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2\"/>
    </mc:Choice>
  </mc:AlternateContent>
  <bookViews>
    <workbookView xWindow="0" yWindow="0" windowWidth="24000" windowHeight="9795" firstSheet="3" activeTab="8"/>
  </bookViews>
  <sheets>
    <sheet name="Bảng kê 03.12" sheetId="83" r:id="rId1"/>
    <sheet name="Bảng kê 10.12" sheetId="85" r:id="rId2"/>
    <sheet name="Bảng kê 10.12 R1" sheetId="89" r:id="rId3"/>
    <sheet name="Bảng kê 17.12" sheetId="87" r:id="rId4"/>
    <sheet name="Bảng kê 17.12 R1" sheetId="94" r:id="rId5"/>
    <sheet name="Bảng kê 24.12" sheetId="90" r:id="rId6"/>
    <sheet name="Bảng kê 24.12 R1" sheetId="95" r:id="rId7"/>
    <sheet name="Bảng kê 30.12 " sheetId="96" r:id="rId8"/>
    <sheet name="Bảng kê 30.12 R1" sheetId="92" r:id="rId9"/>
  </sheets>
  <definedNames>
    <definedName name="_xlnm._FilterDatabase" localSheetId="0" hidden="1">'Bảng kê 03.12'!$A$5:$H$1508</definedName>
    <definedName name="_xlnm._FilterDatabase" localSheetId="1" hidden="1">'Bảng kê 10.12'!$A$5:$H$1008</definedName>
    <definedName name="_xlnm._FilterDatabase" localSheetId="2" hidden="1">'Bảng kê 10.12 R1'!$A$5:$H$1008</definedName>
    <definedName name="_xlnm._FilterDatabase" localSheetId="3" hidden="1">'Bảng kê 17.12'!$A$5:$H$1005</definedName>
    <definedName name="_xlnm._FilterDatabase" localSheetId="4" hidden="1">'Bảng kê 17.12 R1'!$A$5:$H$1005</definedName>
    <definedName name="_xlnm._FilterDatabase" localSheetId="5" hidden="1">'Bảng kê 24.12'!$A$5:$H$1005</definedName>
    <definedName name="_xlnm._FilterDatabase" localSheetId="6" hidden="1">'Bảng kê 24.12 R1'!$A$5:$H$1005</definedName>
    <definedName name="_xlnm._FilterDatabase" localSheetId="7" hidden="1">'Bảng kê 30.12 '!$A$5:$H$1005</definedName>
    <definedName name="_xlnm._FilterDatabase" localSheetId="8" hidden="1">'Bảng kê 30.12 R1'!$A$5:$H$1005</definedName>
    <definedName name="_xlnm.Print_Titles" localSheetId="0">'Bảng kê 03.12'!$5:$5</definedName>
    <definedName name="_xlnm.Print_Titles" localSheetId="1">'Bảng kê 10.12'!$5:$5</definedName>
    <definedName name="_xlnm.Print_Titles" localSheetId="2">'Bảng kê 10.12 R1'!$5:$5</definedName>
    <definedName name="_xlnm.Print_Titles" localSheetId="3">'Bảng kê 17.12'!$5:$5</definedName>
    <definedName name="_xlnm.Print_Titles" localSheetId="4">'Bảng kê 17.12 R1'!$5:$5</definedName>
    <definedName name="_xlnm.Print_Titles" localSheetId="5">'Bảng kê 24.12'!$5:$5</definedName>
    <definedName name="_xlnm.Print_Titles" localSheetId="6">'Bảng kê 24.12 R1'!$5:$5</definedName>
    <definedName name="_xlnm.Print_Titles" localSheetId="7">'Bảng kê 30.12 '!$5:$5</definedName>
    <definedName name="_xlnm.Print_Titles" localSheetId="8">'Bảng kê 30.12 R1'!$5:$5</definedName>
  </definedNames>
  <calcPr calcId="162913"/>
</workbook>
</file>

<file path=xl/calcChain.xml><?xml version="1.0" encoding="utf-8"?>
<calcChain xmlns="http://schemas.openxmlformats.org/spreadsheetml/2006/main">
  <c r="G1003" i="96" l="1"/>
  <c r="F1003" i="96"/>
  <c r="H1002" i="96"/>
  <c r="H1001" i="96"/>
  <c r="H1000" i="96"/>
  <c r="H999" i="96"/>
  <c r="H998" i="96"/>
  <c r="H997" i="96"/>
  <c r="H996" i="96"/>
  <c r="H995" i="96"/>
  <c r="H994" i="96"/>
  <c r="H993" i="96"/>
  <c r="H992" i="96"/>
  <c r="H991" i="96"/>
  <c r="H990" i="96"/>
  <c r="H989" i="96"/>
  <c r="H988" i="96"/>
  <c r="H987" i="96"/>
  <c r="H986" i="96"/>
  <c r="H985" i="96"/>
  <c r="H984" i="96"/>
  <c r="H983" i="96"/>
  <c r="H982" i="96"/>
  <c r="H981" i="96"/>
  <c r="H980" i="96"/>
  <c r="H979" i="96"/>
  <c r="H978" i="96"/>
  <c r="H977" i="96"/>
  <c r="H976" i="96"/>
  <c r="H975" i="96"/>
  <c r="H974" i="96"/>
  <c r="H973" i="96"/>
  <c r="H972" i="96"/>
  <c r="H971" i="96"/>
  <c r="H970" i="96"/>
  <c r="H969" i="96"/>
  <c r="H968" i="96"/>
  <c r="H967" i="96"/>
  <c r="H966" i="96"/>
  <c r="H965" i="96"/>
  <c r="H964" i="96"/>
  <c r="H963" i="96"/>
  <c r="H962" i="96"/>
  <c r="H961" i="96"/>
  <c r="H960" i="96"/>
  <c r="H959" i="96"/>
  <c r="H958" i="96"/>
  <c r="H957" i="96"/>
  <c r="H956" i="96"/>
  <c r="H955" i="96"/>
  <c r="H954" i="96"/>
  <c r="H953" i="96"/>
  <c r="H952" i="96"/>
  <c r="H951" i="96"/>
  <c r="H950" i="96"/>
  <c r="H949" i="96"/>
  <c r="H948" i="96"/>
  <c r="H947" i="96"/>
  <c r="H946" i="96"/>
  <c r="H945" i="96"/>
  <c r="H944" i="96"/>
  <c r="H943" i="96"/>
  <c r="H942" i="96"/>
  <c r="H941" i="96"/>
  <c r="H940" i="96"/>
  <c r="H939" i="96"/>
  <c r="H938" i="96"/>
  <c r="H937" i="96"/>
  <c r="H936" i="96"/>
  <c r="H935" i="96"/>
  <c r="H934" i="96"/>
  <c r="H933" i="96"/>
  <c r="H932" i="96"/>
  <c r="H931" i="96"/>
  <c r="H930" i="96"/>
  <c r="H929" i="96"/>
  <c r="H928" i="96"/>
  <c r="H927" i="96"/>
  <c r="H926" i="96"/>
  <c r="H925" i="96"/>
  <c r="H924" i="96"/>
  <c r="H923" i="96"/>
  <c r="H922" i="96"/>
  <c r="H921" i="96"/>
  <c r="H920" i="96"/>
  <c r="H919" i="96"/>
  <c r="H918" i="96"/>
  <c r="H917" i="96"/>
  <c r="H916" i="96"/>
  <c r="H915" i="96"/>
  <c r="H914" i="96"/>
  <c r="H913" i="96"/>
  <c r="H912" i="96"/>
  <c r="H911" i="96"/>
  <c r="H910" i="96"/>
  <c r="H909" i="96"/>
  <c r="H908" i="96"/>
  <c r="H907" i="96"/>
  <c r="H906" i="96"/>
  <c r="H905" i="96"/>
  <c r="H904" i="96"/>
  <c r="H903" i="96"/>
  <c r="H902" i="96"/>
  <c r="H901" i="96"/>
  <c r="H900" i="96"/>
  <c r="H899" i="96"/>
  <c r="H898" i="96"/>
  <c r="H897" i="96"/>
  <c r="H896" i="96"/>
  <c r="H895" i="96"/>
  <c r="H894" i="96"/>
  <c r="H893" i="96"/>
  <c r="H892" i="96"/>
  <c r="H891" i="96"/>
  <c r="H890" i="96"/>
  <c r="H889" i="96"/>
  <c r="H888" i="96"/>
  <c r="H887" i="96"/>
  <c r="H886" i="96"/>
  <c r="H885" i="96"/>
  <c r="H884" i="96"/>
  <c r="H883" i="96"/>
  <c r="H882" i="96"/>
  <c r="H881" i="96"/>
  <c r="H880" i="96"/>
  <c r="H879" i="96"/>
  <c r="H878" i="96"/>
  <c r="H877" i="96"/>
  <c r="H876" i="96"/>
  <c r="H875" i="96"/>
  <c r="H874" i="96"/>
  <c r="H873" i="96"/>
  <c r="H872" i="96"/>
  <c r="H871" i="96"/>
  <c r="H870" i="96"/>
  <c r="H869" i="96"/>
  <c r="H868" i="96"/>
  <c r="H867" i="96"/>
  <c r="H866" i="96"/>
  <c r="H865" i="96"/>
  <c r="H864" i="96"/>
  <c r="H863" i="96"/>
  <c r="H862" i="96"/>
  <c r="H861" i="96"/>
  <c r="H860" i="96"/>
  <c r="H859" i="96"/>
  <c r="H858" i="96"/>
  <c r="H857" i="96"/>
  <c r="H856" i="96"/>
  <c r="H855" i="96"/>
  <c r="H854" i="96"/>
  <c r="H853" i="96"/>
  <c r="H852" i="96"/>
  <c r="H851" i="96"/>
  <c r="H850" i="96"/>
  <c r="H849" i="96"/>
  <c r="H848" i="96"/>
  <c r="H847" i="96"/>
  <c r="H846" i="96"/>
  <c r="H845" i="96"/>
  <c r="H844" i="96"/>
  <c r="H843" i="96"/>
  <c r="H842" i="96"/>
  <c r="H841" i="96"/>
  <c r="H840" i="96"/>
  <c r="H839" i="96"/>
  <c r="H838" i="96"/>
  <c r="H837" i="96"/>
  <c r="H836" i="96"/>
  <c r="H835" i="96"/>
  <c r="H834" i="96"/>
  <c r="H833" i="96"/>
  <c r="H832" i="96"/>
  <c r="H831" i="96"/>
  <c r="H830" i="96"/>
  <c r="H829" i="96"/>
  <c r="H828" i="96"/>
  <c r="H827" i="96"/>
  <c r="H826" i="96"/>
  <c r="H825" i="96"/>
  <c r="H824" i="96"/>
  <c r="H823" i="96"/>
  <c r="H822" i="96"/>
  <c r="H821" i="96"/>
  <c r="H820" i="96"/>
  <c r="H819" i="96"/>
  <c r="H818" i="96"/>
  <c r="H817" i="96"/>
  <c r="H816" i="96"/>
  <c r="H815" i="96"/>
  <c r="H814" i="96"/>
  <c r="H813" i="96"/>
  <c r="H812" i="96"/>
  <c r="H811" i="96"/>
  <c r="H810" i="96"/>
  <c r="H809" i="96"/>
  <c r="H808" i="96"/>
  <c r="H807" i="96"/>
  <c r="H806" i="96"/>
  <c r="H805" i="96"/>
  <c r="H804" i="96"/>
  <c r="H803" i="96"/>
  <c r="H802" i="96"/>
  <c r="H801" i="96"/>
  <c r="H800" i="96"/>
  <c r="H799" i="96"/>
  <c r="H798" i="96"/>
  <c r="H797" i="96"/>
  <c r="H796" i="96"/>
  <c r="H795" i="96"/>
  <c r="H794" i="96"/>
  <c r="H793" i="96"/>
  <c r="H792" i="96"/>
  <c r="H791" i="96"/>
  <c r="H790" i="96"/>
  <c r="H789" i="96"/>
  <c r="H788" i="96"/>
  <c r="H787" i="96"/>
  <c r="H786" i="96"/>
  <c r="H785" i="96"/>
  <c r="H784" i="96"/>
  <c r="H783" i="96"/>
  <c r="H782" i="96"/>
  <c r="H781" i="96"/>
  <c r="H780" i="96"/>
  <c r="H779" i="96"/>
  <c r="H778" i="96"/>
  <c r="H777" i="96"/>
  <c r="H776" i="96"/>
  <c r="H775" i="96"/>
  <c r="H774" i="96"/>
  <c r="H773" i="96"/>
  <c r="H772" i="96"/>
  <c r="H771" i="96"/>
  <c r="H770" i="96"/>
  <c r="H769" i="96"/>
  <c r="H768" i="96"/>
  <c r="H767" i="96"/>
  <c r="H766" i="96"/>
  <c r="H765" i="96"/>
  <c r="H764" i="96"/>
  <c r="H763" i="96"/>
  <c r="H762" i="96"/>
  <c r="H761" i="96"/>
  <c r="H760" i="96"/>
  <c r="H759" i="96"/>
  <c r="H758" i="96"/>
  <c r="H757" i="96"/>
  <c r="H756" i="96"/>
  <c r="H755" i="96"/>
  <c r="H754" i="96"/>
  <c r="H753" i="96"/>
  <c r="H752" i="96"/>
  <c r="H751" i="96"/>
  <c r="H750" i="96"/>
  <c r="H749" i="96"/>
  <c r="H748" i="96"/>
  <c r="H747" i="96"/>
  <c r="H746" i="96"/>
  <c r="H745" i="96"/>
  <c r="H744" i="96"/>
  <c r="H743" i="96"/>
  <c r="H742" i="96"/>
  <c r="H741" i="96"/>
  <c r="H740" i="96"/>
  <c r="H739" i="96"/>
  <c r="H738" i="96"/>
  <c r="H737" i="96"/>
  <c r="H736" i="96"/>
  <c r="H735" i="96"/>
  <c r="H734" i="96"/>
  <c r="H733" i="96"/>
  <c r="H732" i="96"/>
  <c r="H731" i="96"/>
  <c r="H730" i="96"/>
  <c r="H729" i="96"/>
  <c r="H728" i="96"/>
  <c r="H727" i="96"/>
  <c r="H726" i="96"/>
  <c r="H725" i="96"/>
  <c r="H724" i="96"/>
  <c r="H723" i="96"/>
  <c r="H722" i="96"/>
  <c r="H721" i="96"/>
  <c r="H720" i="96"/>
  <c r="H719" i="96"/>
  <c r="H718" i="96"/>
  <c r="H717" i="96"/>
  <c r="H716" i="96"/>
  <c r="H715" i="96"/>
  <c r="H714" i="96"/>
  <c r="H713" i="96"/>
  <c r="H712" i="96"/>
  <c r="H711" i="96"/>
  <c r="H710" i="96"/>
  <c r="H709" i="96"/>
  <c r="H708" i="96"/>
  <c r="H707" i="96"/>
  <c r="H706" i="96"/>
  <c r="H705" i="96"/>
  <c r="H704" i="96"/>
  <c r="H703" i="96"/>
  <c r="H702" i="96"/>
  <c r="H701" i="96"/>
  <c r="H700" i="96"/>
  <c r="H699" i="96"/>
  <c r="H698" i="96"/>
  <c r="H697" i="96"/>
  <c r="H696" i="96"/>
  <c r="H695" i="96"/>
  <c r="H694" i="96"/>
  <c r="H693" i="96"/>
  <c r="H692" i="96"/>
  <c r="H691" i="96"/>
  <c r="H690" i="96"/>
  <c r="H689" i="96"/>
  <c r="H688" i="96"/>
  <c r="H687" i="96"/>
  <c r="H686" i="96"/>
  <c r="H685" i="96"/>
  <c r="H684" i="96"/>
  <c r="H683" i="96"/>
  <c r="H682" i="96"/>
  <c r="H681" i="96"/>
  <c r="H680" i="96"/>
  <c r="H679" i="96"/>
  <c r="H678" i="96"/>
  <c r="H677" i="96"/>
  <c r="H676" i="96"/>
  <c r="H675" i="96"/>
  <c r="H674" i="96"/>
  <c r="H673" i="96"/>
  <c r="H672" i="96"/>
  <c r="H671" i="96"/>
  <c r="H670" i="96"/>
  <c r="H669" i="96"/>
  <c r="H668" i="96"/>
  <c r="H667" i="96"/>
  <c r="H666" i="96"/>
  <c r="H665" i="96"/>
  <c r="H664" i="96"/>
  <c r="H663" i="96"/>
  <c r="H662" i="96"/>
  <c r="H661" i="96"/>
  <c r="H660" i="96"/>
  <c r="H659" i="96"/>
  <c r="H658" i="96"/>
  <c r="H657" i="96"/>
  <c r="H656" i="96"/>
  <c r="H655" i="96"/>
  <c r="H654" i="96"/>
  <c r="H653" i="96"/>
  <c r="H652" i="96"/>
  <c r="H651" i="96"/>
  <c r="H650" i="96"/>
  <c r="H649" i="96"/>
  <c r="H648" i="96"/>
  <c r="H647" i="96"/>
  <c r="H646" i="96"/>
  <c r="H645" i="96"/>
  <c r="H644" i="96"/>
  <c r="H643" i="96"/>
  <c r="H642" i="96"/>
  <c r="H641" i="96"/>
  <c r="H640" i="96"/>
  <c r="H639" i="96"/>
  <c r="H638" i="96"/>
  <c r="H637" i="96"/>
  <c r="H636" i="96"/>
  <c r="H635" i="96"/>
  <c r="H634" i="96"/>
  <c r="H633" i="96"/>
  <c r="H632" i="96"/>
  <c r="H631" i="96"/>
  <c r="H630" i="96"/>
  <c r="H629" i="96"/>
  <c r="H628" i="96"/>
  <c r="H627" i="96"/>
  <c r="H626" i="96"/>
  <c r="H625" i="96"/>
  <c r="H624" i="96"/>
  <c r="H623" i="96"/>
  <c r="H622" i="96"/>
  <c r="H621" i="96"/>
  <c r="H620" i="96"/>
  <c r="H619" i="96"/>
  <c r="H618" i="96"/>
  <c r="H617" i="96"/>
  <c r="H616" i="96"/>
  <c r="H615" i="96"/>
  <c r="H614" i="96"/>
  <c r="H613" i="96"/>
  <c r="H612" i="96"/>
  <c r="H611" i="96"/>
  <c r="H610" i="96"/>
  <c r="H609" i="96"/>
  <c r="H608" i="96"/>
  <c r="H607" i="96"/>
  <c r="H606" i="96"/>
  <c r="H605" i="96"/>
  <c r="H604" i="96"/>
  <c r="H603" i="96"/>
  <c r="H602" i="96"/>
  <c r="H601" i="96"/>
  <c r="H600" i="96"/>
  <c r="H599" i="96"/>
  <c r="H598" i="96"/>
  <c r="H597" i="96"/>
  <c r="H596" i="96"/>
  <c r="H595" i="96"/>
  <c r="H594" i="96"/>
  <c r="H593" i="96"/>
  <c r="H592" i="96"/>
  <c r="H591" i="96"/>
  <c r="H590" i="96"/>
  <c r="H589" i="96"/>
  <c r="H588" i="96"/>
  <c r="H587" i="96"/>
  <c r="H586" i="96"/>
  <c r="H585" i="96"/>
  <c r="H584" i="96"/>
  <c r="H583" i="96"/>
  <c r="H582" i="96"/>
  <c r="H581" i="96"/>
  <c r="H580" i="96"/>
  <c r="H579" i="96"/>
  <c r="H578" i="96"/>
  <c r="H577" i="96"/>
  <c r="H576" i="96"/>
  <c r="H575" i="96"/>
  <c r="H574" i="96"/>
  <c r="H573" i="96"/>
  <c r="H572" i="96"/>
  <c r="H571" i="96"/>
  <c r="H570" i="96"/>
  <c r="H569" i="96"/>
  <c r="H568" i="96"/>
  <c r="H567" i="96"/>
  <c r="H566" i="96"/>
  <c r="H565" i="96"/>
  <c r="H564" i="96"/>
  <c r="H563" i="96"/>
  <c r="H562" i="96"/>
  <c r="H561" i="96"/>
  <c r="H560" i="96"/>
  <c r="H559" i="96"/>
  <c r="H558" i="96"/>
  <c r="H557" i="96"/>
  <c r="H556" i="96"/>
  <c r="H555" i="96"/>
  <c r="H554" i="96"/>
  <c r="H553" i="96"/>
  <c r="H552" i="96"/>
  <c r="H551" i="96"/>
  <c r="H550" i="96"/>
  <c r="H549" i="96"/>
  <c r="H548" i="96"/>
  <c r="H547" i="96"/>
  <c r="H546" i="96"/>
  <c r="H545" i="96"/>
  <c r="H544" i="96"/>
  <c r="H543" i="96"/>
  <c r="H542" i="96"/>
  <c r="H541" i="96"/>
  <c r="H540" i="96"/>
  <c r="H539" i="96"/>
  <c r="H538" i="96"/>
  <c r="H537" i="96"/>
  <c r="H536" i="96"/>
  <c r="H535" i="96"/>
  <c r="H534" i="96"/>
  <c r="H533" i="96"/>
  <c r="H532" i="96"/>
  <c r="H531" i="96"/>
  <c r="H530" i="96"/>
  <c r="H529" i="96"/>
  <c r="H528" i="96"/>
  <c r="H527" i="96"/>
  <c r="H526" i="96"/>
  <c r="H525" i="96"/>
  <c r="H524" i="96"/>
  <c r="H523" i="96"/>
  <c r="H522" i="96"/>
  <c r="H521" i="96"/>
  <c r="H520" i="96"/>
  <c r="H519" i="96"/>
  <c r="H518" i="96"/>
  <c r="H517" i="96"/>
  <c r="H516" i="96"/>
  <c r="H515" i="96"/>
  <c r="H514" i="96"/>
  <c r="H513" i="96"/>
  <c r="H512" i="96"/>
  <c r="H511" i="96"/>
  <c r="H510" i="96"/>
  <c r="H509" i="96"/>
  <c r="H508" i="96"/>
  <c r="H507" i="96"/>
  <c r="H506" i="96"/>
  <c r="H505" i="96"/>
  <c r="H504" i="96"/>
  <c r="H503" i="96"/>
  <c r="H502" i="96"/>
  <c r="H501" i="96"/>
  <c r="H500" i="96"/>
  <c r="H499" i="96"/>
  <c r="H498" i="96"/>
  <c r="H497" i="96"/>
  <c r="H496" i="96"/>
  <c r="H495" i="96"/>
  <c r="H494" i="96"/>
  <c r="H493" i="96"/>
  <c r="H492" i="96"/>
  <c r="H491" i="96"/>
  <c r="H490" i="96"/>
  <c r="H489" i="96"/>
  <c r="H488" i="96"/>
  <c r="H487" i="96"/>
  <c r="H486" i="96"/>
  <c r="H485" i="96"/>
  <c r="H484" i="96"/>
  <c r="H483" i="96"/>
  <c r="H482" i="96"/>
  <c r="H481" i="96"/>
  <c r="H480" i="96"/>
  <c r="H479" i="96"/>
  <c r="H478" i="96"/>
  <c r="H477" i="96"/>
  <c r="H476" i="96"/>
  <c r="H475" i="96"/>
  <c r="H474" i="96"/>
  <c r="H473" i="96"/>
  <c r="H472" i="96"/>
  <c r="H471" i="96"/>
  <c r="H470" i="96"/>
  <c r="H469" i="96"/>
  <c r="H468" i="96"/>
  <c r="H467" i="96"/>
  <c r="H466" i="96"/>
  <c r="H465" i="96"/>
  <c r="H464" i="96"/>
  <c r="H463" i="96"/>
  <c r="H462" i="96"/>
  <c r="H461" i="96"/>
  <c r="H460" i="96"/>
  <c r="H459" i="96"/>
  <c r="H458" i="96"/>
  <c r="H457" i="96"/>
  <c r="H456" i="96"/>
  <c r="H455" i="96"/>
  <c r="H454" i="96"/>
  <c r="H453" i="96"/>
  <c r="H452" i="96"/>
  <c r="H451" i="96"/>
  <c r="H450" i="96"/>
  <c r="H449" i="96"/>
  <c r="H448" i="96"/>
  <c r="H447" i="96"/>
  <c r="H446" i="96"/>
  <c r="H445" i="96"/>
  <c r="H444" i="96"/>
  <c r="H443" i="96"/>
  <c r="H442" i="96"/>
  <c r="H441" i="96"/>
  <c r="H440" i="96"/>
  <c r="H439" i="96"/>
  <c r="H438" i="96"/>
  <c r="H437" i="96"/>
  <c r="H436" i="96"/>
  <c r="H435" i="96"/>
  <c r="H434" i="96"/>
  <c r="H433" i="96"/>
  <c r="H432" i="96"/>
  <c r="H431" i="96"/>
  <c r="H430" i="96"/>
  <c r="H429" i="96"/>
  <c r="H428" i="96"/>
  <c r="H427" i="96"/>
  <c r="H426" i="96"/>
  <c r="H425" i="96"/>
  <c r="H424" i="96"/>
  <c r="H423" i="96"/>
  <c r="H422" i="96"/>
  <c r="H421" i="96"/>
  <c r="H420" i="96"/>
  <c r="H419" i="96"/>
  <c r="H418" i="96"/>
  <c r="H417" i="96"/>
  <c r="H416" i="96"/>
  <c r="H415" i="96"/>
  <c r="H414" i="96"/>
  <c r="H413" i="96"/>
  <c r="H412" i="96"/>
  <c r="H411" i="96"/>
  <c r="H410" i="96"/>
  <c r="H409" i="96"/>
  <c r="H408" i="96"/>
  <c r="H407" i="96"/>
  <c r="H406" i="96"/>
  <c r="H405" i="96"/>
  <c r="H404" i="96"/>
  <c r="H403" i="96"/>
  <c r="H402" i="96"/>
  <c r="H401" i="96"/>
  <c r="H400" i="96"/>
  <c r="H399" i="96"/>
  <c r="H398" i="96"/>
  <c r="H397" i="96"/>
  <c r="H396" i="96"/>
  <c r="H395" i="96"/>
  <c r="H394" i="96"/>
  <c r="H393" i="96"/>
  <c r="H392" i="96"/>
  <c r="H391" i="96"/>
  <c r="H390" i="96"/>
  <c r="H389" i="96"/>
  <c r="H388" i="96"/>
  <c r="H387" i="96"/>
  <c r="H386" i="96"/>
  <c r="H385" i="96"/>
  <c r="H384" i="96"/>
  <c r="H383" i="96"/>
  <c r="H382" i="96"/>
  <c r="H381" i="96"/>
  <c r="H380" i="96"/>
  <c r="H379" i="96"/>
  <c r="H378" i="96"/>
  <c r="H377" i="96"/>
  <c r="H376" i="96"/>
  <c r="H375" i="96"/>
  <c r="H374" i="96"/>
  <c r="H373" i="96"/>
  <c r="H372" i="96"/>
  <c r="H371" i="96"/>
  <c r="H370" i="96"/>
  <c r="H369" i="96"/>
  <c r="H368" i="96"/>
  <c r="H367" i="96"/>
  <c r="H366" i="96"/>
  <c r="H365" i="96"/>
  <c r="H364" i="96"/>
  <c r="H363" i="96"/>
  <c r="H362" i="96"/>
  <c r="H361" i="96"/>
  <c r="H360" i="96"/>
  <c r="H359" i="96"/>
  <c r="H358" i="96"/>
  <c r="H357" i="96"/>
  <c r="H356" i="96"/>
  <c r="H355" i="96"/>
  <c r="H354" i="96"/>
  <c r="H353" i="96"/>
  <c r="H352" i="96"/>
  <c r="H351" i="96"/>
  <c r="H350" i="96"/>
  <c r="H349" i="96"/>
  <c r="H348" i="96"/>
  <c r="H347" i="96"/>
  <c r="H346" i="96"/>
  <c r="H345" i="96"/>
  <c r="H344" i="96"/>
  <c r="H343" i="96"/>
  <c r="H342" i="96"/>
  <c r="H341" i="96"/>
  <c r="H340" i="96"/>
  <c r="H339" i="96"/>
  <c r="H338" i="96"/>
  <c r="H337" i="96"/>
  <c r="H336" i="96"/>
  <c r="H335" i="96"/>
  <c r="H334" i="96"/>
  <c r="H333" i="96"/>
  <c r="H332" i="96"/>
  <c r="H331" i="96"/>
  <c r="H330" i="96"/>
  <c r="H329" i="96"/>
  <c r="H328" i="96"/>
  <c r="H327" i="96"/>
  <c r="H326" i="96"/>
  <c r="H325" i="96"/>
  <c r="H324" i="96"/>
  <c r="H323" i="96"/>
  <c r="H322" i="96"/>
  <c r="H321" i="96"/>
  <c r="H320" i="96"/>
  <c r="H319" i="96"/>
  <c r="H318" i="96"/>
  <c r="H317" i="96"/>
  <c r="H316" i="96"/>
  <c r="H315" i="96"/>
  <c r="H314" i="96"/>
  <c r="H313" i="96"/>
  <c r="H312" i="96"/>
  <c r="H311" i="96"/>
  <c r="H310" i="96"/>
  <c r="H309" i="96"/>
  <c r="H308" i="96"/>
  <c r="H307" i="96"/>
  <c r="H306" i="96"/>
  <c r="H305" i="96"/>
  <c r="H304" i="96"/>
  <c r="H303" i="96"/>
  <c r="H302" i="96"/>
  <c r="H301" i="96"/>
  <c r="H300" i="96"/>
  <c r="H299" i="96"/>
  <c r="H298" i="96"/>
  <c r="H297" i="96"/>
  <c r="H296" i="96"/>
  <c r="H295" i="96"/>
  <c r="H294" i="96"/>
  <c r="H293" i="96"/>
  <c r="H292" i="96"/>
  <c r="H291" i="96"/>
  <c r="H290" i="96"/>
  <c r="H289" i="96"/>
  <c r="H288" i="96"/>
  <c r="H287" i="96"/>
  <c r="H286" i="96"/>
  <c r="H285" i="96"/>
  <c r="H284" i="96"/>
  <c r="H283" i="96"/>
  <c r="H282" i="96"/>
  <c r="H281" i="96"/>
  <c r="H280" i="96"/>
  <c r="H279" i="96"/>
  <c r="H278" i="96"/>
  <c r="H277" i="96"/>
  <c r="H276" i="96"/>
  <c r="H275" i="96"/>
  <c r="H274" i="96"/>
  <c r="H273" i="96"/>
  <c r="H272" i="96"/>
  <c r="H271" i="96"/>
  <c r="H270" i="96"/>
  <c r="H269" i="96"/>
  <c r="H268" i="96"/>
  <c r="H267" i="96"/>
  <c r="H266" i="96"/>
  <c r="H265" i="96"/>
  <c r="H264" i="96"/>
  <c r="H263" i="96"/>
  <c r="H262" i="96"/>
  <c r="H261" i="96"/>
  <c r="H260" i="96"/>
  <c r="H259" i="96"/>
  <c r="H258" i="96"/>
  <c r="H257" i="96"/>
  <c r="H256" i="96"/>
  <c r="H255" i="96"/>
  <c r="H254" i="96"/>
  <c r="H253" i="96"/>
  <c r="H252" i="96"/>
  <c r="H251" i="96"/>
  <c r="H250" i="96"/>
  <c r="H249" i="96"/>
  <c r="H248" i="96"/>
  <c r="H247" i="96"/>
  <c r="H246" i="96"/>
  <c r="H245" i="96"/>
  <c r="H244" i="96"/>
  <c r="H243" i="96"/>
  <c r="H242" i="96"/>
  <c r="H241" i="96"/>
  <c r="H240" i="96"/>
  <c r="H239" i="96"/>
  <c r="H238" i="96"/>
  <c r="H237" i="96"/>
  <c r="H236" i="96"/>
  <c r="H235" i="96"/>
  <c r="H234" i="96"/>
  <c r="H233" i="96"/>
  <c r="H232" i="96"/>
  <c r="H231" i="96"/>
  <c r="H230" i="96"/>
  <c r="H229" i="96"/>
  <c r="H228" i="96"/>
  <c r="H227" i="96"/>
  <c r="H226" i="96"/>
  <c r="H225" i="96"/>
  <c r="H224" i="96"/>
  <c r="H223" i="96"/>
  <c r="H222" i="96"/>
  <c r="H221" i="96"/>
  <c r="H220" i="96"/>
  <c r="H219" i="96"/>
  <c r="H218" i="96"/>
  <c r="H217" i="96"/>
  <c r="H216" i="96"/>
  <c r="H215" i="96"/>
  <c r="H214" i="96"/>
  <c r="H213" i="96"/>
  <c r="H212" i="96"/>
  <c r="H211" i="96"/>
  <c r="H210" i="96"/>
  <c r="H209" i="96"/>
  <c r="H208" i="96"/>
  <c r="H207" i="96"/>
  <c r="H206" i="96"/>
  <c r="H205" i="96"/>
  <c r="H204" i="96"/>
  <c r="H203" i="96"/>
  <c r="H202" i="96"/>
  <c r="H201" i="96"/>
  <c r="H200" i="96"/>
  <c r="H199" i="96"/>
  <c r="H198" i="96"/>
  <c r="H197" i="96"/>
  <c r="H196" i="96"/>
  <c r="H195" i="96"/>
  <c r="H194" i="96"/>
  <c r="H193" i="96"/>
  <c r="H192" i="96"/>
  <c r="H191" i="96"/>
  <c r="H190" i="96"/>
  <c r="H189" i="96"/>
  <c r="H188" i="96"/>
  <c r="H187" i="96"/>
  <c r="H186" i="96"/>
  <c r="H185" i="96"/>
  <c r="H184" i="96"/>
  <c r="H183" i="96"/>
  <c r="H182" i="96"/>
  <c r="H181" i="96"/>
  <c r="H180" i="96"/>
  <c r="H179" i="96"/>
  <c r="H178" i="96"/>
  <c r="H177" i="96"/>
  <c r="H176" i="96"/>
  <c r="H175" i="96"/>
  <c r="H174" i="96"/>
  <c r="H173" i="96"/>
  <c r="H172" i="96"/>
  <c r="H171" i="96"/>
  <c r="H170" i="96"/>
  <c r="H169" i="96"/>
  <c r="H168" i="96"/>
  <c r="H167" i="96"/>
  <c r="H166" i="96"/>
  <c r="H165" i="96"/>
  <c r="H164" i="96"/>
  <c r="H163" i="96"/>
  <c r="H162" i="96"/>
  <c r="H161" i="96"/>
  <c r="H160" i="96"/>
  <c r="H159" i="96"/>
  <c r="H158" i="96"/>
  <c r="H157" i="96"/>
  <c r="H156" i="96"/>
  <c r="H155" i="96"/>
  <c r="H154" i="96"/>
  <c r="H153" i="96"/>
  <c r="H152" i="96"/>
  <c r="H151" i="96"/>
  <c r="H150" i="96"/>
  <c r="H149" i="96"/>
  <c r="H148" i="96"/>
  <c r="H147" i="96"/>
  <c r="H146" i="96"/>
  <c r="H145" i="96"/>
  <c r="H144" i="96"/>
  <c r="H143" i="96"/>
  <c r="H142" i="96"/>
  <c r="H141" i="96"/>
  <c r="H140" i="96"/>
  <c r="H139" i="96"/>
  <c r="H138" i="96"/>
  <c r="H137" i="96"/>
  <c r="H136" i="96"/>
  <c r="H135" i="96"/>
  <c r="H134" i="96"/>
  <c r="H133" i="96"/>
  <c r="H132" i="96"/>
  <c r="H131" i="96"/>
  <c r="H130" i="96"/>
  <c r="H129" i="96"/>
  <c r="H128" i="96"/>
  <c r="H127" i="96"/>
  <c r="H126" i="96"/>
  <c r="H125" i="96"/>
  <c r="H124" i="96"/>
  <c r="H123" i="96"/>
  <c r="H122" i="96"/>
  <c r="H121" i="96"/>
  <c r="H120" i="96"/>
  <c r="H119" i="96"/>
  <c r="H118" i="96"/>
  <c r="H117" i="96"/>
  <c r="H116" i="96"/>
  <c r="H115" i="96"/>
  <c r="H114" i="96"/>
  <c r="H113" i="96"/>
  <c r="H112" i="96"/>
  <c r="H111" i="96"/>
  <c r="H110" i="96"/>
  <c r="H109" i="96"/>
  <c r="H108" i="96"/>
  <c r="H107" i="96"/>
  <c r="H106" i="96"/>
  <c r="H105" i="96"/>
  <c r="H104" i="96"/>
  <c r="H103" i="96"/>
  <c r="H102" i="96"/>
  <c r="H101" i="96"/>
  <c r="H100" i="96"/>
  <c r="H99" i="96"/>
  <c r="H98" i="96"/>
  <c r="H97" i="96"/>
  <c r="H96" i="96"/>
  <c r="H95" i="96"/>
  <c r="H94" i="96"/>
  <c r="H93" i="96"/>
  <c r="H92" i="96"/>
  <c r="H91" i="96"/>
  <c r="H90" i="96"/>
  <c r="H89" i="96"/>
  <c r="H88" i="96"/>
  <c r="H87" i="96"/>
  <c r="H86" i="96"/>
  <c r="H85" i="96"/>
  <c r="H84" i="96"/>
  <c r="H83" i="96"/>
  <c r="H82" i="96"/>
  <c r="H81" i="96"/>
  <c r="H80" i="96"/>
  <c r="H79" i="96"/>
  <c r="H78" i="96"/>
  <c r="H77" i="96"/>
  <c r="H76" i="96"/>
  <c r="H75" i="96"/>
  <c r="H74" i="96"/>
  <c r="H73" i="96"/>
  <c r="H72" i="96"/>
  <c r="H71" i="96"/>
  <c r="H70" i="96"/>
  <c r="H69" i="96"/>
  <c r="H68" i="96"/>
  <c r="H67" i="96"/>
  <c r="H66" i="96"/>
  <c r="H65" i="96"/>
  <c r="H64" i="96"/>
  <c r="H63" i="96"/>
  <c r="H62" i="96"/>
  <c r="H61" i="96"/>
  <c r="H60" i="96"/>
  <c r="H59" i="96"/>
  <c r="H58" i="96"/>
  <c r="H57" i="96"/>
  <c r="H56" i="96"/>
  <c r="H55" i="96"/>
  <c r="H54" i="96"/>
  <c r="H53" i="96"/>
  <c r="H52" i="96"/>
  <c r="H51" i="96"/>
  <c r="H50" i="96"/>
  <c r="H49" i="96"/>
  <c r="H48" i="96"/>
  <c r="H47" i="96"/>
  <c r="H46" i="96"/>
  <c r="H45" i="96"/>
  <c r="H44" i="96"/>
  <c r="H43" i="96"/>
  <c r="H42" i="96"/>
  <c r="H41" i="96"/>
  <c r="H40" i="96"/>
  <c r="H39" i="96"/>
  <c r="H38" i="96"/>
  <c r="H37" i="96"/>
  <c r="H36" i="96"/>
  <c r="H35" i="96"/>
  <c r="H34" i="96"/>
  <c r="H33" i="96"/>
  <c r="H32" i="96"/>
  <c r="H31" i="96"/>
  <c r="H30" i="96"/>
  <c r="H29" i="96"/>
  <c r="H28" i="96"/>
  <c r="H27" i="96"/>
  <c r="H26" i="96"/>
  <c r="H25" i="96"/>
  <c r="H24" i="96"/>
  <c r="H23" i="96"/>
  <c r="H22" i="96"/>
  <c r="H21" i="96"/>
  <c r="H20" i="96"/>
  <c r="H19" i="96"/>
  <c r="H18" i="96"/>
  <c r="H17" i="96"/>
  <c r="H16" i="96"/>
  <c r="H15" i="96"/>
  <c r="H14" i="96"/>
  <c r="H13" i="96"/>
  <c r="H12" i="96"/>
  <c r="H11" i="96"/>
  <c r="H10" i="96"/>
  <c r="H9" i="96"/>
  <c r="H8" i="96"/>
  <c r="H7" i="96"/>
  <c r="H6" i="96"/>
  <c r="H1003" i="96" s="1"/>
  <c r="G1003" i="95" l="1"/>
  <c r="F1003" i="95"/>
  <c r="H1002" i="95"/>
  <c r="H1001" i="95"/>
  <c r="H1000" i="95"/>
  <c r="H999" i="95"/>
  <c r="H998" i="95"/>
  <c r="H997" i="95"/>
  <c r="H996" i="95"/>
  <c r="H995" i="95"/>
  <c r="H994" i="95"/>
  <c r="H993" i="95"/>
  <c r="H992" i="95"/>
  <c r="H991" i="95"/>
  <c r="H990" i="95"/>
  <c r="H989" i="95"/>
  <c r="H988" i="95"/>
  <c r="H987" i="95"/>
  <c r="H986" i="95"/>
  <c r="H985" i="95"/>
  <c r="H984" i="95"/>
  <c r="H983" i="95"/>
  <c r="H982" i="95"/>
  <c r="H981" i="95"/>
  <c r="H980" i="95"/>
  <c r="H979" i="95"/>
  <c r="H978" i="95"/>
  <c r="H977" i="95"/>
  <c r="H976" i="95"/>
  <c r="H975" i="95"/>
  <c r="H974" i="95"/>
  <c r="H973" i="95"/>
  <c r="H972" i="95"/>
  <c r="H971" i="95"/>
  <c r="H970" i="95"/>
  <c r="H969" i="95"/>
  <c r="H968" i="95"/>
  <c r="H967" i="95"/>
  <c r="H966" i="95"/>
  <c r="H965" i="95"/>
  <c r="H964" i="95"/>
  <c r="H963" i="95"/>
  <c r="H962" i="95"/>
  <c r="H961" i="95"/>
  <c r="H960" i="95"/>
  <c r="H959" i="95"/>
  <c r="H958" i="95"/>
  <c r="H957" i="95"/>
  <c r="H956" i="95"/>
  <c r="H955" i="95"/>
  <c r="H954" i="95"/>
  <c r="H953" i="95"/>
  <c r="H952" i="95"/>
  <c r="H951" i="95"/>
  <c r="H950" i="95"/>
  <c r="H949" i="95"/>
  <c r="H948" i="95"/>
  <c r="H947" i="95"/>
  <c r="H946" i="95"/>
  <c r="H945" i="95"/>
  <c r="H944" i="95"/>
  <c r="H943" i="95"/>
  <c r="H942" i="95"/>
  <c r="H941" i="95"/>
  <c r="H940" i="95"/>
  <c r="H939" i="95"/>
  <c r="H938" i="95"/>
  <c r="H937" i="95"/>
  <c r="H936" i="95"/>
  <c r="H935" i="95"/>
  <c r="H934" i="95"/>
  <c r="H933" i="95"/>
  <c r="H932" i="95"/>
  <c r="H931" i="95"/>
  <c r="H930" i="95"/>
  <c r="H929" i="95"/>
  <c r="H928" i="95"/>
  <c r="H927" i="95"/>
  <c r="H926" i="95"/>
  <c r="H925" i="95"/>
  <c r="H924" i="95"/>
  <c r="H923" i="95"/>
  <c r="H922" i="95"/>
  <c r="H921" i="95"/>
  <c r="H920" i="95"/>
  <c r="H919" i="95"/>
  <c r="H918" i="95"/>
  <c r="H917" i="95"/>
  <c r="H916" i="95"/>
  <c r="H915" i="95"/>
  <c r="H914" i="95"/>
  <c r="H913" i="95"/>
  <c r="H912" i="95"/>
  <c r="H911" i="95"/>
  <c r="H910" i="95"/>
  <c r="H909" i="95"/>
  <c r="H908" i="95"/>
  <c r="H907" i="95"/>
  <c r="H906" i="95"/>
  <c r="H905" i="95"/>
  <c r="H904" i="95"/>
  <c r="H903" i="95"/>
  <c r="H902" i="95"/>
  <c r="H901" i="95"/>
  <c r="H900" i="95"/>
  <c r="H899" i="95"/>
  <c r="H898" i="95"/>
  <c r="H897" i="95"/>
  <c r="H896" i="95"/>
  <c r="H895" i="95"/>
  <c r="H894" i="95"/>
  <c r="H893" i="95"/>
  <c r="H892" i="95"/>
  <c r="H891" i="95"/>
  <c r="H890" i="95"/>
  <c r="H889" i="95"/>
  <c r="H888" i="95"/>
  <c r="H887" i="95"/>
  <c r="H886" i="95"/>
  <c r="H885" i="95"/>
  <c r="H884" i="95"/>
  <c r="H883" i="95"/>
  <c r="H882" i="95"/>
  <c r="H881" i="95"/>
  <c r="H880" i="95"/>
  <c r="H879" i="95"/>
  <c r="H878" i="95"/>
  <c r="H877" i="95"/>
  <c r="H876" i="95"/>
  <c r="H875" i="95"/>
  <c r="H874" i="95"/>
  <c r="H873" i="95"/>
  <c r="H872" i="95"/>
  <c r="H871" i="95"/>
  <c r="H870" i="95"/>
  <c r="H869" i="95"/>
  <c r="H868" i="95"/>
  <c r="H867" i="95"/>
  <c r="H866" i="95"/>
  <c r="H865" i="95"/>
  <c r="H864" i="95"/>
  <c r="H863" i="95"/>
  <c r="H862" i="95"/>
  <c r="H861" i="95"/>
  <c r="H860" i="95"/>
  <c r="H859" i="95"/>
  <c r="H858" i="95"/>
  <c r="H857" i="95"/>
  <c r="H856" i="95"/>
  <c r="H855" i="95"/>
  <c r="H854" i="95"/>
  <c r="H853" i="95"/>
  <c r="H852" i="95"/>
  <c r="H851" i="95"/>
  <c r="H850" i="95"/>
  <c r="H849" i="95"/>
  <c r="H848" i="95"/>
  <c r="H847" i="95"/>
  <c r="H846" i="95"/>
  <c r="H845" i="95"/>
  <c r="H844" i="95"/>
  <c r="H843" i="95"/>
  <c r="H842" i="95"/>
  <c r="H841" i="95"/>
  <c r="H840" i="95"/>
  <c r="H839" i="95"/>
  <c r="H838" i="95"/>
  <c r="H837" i="95"/>
  <c r="H836" i="95"/>
  <c r="H835" i="95"/>
  <c r="H834" i="95"/>
  <c r="H833" i="95"/>
  <c r="H832" i="95"/>
  <c r="H831" i="95"/>
  <c r="H830" i="95"/>
  <c r="H829" i="95"/>
  <c r="H828" i="95"/>
  <c r="H827" i="95"/>
  <c r="H826" i="95"/>
  <c r="H825" i="95"/>
  <c r="H824" i="95"/>
  <c r="H823" i="95"/>
  <c r="H822" i="95"/>
  <c r="H821" i="95"/>
  <c r="H820" i="95"/>
  <c r="H819" i="95"/>
  <c r="H818" i="95"/>
  <c r="H817" i="95"/>
  <c r="H816" i="95"/>
  <c r="H815" i="95"/>
  <c r="H814" i="95"/>
  <c r="H813" i="95"/>
  <c r="H812" i="95"/>
  <c r="H811" i="95"/>
  <c r="H810" i="95"/>
  <c r="H809" i="95"/>
  <c r="H808" i="95"/>
  <c r="H807" i="95"/>
  <c r="H806" i="95"/>
  <c r="H805" i="95"/>
  <c r="H804" i="95"/>
  <c r="H803" i="95"/>
  <c r="H802" i="95"/>
  <c r="H801" i="95"/>
  <c r="H800" i="95"/>
  <c r="H799" i="95"/>
  <c r="H798" i="95"/>
  <c r="H797" i="95"/>
  <c r="H796" i="95"/>
  <c r="H795" i="95"/>
  <c r="H794" i="95"/>
  <c r="H793" i="95"/>
  <c r="H792" i="95"/>
  <c r="H791" i="95"/>
  <c r="H790" i="95"/>
  <c r="H789" i="95"/>
  <c r="H788" i="95"/>
  <c r="H787" i="95"/>
  <c r="H786" i="95"/>
  <c r="H785" i="95"/>
  <c r="H784" i="95"/>
  <c r="H783" i="95"/>
  <c r="H782" i="95"/>
  <c r="H781" i="95"/>
  <c r="H780" i="95"/>
  <c r="H779" i="95"/>
  <c r="H778" i="95"/>
  <c r="H777" i="95"/>
  <c r="H776" i="95"/>
  <c r="H775" i="95"/>
  <c r="H774" i="95"/>
  <c r="H773" i="95"/>
  <c r="H772" i="95"/>
  <c r="H771" i="95"/>
  <c r="H770" i="95"/>
  <c r="H769" i="95"/>
  <c r="H768" i="95"/>
  <c r="H767" i="95"/>
  <c r="H766" i="95"/>
  <c r="H765" i="95"/>
  <c r="H764" i="95"/>
  <c r="H763" i="95"/>
  <c r="H762" i="95"/>
  <c r="H761" i="95"/>
  <c r="H760" i="95"/>
  <c r="H759" i="95"/>
  <c r="H758" i="95"/>
  <c r="H757" i="95"/>
  <c r="H756" i="95"/>
  <c r="H755" i="95"/>
  <c r="H754" i="95"/>
  <c r="H753" i="95"/>
  <c r="H752" i="95"/>
  <c r="H751" i="95"/>
  <c r="H750" i="95"/>
  <c r="H749" i="95"/>
  <c r="H748" i="95"/>
  <c r="H747" i="95"/>
  <c r="H746" i="95"/>
  <c r="H745" i="95"/>
  <c r="H744" i="95"/>
  <c r="H743" i="95"/>
  <c r="H742" i="95"/>
  <c r="H741" i="95"/>
  <c r="H740" i="95"/>
  <c r="H739" i="95"/>
  <c r="H738" i="95"/>
  <c r="H737" i="95"/>
  <c r="H736" i="95"/>
  <c r="H735" i="95"/>
  <c r="H734" i="95"/>
  <c r="H733" i="95"/>
  <c r="H732" i="95"/>
  <c r="H731" i="95"/>
  <c r="H730" i="95"/>
  <c r="H729" i="95"/>
  <c r="H728" i="95"/>
  <c r="H727" i="95"/>
  <c r="H726" i="95"/>
  <c r="H725" i="95"/>
  <c r="H724" i="95"/>
  <c r="H723" i="95"/>
  <c r="H722" i="95"/>
  <c r="H721" i="95"/>
  <c r="H720" i="95"/>
  <c r="H719" i="95"/>
  <c r="H718" i="95"/>
  <c r="H717" i="95"/>
  <c r="H716" i="95"/>
  <c r="H715" i="95"/>
  <c r="H714" i="95"/>
  <c r="H713" i="95"/>
  <c r="H712" i="95"/>
  <c r="H711" i="95"/>
  <c r="H710" i="95"/>
  <c r="H709" i="95"/>
  <c r="H708" i="95"/>
  <c r="H707" i="95"/>
  <c r="H706" i="95"/>
  <c r="H705" i="95"/>
  <c r="H704" i="95"/>
  <c r="H703" i="95"/>
  <c r="H702" i="95"/>
  <c r="H701" i="95"/>
  <c r="H700" i="95"/>
  <c r="H699" i="95"/>
  <c r="H698" i="95"/>
  <c r="H697" i="95"/>
  <c r="H696" i="95"/>
  <c r="H695" i="95"/>
  <c r="H694" i="95"/>
  <c r="H693" i="95"/>
  <c r="H692" i="95"/>
  <c r="H691" i="95"/>
  <c r="H690" i="95"/>
  <c r="H689" i="95"/>
  <c r="H688" i="95"/>
  <c r="H687" i="95"/>
  <c r="H686" i="95"/>
  <c r="H685" i="95"/>
  <c r="H684" i="95"/>
  <c r="H683" i="95"/>
  <c r="H682" i="95"/>
  <c r="H681" i="95"/>
  <c r="H680" i="95"/>
  <c r="H679" i="95"/>
  <c r="H678" i="95"/>
  <c r="H677" i="95"/>
  <c r="H676" i="95"/>
  <c r="H675" i="95"/>
  <c r="H674" i="95"/>
  <c r="H673" i="95"/>
  <c r="H672" i="95"/>
  <c r="H671" i="95"/>
  <c r="H670" i="95"/>
  <c r="H669" i="95"/>
  <c r="H668" i="95"/>
  <c r="H667" i="95"/>
  <c r="H666" i="95"/>
  <c r="H665" i="95"/>
  <c r="H664" i="95"/>
  <c r="H663" i="95"/>
  <c r="H662" i="95"/>
  <c r="H661" i="95"/>
  <c r="H660" i="95"/>
  <c r="H659" i="95"/>
  <c r="H658" i="95"/>
  <c r="H657" i="95"/>
  <c r="H656" i="95"/>
  <c r="H655" i="95"/>
  <c r="H654" i="95"/>
  <c r="H653" i="95"/>
  <c r="H652" i="95"/>
  <c r="H651" i="95"/>
  <c r="H650" i="95"/>
  <c r="H649" i="95"/>
  <c r="H648" i="95"/>
  <c r="H647" i="95"/>
  <c r="H646" i="95"/>
  <c r="H645" i="95"/>
  <c r="H644" i="95"/>
  <c r="H643" i="95"/>
  <c r="H642" i="95"/>
  <c r="H641" i="95"/>
  <c r="H640" i="95"/>
  <c r="H639" i="95"/>
  <c r="H638" i="95"/>
  <c r="H637" i="95"/>
  <c r="H636" i="95"/>
  <c r="H635" i="95"/>
  <c r="H634" i="95"/>
  <c r="H633" i="95"/>
  <c r="H632" i="95"/>
  <c r="H631" i="95"/>
  <c r="H630" i="95"/>
  <c r="H629" i="95"/>
  <c r="H628" i="95"/>
  <c r="H627" i="95"/>
  <c r="H626" i="95"/>
  <c r="H625" i="95"/>
  <c r="H624" i="95"/>
  <c r="H623" i="95"/>
  <c r="H622" i="95"/>
  <c r="H621" i="95"/>
  <c r="H620" i="95"/>
  <c r="H619" i="95"/>
  <c r="H618" i="95"/>
  <c r="H617" i="95"/>
  <c r="H616" i="95"/>
  <c r="H615" i="95"/>
  <c r="H614" i="95"/>
  <c r="H613" i="95"/>
  <c r="H612" i="95"/>
  <c r="H611" i="95"/>
  <c r="H610" i="95"/>
  <c r="H609" i="95"/>
  <c r="H608" i="95"/>
  <c r="H607" i="95"/>
  <c r="H606" i="95"/>
  <c r="H605" i="95"/>
  <c r="H604" i="95"/>
  <c r="H603" i="95"/>
  <c r="H602" i="95"/>
  <c r="H601" i="95"/>
  <c r="H600" i="95"/>
  <c r="H599" i="95"/>
  <c r="H598" i="95"/>
  <c r="H597" i="95"/>
  <c r="H596" i="95"/>
  <c r="H595" i="95"/>
  <c r="H594" i="95"/>
  <c r="H593" i="95"/>
  <c r="H592" i="95"/>
  <c r="H591" i="95"/>
  <c r="H590" i="95"/>
  <c r="H589" i="95"/>
  <c r="H588" i="95"/>
  <c r="H587" i="95"/>
  <c r="H586" i="95"/>
  <c r="H585" i="95"/>
  <c r="H584" i="95"/>
  <c r="H583" i="95"/>
  <c r="H582" i="95"/>
  <c r="H581" i="95"/>
  <c r="H580" i="95"/>
  <c r="H579" i="95"/>
  <c r="H578" i="95"/>
  <c r="H577" i="95"/>
  <c r="H576" i="95"/>
  <c r="H575" i="95"/>
  <c r="H574" i="95"/>
  <c r="H573" i="95"/>
  <c r="H572" i="95"/>
  <c r="H571" i="95"/>
  <c r="H570" i="95"/>
  <c r="H569" i="95"/>
  <c r="H568" i="95"/>
  <c r="H567" i="95"/>
  <c r="H566" i="95"/>
  <c r="H565" i="95"/>
  <c r="H564" i="95"/>
  <c r="H563" i="95"/>
  <c r="H562" i="95"/>
  <c r="H561" i="95"/>
  <c r="H560" i="95"/>
  <c r="H559" i="95"/>
  <c r="H558" i="95"/>
  <c r="H557" i="95"/>
  <c r="H556" i="95"/>
  <c r="H555" i="95"/>
  <c r="H554" i="95"/>
  <c r="H553" i="95"/>
  <c r="H552" i="95"/>
  <c r="H551" i="95"/>
  <c r="H550" i="95"/>
  <c r="H549" i="95"/>
  <c r="H548" i="95"/>
  <c r="H547" i="95"/>
  <c r="H546" i="95"/>
  <c r="H545" i="95"/>
  <c r="H544" i="95"/>
  <c r="H543" i="95"/>
  <c r="H542" i="95"/>
  <c r="H541" i="95"/>
  <c r="H540" i="95"/>
  <c r="H539" i="95"/>
  <c r="H538" i="95"/>
  <c r="H537" i="95"/>
  <c r="H536" i="95"/>
  <c r="H535" i="95"/>
  <c r="H534" i="95"/>
  <c r="H533" i="95"/>
  <c r="H532" i="95"/>
  <c r="H531" i="95"/>
  <c r="H530" i="95"/>
  <c r="H529" i="95"/>
  <c r="H528" i="95"/>
  <c r="H527" i="95"/>
  <c r="H526" i="95"/>
  <c r="H525" i="95"/>
  <c r="H524" i="95"/>
  <c r="H523" i="95"/>
  <c r="H522" i="95"/>
  <c r="H521" i="95"/>
  <c r="H520" i="95"/>
  <c r="H519" i="95"/>
  <c r="H518" i="95"/>
  <c r="H517" i="95"/>
  <c r="H516" i="95"/>
  <c r="H515" i="95"/>
  <c r="H514" i="95"/>
  <c r="H513" i="95"/>
  <c r="H512" i="95"/>
  <c r="H511" i="95"/>
  <c r="H510" i="95"/>
  <c r="H509" i="95"/>
  <c r="H508" i="95"/>
  <c r="H507" i="95"/>
  <c r="H506" i="95"/>
  <c r="H505" i="95"/>
  <c r="H504" i="95"/>
  <c r="H503" i="95"/>
  <c r="H502" i="95"/>
  <c r="H501" i="95"/>
  <c r="H500" i="95"/>
  <c r="H499" i="95"/>
  <c r="H498" i="95"/>
  <c r="H497" i="95"/>
  <c r="H496" i="95"/>
  <c r="H495" i="95"/>
  <c r="H494" i="95"/>
  <c r="H493" i="95"/>
  <c r="H492" i="95"/>
  <c r="H491" i="95"/>
  <c r="H490" i="95"/>
  <c r="H489" i="95"/>
  <c r="H488" i="95"/>
  <c r="H487" i="95"/>
  <c r="H486" i="95"/>
  <c r="H485" i="95"/>
  <c r="H484" i="95"/>
  <c r="H483" i="95"/>
  <c r="H482" i="95"/>
  <c r="H481" i="95"/>
  <c r="H480" i="95"/>
  <c r="H479" i="95"/>
  <c r="H478" i="95"/>
  <c r="H477" i="95"/>
  <c r="H476" i="95"/>
  <c r="H475" i="95"/>
  <c r="H474" i="95"/>
  <c r="H473" i="95"/>
  <c r="H472" i="95"/>
  <c r="H471" i="95"/>
  <c r="H470" i="95"/>
  <c r="H469" i="95"/>
  <c r="H468" i="95"/>
  <c r="H467" i="95"/>
  <c r="H466" i="95"/>
  <c r="H465" i="95"/>
  <c r="H464" i="95"/>
  <c r="H463" i="95"/>
  <c r="H462" i="95"/>
  <c r="H461" i="95"/>
  <c r="H460" i="95"/>
  <c r="H459" i="95"/>
  <c r="H458" i="95"/>
  <c r="H457" i="95"/>
  <c r="H456" i="95"/>
  <c r="H455" i="95"/>
  <c r="H454" i="95"/>
  <c r="H453" i="95"/>
  <c r="H452" i="95"/>
  <c r="H451" i="95"/>
  <c r="H450" i="95"/>
  <c r="H449" i="95"/>
  <c r="H448" i="95"/>
  <c r="H447" i="95"/>
  <c r="H446" i="95"/>
  <c r="H445" i="95"/>
  <c r="H444" i="95"/>
  <c r="H443" i="95"/>
  <c r="H442" i="95"/>
  <c r="H441" i="95"/>
  <c r="H440" i="95"/>
  <c r="H439" i="95"/>
  <c r="H438" i="95"/>
  <c r="H437" i="95"/>
  <c r="H436" i="95"/>
  <c r="H435" i="95"/>
  <c r="H434" i="95"/>
  <c r="H433" i="95"/>
  <c r="H432" i="95"/>
  <c r="H431" i="95"/>
  <c r="H430" i="95"/>
  <c r="H429" i="95"/>
  <c r="H428" i="95"/>
  <c r="H427" i="95"/>
  <c r="H426" i="95"/>
  <c r="H425" i="95"/>
  <c r="H424" i="95"/>
  <c r="H423" i="95"/>
  <c r="H422" i="95"/>
  <c r="H421" i="95"/>
  <c r="H420" i="95"/>
  <c r="H419" i="95"/>
  <c r="H418" i="95"/>
  <c r="H417" i="95"/>
  <c r="H416" i="95"/>
  <c r="H415" i="95"/>
  <c r="H414" i="95"/>
  <c r="H413" i="95"/>
  <c r="H412" i="95"/>
  <c r="H411" i="95"/>
  <c r="H410" i="95"/>
  <c r="H409" i="95"/>
  <c r="H408" i="95"/>
  <c r="H407" i="95"/>
  <c r="H406" i="95"/>
  <c r="H405" i="95"/>
  <c r="H404" i="95"/>
  <c r="H403" i="95"/>
  <c r="H402" i="95"/>
  <c r="H401" i="95"/>
  <c r="H400" i="95"/>
  <c r="H399" i="95"/>
  <c r="H398" i="95"/>
  <c r="H397" i="95"/>
  <c r="H396" i="95"/>
  <c r="H395" i="95"/>
  <c r="H394" i="95"/>
  <c r="H393" i="95"/>
  <c r="H392" i="95"/>
  <c r="H391" i="95"/>
  <c r="H390" i="95"/>
  <c r="H389" i="95"/>
  <c r="H388" i="95"/>
  <c r="H387" i="95"/>
  <c r="H386" i="95"/>
  <c r="H385" i="95"/>
  <c r="H384" i="95"/>
  <c r="H383" i="95"/>
  <c r="H382" i="95"/>
  <c r="H381" i="95"/>
  <c r="H380" i="95"/>
  <c r="H379" i="95"/>
  <c r="H378" i="95"/>
  <c r="H377" i="95"/>
  <c r="H376" i="95"/>
  <c r="H375" i="95"/>
  <c r="H374" i="95"/>
  <c r="H373" i="95"/>
  <c r="H372" i="95"/>
  <c r="H371" i="95"/>
  <c r="H370" i="95"/>
  <c r="H369" i="95"/>
  <c r="H368" i="95"/>
  <c r="H367" i="95"/>
  <c r="H366" i="95"/>
  <c r="H365" i="95"/>
  <c r="H364" i="95"/>
  <c r="H363" i="95"/>
  <c r="H362" i="95"/>
  <c r="H361" i="95"/>
  <c r="H360" i="95"/>
  <c r="H359" i="95"/>
  <c r="H358" i="95"/>
  <c r="H357" i="95"/>
  <c r="H356" i="95"/>
  <c r="H355" i="95"/>
  <c r="H354" i="95"/>
  <c r="H353" i="95"/>
  <c r="H352" i="95"/>
  <c r="H351" i="95"/>
  <c r="H350" i="95"/>
  <c r="H349" i="95"/>
  <c r="H348" i="95"/>
  <c r="H347" i="95"/>
  <c r="H346" i="95"/>
  <c r="H345" i="95"/>
  <c r="H344" i="95"/>
  <c r="H343" i="95"/>
  <c r="H342" i="95"/>
  <c r="H341" i="95"/>
  <c r="H340" i="95"/>
  <c r="H339" i="95"/>
  <c r="H338" i="95"/>
  <c r="H337" i="95"/>
  <c r="H336" i="95"/>
  <c r="H335" i="95"/>
  <c r="H334" i="95"/>
  <c r="H333" i="95"/>
  <c r="H332" i="95"/>
  <c r="H331" i="95"/>
  <c r="H330" i="95"/>
  <c r="H329" i="95"/>
  <c r="H328" i="95"/>
  <c r="H327" i="95"/>
  <c r="H326" i="95"/>
  <c r="H325" i="95"/>
  <c r="H324" i="95"/>
  <c r="H323" i="95"/>
  <c r="H322" i="95"/>
  <c r="H321" i="95"/>
  <c r="H320" i="95"/>
  <c r="H319" i="95"/>
  <c r="H318" i="95"/>
  <c r="H317" i="95"/>
  <c r="H316" i="95"/>
  <c r="H315" i="95"/>
  <c r="H314" i="95"/>
  <c r="H313" i="95"/>
  <c r="H312" i="95"/>
  <c r="H311" i="95"/>
  <c r="H310" i="95"/>
  <c r="H309" i="95"/>
  <c r="H308" i="95"/>
  <c r="H307" i="95"/>
  <c r="H306" i="95"/>
  <c r="H305" i="95"/>
  <c r="H304" i="95"/>
  <c r="H303" i="95"/>
  <c r="H302" i="95"/>
  <c r="H301" i="95"/>
  <c r="H300" i="95"/>
  <c r="H299" i="95"/>
  <c r="H298" i="95"/>
  <c r="H297" i="95"/>
  <c r="H296" i="95"/>
  <c r="H295" i="95"/>
  <c r="H294" i="95"/>
  <c r="H293" i="95"/>
  <c r="H292" i="95"/>
  <c r="H291" i="95"/>
  <c r="H290" i="95"/>
  <c r="H289" i="95"/>
  <c r="H288" i="95"/>
  <c r="H287" i="95"/>
  <c r="H286" i="95"/>
  <c r="H285" i="95"/>
  <c r="H284" i="95"/>
  <c r="H283" i="95"/>
  <c r="H282" i="95"/>
  <c r="H281" i="95"/>
  <c r="H280" i="95"/>
  <c r="H279" i="95"/>
  <c r="H278" i="95"/>
  <c r="H277" i="95"/>
  <c r="H276" i="95"/>
  <c r="H275" i="95"/>
  <c r="H274" i="95"/>
  <c r="H273" i="95"/>
  <c r="H272" i="95"/>
  <c r="H271" i="95"/>
  <c r="H270" i="95"/>
  <c r="H269" i="95"/>
  <c r="H268" i="95"/>
  <c r="H267" i="95"/>
  <c r="H266" i="95"/>
  <c r="H265" i="95"/>
  <c r="H264" i="95"/>
  <c r="H263" i="95"/>
  <c r="H262" i="95"/>
  <c r="H261" i="95"/>
  <c r="H260" i="95"/>
  <c r="H259" i="95"/>
  <c r="H258" i="95"/>
  <c r="H257" i="95"/>
  <c r="H256" i="95"/>
  <c r="H255" i="95"/>
  <c r="H254" i="95"/>
  <c r="H253" i="95"/>
  <c r="H252" i="95"/>
  <c r="H251" i="95"/>
  <c r="H250" i="95"/>
  <c r="H249" i="95"/>
  <c r="H248" i="95"/>
  <c r="H247" i="95"/>
  <c r="H246" i="95"/>
  <c r="H245" i="95"/>
  <c r="H244" i="95"/>
  <c r="H243" i="95"/>
  <c r="H242" i="95"/>
  <c r="H241" i="95"/>
  <c r="H240" i="95"/>
  <c r="H239" i="95"/>
  <c r="H238" i="95"/>
  <c r="H237" i="95"/>
  <c r="H236" i="95"/>
  <c r="H235" i="95"/>
  <c r="H234" i="95"/>
  <c r="H233" i="95"/>
  <c r="H232" i="95"/>
  <c r="H231" i="95"/>
  <c r="H230" i="95"/>
  <c r="H229" i="95"/>
  <c r="H228" i="95"/>
  <c r="H227" i="95"/>
  <c r="H226" i="95"/>
  <c r="H225" i="95"/>
  <c r="H224" i="95"/>
  <c r="H223" i="95"/>
  <c r="H222" i="95"/>
  <c r="H221" i="95"/>
  <c r="H220" i="95"/>
  <c r="H219" i="95"/>
  <c r="H218" i="95"/>
  <c r="H217" i="95"/>
  <c r="H216" i="95"/>
  <c r="H215" i="95"/>
  <c r="H214" i="95"/>
  <c r="H213" i="95"/>
  <c r="H212" i="95"/>
  <c r="H211" i="95"/>
  <c r="H210" i="95"/>
  <c r="H209" i="95"/>
  <c r="H208" i="95"/>
  <c r="H207" i="95"/>
  <c r="H206" i="95"/>
  <c r="H205" i="95"/>
  <c r="H204" i="95"/>
  <c r="H203" i="95"/>
  <c r="H202" i="95"/>
  <c r="H201" i="95"/>
  <c r="H200" i="95"/>
  <c r="H199" i="95"/>
  <c r="H198" i="95"/>
  <c r="H197" i="95"/>
  <c r="H196" i="95"/>
  <c r="H195" i="95"/>
  <c r="H194" i="95"/>
  <c r="H193" i="95"/>
  <c r="H192" i="95"/>
  <c r="H191" i="95"/>
  <c r="H190" i="95"/>
  <c r="H189" i="95"/>
  <c r="H188" i="95"/>
  <c r="H187" i="95"/>
  <c r="H186" i="95"/>
  <c r="H185" i="95"/>
  <c r="H184" i="95"/>
  <c r="H183" i="95"/>
  <c r="H182" i="95"/>
  <c r="H181" i="95"/>
  <c r="H180" i="95"/>
  <c r="H179" i="95"/>
  <c r="H178" i="95"/>
  <c r="H177" i="95"/>
  <c r="H176" i="95"/>
  <c r="H175" i="95"/>
  <c r="H174" i="95"/>
  <c r="H173" i="95"/>
  <c r="H172" i="95"/>
  <c r="H171" i="95"/>
  <c r="H170" i="95"/>
  <c r="H169" i="95"/>
  <c r="H168" i="95"/>
  <c r="H167" i="95"/>
  <c r="H166" i="95"/>
  <c r="H165" i="95"/>
  <c r="H164" i="95"/>
  <c r="H163" i="95"/>
  <c r="H162" i="95"/>
  <c r="H161" i="95"/>
  <c r="H160" i="95"/>
  <c r="H159" i="95"/>
  <c r="H158" i="95"/>
  <c r="H157" i="95"/>
  <c r="H156" i="95"/>
  <c r="H155" i="95"/>
  <c r="H154" i="95"/>
  <c r="H153" i="95"/>
  <c r="H152" i="95"/>
  <c r="H151" i="95"/>
  <c r="H150" i="95"/>
  <c r="H149" i="95"/>
  <c r="H148" i="95"/>
  <c r="H147" i="95"/>
  <c r="H146" i="95"/>
  <c r="H145" i="95"/>
  <c r="H144" i="95"/>
  <c r="H143" i="95"/>
  <c r="H142" i="95"/>
  <c r="H141" i="95"/>
  <c r="H140" i="95"/>
  <c r="H139" i="95"/>
  <c r="H138" i="95"/>
  <c r="H137" i="95"/>
  <c r="H136" i="95"/>
  <c r="H135" i="95"/>
  <c r="H134" i="95"/>
  <c r="H133" i="95"/>
  <c r="H132" i="95"/>
  <c r="H131" i="95"/>
  <c r="H130" i="95"/>
  <c r="H129" i="95"/>
  <c r="H128" i="95"/>
  <c r="H127" i="95"/>
  <c r="H126" i="95"/>
  <c r="H125" i="95"/>
  <c r="H124" i="95"/>
  <c r="H123" i="95"/>
  <c r="H122" i="95"/>
  <c r="H121" i="95"/>
  <c r="H120" i="95"/>
  <c r="H119" i="95"/>
  <c r="H118" i="95"/>
  <c r="H117" i="95"/>
  <c r="H116" i="95"/>
  <c r="H115" i="95"/>
  <c r="H114" i="95"/>
  <c r="H113" i="95"/>
  <c r="H112" i="95"/>
  <c r="H111" i="95"/>
  <c r="H110" i="95"/>
  <c r="H109" i="95"/>
  <c r="H108" i="95"/>
  <c r="H107" i="95"/>
  <c r="H106" i="95"/>
  <c r="H105" i="95"/>
  <c r="H104" i="95"/>
  <c r="H103" i="95"/>
  <c r="H102" i="95"/>
  <c r="H101" i="95"/>
  <c r="H100" i="95"/>
  <c r="H99" i="95"/>
  <c r="H98" i="95"/>
  <c r="H97" i="95"/>
  <c r="H96" i="95"/>
  <c r="H95" i="95"/>
  <c r="H94" i="95"/>
  <c r="H93" i="95"/>
  <c r="H92" i="95"/>
  <c r="H91" i="95"/>
  <c r="H90" i="95"/>
  <c r="H89" i="95"/>
  <c r="H88" i="95"/>
  <c r="H87" i="95"/>
  <c r="H86" i="95"/>
  <c r="H85" i="95"/>
  <c r="H84" i="95"/>
  <c r="H83" i="95"/>
  <c r="H82" i="95"/>
  <c r="H81" i="95"/>
  <c r="H80" i="95"/>
  <c r="H79" i="95"/>
  <c r="H78" i="95"/>
  <c r="H77" i="95"/>
  <c r="H76" i="95"/>
  <c r="H75" i="95"/>
  <c r="H74" i="95"/>
  <c r="H73" i="95"/>
  <c r="H72" i="95"/>
  <c r="H71" i="95"/>
  <c r="H70" i="95"/>
  <c r="H69" i="95"/>
  <c r="H68" i="95"/>
  <c r="H67" i="95"/>
  <c r="H66" i="95"/>
  <c r="H65" i="95"/>
  <c r="H64" i="95"/>
  <c r="H63" i="95"/>
  <c r="H62" i="95"/>
  <c r="H61" i="95"/>
  <c r="H60" i="95"/>
  <c r="H59" i="95"/>
  <c r="H58" i="95"/>
  <c r="H57" i="95"/>
  <c r="H56" i="95"/>
  <c r="H55" i="95"/>
  <c r="H54" i="95"/>
  <c r="H53" i="95"/>
  <c r="H52" i="95"/>
  <c r="H51" i="95"/>
  <c r="H50" i="95"/>
  <c r="H49" i="95"/>
  <c r="H48" i="95"/>
  <c r="H47" i="95"/>
  <c r="H46" i="95"/>
  <c r="H45" i="95"/>
  <c r="H44" i="95"/>
  <c r="H43" i="95"/>
  <c r="H42" i="95"/>
  <c r="H41" i="95"/>
  <c r="H40" i="95"/>
  <c r="H39" i="95"/>
  <c r="H38" i="95"/>
  <c r="H37" i="95"/>
  <c r="H36" i="95"/>
  <c r="H35" i="95"/>
  <c r="H34" i="95"/>
  <c r="H33" i="95"/>
  <c r="H32" i="95"/>
  <c r="H31" i="95"/>
  <c r="H30" i="95"/>
  <c r="H29" i="95"/>
  <c r="H28" i="95"/>
  <c r="H27" i="95"/>
  <c r="H26" i="95"/>
  <c r="H25" i="95"/>
  <c r="H24" i="95"/>
  <c r="H23" i="95"/>
  <c r="H22" i="95"/>
  <c r="H21" i="95"/>
  <c r="H20" i="95"/>
  <c r="H19" i="95"/>
  <c r="H18" i="95"/>
  <c r="H17" i="95"/>
  <c r="H16" i="95"/>
  <c r="H15" i="95"/>
  <c r="H14" i="95"/>
  <c r="H13" i="95"/>
  <c r="H12" i="95"/>
  <c r="H11" i="95"/>
  <c r="H10" i="95"/>
  <c r="H9" i="95"/>
  <c r="H8" i="95"/>
  <c r="H7" i="95"/>
  <c r="H6" i="95"/>
  <c r="H1003" i="95" s="1"/>
  <c r="G1003" i="94"/>
  <c r="F1003" i="94"/>
  <c r="H1002" i="94"/>
  <c r="H1001" i="94"/>
  <c r="H1000" i="94"/>
  <c r="H999" i="94"/>
  <c r="H998" i="94"/>
  <c r="H997" i="94"/>
  <c r="H996" i="94"/>
  <c r="H995" i="94"/>
  <c r="H994" i="94"/>
  <c r="H993" i="94"/>
  <c r="H992" i="94"/>
  <c r="H991" i="94"/>
  <c r="H990" i="94"/>
  <c r="H989" i="94"/>
  <c r="H988" i="94"/>
  <c r="H987" i="94"/>
  <c r="H986" i="94"/>
  <c r="H985" i="94"/>
  <c r="H984" i="94"/>
  <c r="H983" i="94"/>
  <c r="H982" i="94"/>
  <c r="H981" i="94"/>
  <c r="H980" i="94"/>
  <c r="H979" i="94"/>
  <c r="H978" i="94"/>
  <c r="H977" i="94"/>
  <c r="H976" i="94"/>
  <c r="H975" i="94"/>
  <c r="H974" i="94"/>
  <c r="H973" i="94"/>
  <c r="H972" i="94"/>
  <c r="H971" i="94"/>
  <c r="H970" i="94"/>
  <c r="H969" i="94"/>
  <c r="H968" i="94"/>
  <c r="H967" i="94"/>
  <c r="H966" i="94"/>
  <c r="H965" i="94"/>
  <c r="H964" i="94"/>
  <c r="H963" i="94"/>
  <c r="H962" i="94"/>
  <c r="H961" i="94"/>
  <c r="H960" i="94"/>
  <c r="H959" i="94"/>
  <c r="H958" i="94"/>
  <c r="H957" i="94"/>
  <c r="H956" i="94"/>
  <c r="H955" i="94"/>
  <c r="H954" i="94"/>
  <c r="H953" i="94"/>
  <c r="H952" i="94"/>
  <c r="H951" i="94"/>
  <c r="H950" i="94"/>
  <c r="H949" i="94"/>
  <c r="H948" i="94"/>
  <c r="H947" i="94"/>
  <c r="H946" i="94"/>
  <c r="H945" i="94"/>
  <c r="H944" i="94"/>
  <c r="H943" i="94"/>
  <c r="H942" i="94"/>
  <c r="H941" i="94"/>
  <c r="H940" i="94"/>
  <c r="H939" i="94"/>
  <c r="H938" i="94"/>
  <c r="H937" i="94"/>
  <c r="H936" i="94"/>
  <c r="H935" i="94"/>
  <c r="H934" i="94"/>
  <c r="H933" i="94"/>
  <c r="H932" i="94"/>
  <c r="H931" i="94"/>
  <c r="H930" i="94"/>
  <c r="H929" i="94"/>
  <c r="H928" i="94"/>
  <c r="H927" i="94"/>
  <c r="H926" i="94"/>
  <c r="H925" i="94"/>
  <c r="H924" i="94"/>
  <c r="H923" i="94"/>
  <c r="H922" i="94"/>
  <c r="H921" i="94"/>
  <c r="H920" i="94"/>
  <c r="H919" i="94"/>
  <c r="H918" i="94"/>
  <c r="H917" i="94"/>
  <c r="H916" i="94"/>
  <c r="H915" i="94"/>
  <c r="H914" i="94"/>
  <c r="H913" i="94"/>
  <c r="H912" i="94"/>
  <c r="H911" i="94"/>
  <c r="H910" i="94"/>
  <c r="H909" i="94"/>
  <c r="H908" i="94"/>
  <c r="H907" i="94"/>
  <c r="H906" i="94"/>
  <c r="H905" i="94"/>
  <c r="H904" i="94"/>
  <c r="H903" i="94"/>
  <c r="H902" i="94"/>
  <c r="H901" i="94"/>
  <c r="H900" i="94"/>
  <c r="H899" i="94"/>
  <c r="H898" i="94"/>
  <c r="H897" i="94"/>
  <c r="H896" i="94"/>
  <c r="H895" i="94"/>
  <c r="H894" i="94"/>
  <c r="H893" i="94"/>
  <c r="H892" i="94"/>
  <c r="H891" i="94"/>
  <c r="H890" i="94"/>
  <c r="H889" i="94"/>
  <c r="H888" i="94"/>
  <c r="H887" i="94"/>
  <c r="H886" i="94"/>
  <c r="H885" i="94"/>
  <c r="H884" i="94"/>
  <c r="H883" i="94"/>
  <c r="H882" i="94"/>
  <c r="H881" i="94"/>
  <c r="H880" i="94"/>
  <c r="H879" i="94"/>
  <c r="H878" i="94"/>
  <c r="H877" i="94"/>
  <c r="H876" i="94"/>
  <c r="H875" i="94"/>
  <c r="H874" i="94"/>
  <c r="H873" i="94"/>
  <c r="H872" i="94"/>
  <c r="H871" i="94"/>
  <c r="H870" i="94"/>
  <c r="H869" i="94"/>
  <c r="H868" i="94"/>
  <c r="H867" i="94"/>
  <c r="H866" i="94"/>
  <c r="H865" i="94"/>
  <c r="H864" i="94"/>
  <c r="H863" i="94"/>
  <c r="H862" i="94"/>
  <c r="H861" i="94"/>
  <c r="H860" i="94"/>
  <c r="H859" i="94"/>
  <c r="H858" i="94"/>
  <c r="H857" i="94"/>
  <c r="H856" i="94"/>
  <c r="H855" i="94"/>
  <c r="H854" i="94"/>
  <c r="H853" i="94"/>
  <c r="H852" i="94"/>
  <c r="H851" i="94"/>
  <c r="H850" i="94"/>
  <c r="H849" i="94"/>
  <c r="H848" i="94"/>
  <c r="H847" i="94"/>
  <c r="H846" i="94"/>
  <c r="H845" i="94"/>
  <c r="H844" i="94"/>
  <c r="H843" i="94"/>
  <c r="H842" i="94"/>
  <c r="H841" i="94"/>
  <c r="H840" i="94"/>
  <c r="H839" i="94"/>
  <c r="H838" i="94"/>
  <c r="H837" i="94"/>
  <c r="H836" i="94"/>
  <c r="H835" i="94"/>
  <c r="H834" i="94"/>
  <c r="H833" i="94"/>
  <c r="H832" i="94"/>
  <c r="H831" i="94"/>
  <c r="H830" i="94"/>
  <c r="H829" i="94"/>
  <c r="H828" i="94"/>
  <c r="H827" i="94"/>
  <c r="H826" i="94"/>
  <c r="H825" i="94"/>
  <c r="H824" i="94"/>
  <c r="H823" i="94"/>
  <c r="H822" i="94"/>
  <c r="H821" i="94"/>
  <c r="H820" i="94"/>
  <c r="H819" i="94"/>
  <c r="H818" i="94"/>
  <c r="H817" i="94"/>
  <c r="H816" i="94"/>
  <c r="H815" i="94"/>
  <c r="H814" i="94"/>
  <c r="H813" i="94"/>
  <c r="H812" i="94"/>
  <c r="H811" i="94"/>
  <c r="H810" i="94"/>
  <c r="H809" i="94"/>
  <c r="H808" i="94"/>
  <c r="H807" i="94"/>
  <c r="H806" i="94"/>
  <c r="H805" i="94"/>
  <c r="H804" i="94"/>
  <c r="H803" i="94"/>
  <c r="H802" i="94"/>
  <c r="H801" i="94"/>
  <c r="H800" i="94"/>
  <c r="H799" i="94"/>
  <c r="H798" i="94"/>
  <c r="H797" i="94"/>
  <c r="H796" i="94"/>
  <c r="H795" i="94"/>
  <c r="H794" i="94"/>
  <c r="H793" i="94"/>
  <c r="H792" i="94"/>
  <c r="H791" i="94"/>
  <c r="H790" i="94"/>
  <c r="H789" i="94"/>
  <c r="H788" i="94"/>
  <c r="H787" i="94"/>
  <c r="H786" i="94"/>
  <c r="H785" i="94"/>
  <c r="H784" i="94"/>
  <c r="H783" i="94"/>
  <c r="H782" i="94"/>
  <c r="H781" i="94"/>
  <c r="H780" i="94"/>
  <c r="H779" i="94"/>
  <c r="H778" i="94"/>
  <c r="H777" i="94"/>
  <c r="H776" i="94"/>
  <c r="H775" i="94"/>
  <c r="H774" i="94"/>
  <c r="H773" i="94"/>
  <c r="H772" i="94"/>
  <c r="H771" i="94"/>
  <c r="H770" i="94"/>
  <c r="H769" i="94"/>
  <c r="H768" i="94"/>
  <c r="H767" i="94"/>
  <c r="H766" i="94"/>
  <c r="H765" i="94"/>
  <c r="H764" i="94"/>
  <c r="H763" i="94"/>
  <c r="H762" i="94"/>
  <c r="H761" i="94"/>
  <c r="H760" i="94"/>
  <c r="H759" i="94"/>
  <c r="H758" i="94"/>
  <c r="H757" i="94"/>
  <c r="H756" i="94"/>
  <c r="H755" i="94"/>
  <c r="H754" i="94"/>
  <c r="H753" i="94"/>
  <c r="H752" i="94"/>
  <c r="H751" i="94"/>
  <c r="H750" i="94"/>
  <c r="H749" i="94"/>
  <c r="H748" i="94"/>
  <c r="H747" i="94"/>
  <c r="H746" i="94"/>
  <c r="H745" i="94"/>
  <c r="H744" i="94"/>
  <c r="H743" i="94"/>
  <c r="H742" i="94"/>
  <c r="H741" i="94"/>
  <c r="H740" i="94"/>
  <c r="H739" i="94"/>
  <c r="H738" i="94"/>
  <c r="H737" i="94"/>
  <c r="H736" i="94"/>
  <c r="H735" i="94"/>
  <c r="H734" i="94"/>
  <c r="H733" i="94"/>
  <c r="H732" i="94"/>
  <c r="H731" i="94"/>
  <c r="H730" i="94"/>
  <c r="H729" i="94"/>
  <c r="H728" i="94"/>
  <c r="H727" i="94"/>
  <c r="H726" i="94"/>
  <c r="H725" i="94"/>
  <c r="H724" i="94"/>
  <c r="H723" i="94"/>
  <c r="H722" i="94"/>
  <c r="H721" i="94"/>
  <c r="H720" i="94"/>
  <c r="H719" i="94"/>
  <c r="H718" i="94"/>
  <c r="H717" i="94"/>
  <c r="H716" i="94"/>
  <c r="H715" i="94"/>
  <c r="H714" i="94"/>
  <c r="H713" i="94"/>
  <c r="H712" i="94"/>
  <c r="H711" i="94"/>
  <c r="H710" i="94"/>
  <c r="H709" i="94"/>
  <c r="H708" i="94"/>
  <c r="H707" i="94"/>
  <c r="H706" i="94"/>
  <c r="H705" i="94"/>
  <c r="H704" i="94"/>
  <c r="H703" i="94"/>
  <c r="H702" i="94"/>
  <c r="H701" i="94"/>
  <c r="H700" i="94"/>
  <c r="H699" i="94"/>
  <c r="H698" i="94"/>
  <c r="H697" i="94"/>
  <c r="H696" i="94"/>
  <c r="H695" i="94"/>
  <c r="H694" i="94"/>
  <c r="H693" i="94"/>
  <c r="H692" i="94"/>
  <c r="H691" i="94"/>
  <c r="H690" i="94"/>
  <c r="H689" i="94"/>
  <c r="H688" i="94"/>
  <c r="H687" i="94"/>
  <c r="H686" i="94"/>
  <c r="H685" i="94"/>
  <c r="H684" i="94"/>
  <c r="H683" i="94"/>
  <c r="H682" i="94"/>
  <c r="H681" i="94"/>
  <c r="H680" i="94"/>
  <c r="H679" i="94"/>
  <c r="H678" i="94"/>
  <c r="H677" i="94"/>
  <c r="H676" i="94"/>
  <c r="H675" i="94"/>
  <c r="H674" i="94"/>
  <c r="H673" i="94"/>
  <c r="H672" i="94"/>
  <c r="H671" i="94"/>
  <c r="H670" i="94"/>
  <c r="H669" i="94"/>
  <c r="H668" i="94"/>
  <c r="H667" i="94"/>
  <c r="H666" i="94"/>
  <c r="H665" i="94"/>
  <c r="H664" i="94"/>
  <c r="H663" i="94"/>
  <c r="H662" i="94"/>
  <c r="H661" i="94"/>
  <c r="H660" i="94"/>
  <c r="H659" i="94"/>
  <c r="H658" i="94"/>
  <c r="H657" i="94"/>
  <c r="H656" i="94"/>
  <c r="H655" i="94"/>
  <c r="H654" i="94"/>
  <c r="H653" i="94"/>
  <c r="H652" i="94"/>
  <c r="H651" i="94"/>
  <c r="H650" i="94"/>
  <c r="H649" i="94"/>
  <c r="H648" i="94"/>
  <c r="H647" i="94"/>
  <c r="H646" i="94"/>
  <c r="H645" i="94"/>
  <c r="H644" i="94"/>
  <c r="H643" i="94"/>
  <c r="H642" i="94"/>
  <c r="H641" i="94"/>
  <c r="H640" i="94"/>
  <c r="H639" i="94"/>
  <c r="H638" i="94"/>
  <c r="H637" i="94"/>
  <c r="H636" i="94"/>
  <c r="H635" i="94"/>
  <c r="H634" i="94"/>
  <c r="H633" i="94"/>
  <c r="H632" i="94"/>
  <c r="H631" i="94"/>
  <c r="H630" i="94"/>
  <c r="H629" i="94"/>
  <c r="H628" i="94"/>
  <c r="H627" i="94"/>
  <c r="H626" i="94"/>
  <c r="H625" i="94"/>
  <c r="H624" i="94"/>
  <c r="H623" i="94"/>
  <c r="H622" i="94"/>
  <c r="H621" i="94"/>
  <c r="H620" i="94"/>
  <c r="H619" i="94"/>
  <c r="H618" i="94"/>
  <c r="H617" i="94"/>
  <c r="H616" i="94"/>
  <c r="H615" i="94"/>
  <c r="H614" i="94"/>
  <c r="H613" i="94"/>
  <c r="H612" i="94"/>
  <c r="H611" i="94"/>
  <c r="H610" i="94"/>
  <c r="H609" i="94"/>
  <c r="H608" i="94"/>
  <c r="H607" i="94"/>
  <c r="H606" i="94"/>
  <c r="H605" i="94"/>
  <c r="H604" i="94"/>
  <c r="H603" i="94"/>
  <c r="H602" i="94"/>
  <c r="H601" i="94"/>
  <c r="H600" i="94"/>
  <c r="H599" i="94"/>
  <c r="H598" i="94"/>
  <c r="H597" i="94"/>
  <c r="H596" i="94"/>
  <c r="H595" i="94"/>
  <c r="H594" i="94"/>
  <c r="H593" i="94"/>
  <c r="H592" i="94"/>
  <c r="H591" i="94"/>
  <c r="H590" i="94"/>
  <c r="H589" i="94"/>
  <c r="H588" i="94"/>
  <c r="H587" i="94"/>
  <c r="H586" i="94"/>
  <c r="H585" i="94"/>
  <c r="H584" i="94"/>
  <c r="H583" i="94"/>
  <c r="H582" i="94"/>
  <c r="H581" i="94"/>
  <c r="H580" i="94"/>
  <c r="H579" i="94"/>
  <c r="H578" i="94"/>
  <c r="H577" i="94"/>
  <c r="H576" i="94"/>
  <c r="H575" i="94"/>
  <c r="H574" i="94"/>
  <c r="H573" i="94"/>
  <c r="H572" i="94"/>
  <c r="H571" i="94"/>
  <c r="H570" i="94"/>
  <c r="H569" i="94"/>
  <c r="H568" i="94"/>
  <c r="H567" i="94"/>
  <c r="H566" i="94"/>
  <c r="H565" i="94"/>
  <c r="H564" i="94"/>
  <c r="H563" i="94"/>
  <c r="H562" i="94"/>
  <c r="H561" i="94"/>
  <c r="H560" i="94"/>
  <c r="H559" i="94"/>
  <c r="H558" i="94"/>
  <c r="H557" i="94"/>
  <c r="H556" i="94"/>
  <c r="H555" i="94"/>
  <c r="H554" i="94"/>
  <c r="H553" i="94"/>
  <c r="H552" i="94"/>
  <c r="H551" i="94"/>
  <c r="H550" i="94"/>
  <c r="H549" i="94"/>
  <c r="H548" i="94"/>
  <c r="H547" i="94"/>
  <c r="H546" i="94"/>
  <c r="H545" i="94"/>
  <c r="H544" i="94"/>
  <c r="H543" i="94"/>
  <c r="H542" i="94"/>
  <c r="H541" i="94"/>
  <c r="H540" i="94"/>
  <c r="H539" i="94"/>
  <c r="H538" i="94"/>
  <c r="H537" i="94"/>
  <c r="H536" i="94"/>
  <c r="H535" i="94"/>
  <c r="H534" i="94"/>
  <c r="H533" i="94"/>
  <c r="H532" i="94"/>
  <c r="H531" i="94"/>
  <c r="H530" i="94"/>
  <c r="H529" i="94"/>
  <c r="H528" i="94"/>
  <c r="H527" i="94"/>
  <c r="H526" i="94"/>
  <c r="H525" i="94"/>
  <c r="H524" i="94"/>
  <c r="H523" i="94"/>
  <c r="H522" i="94"/>
  <c r="H521" i="94"/>
  <c r="H520" i="94"/>
  <c r="H519" i="94"/>
  <c r="H518" i="94"/>
  <c r="H517" i="94"/>
  <c r="H516" i="94"/>
  <c r="H515" i="94"/>
  <c r="H514" i="94"/>
  <c r="H513" i="94"/>
  <c r="H512" i="94"/>
  <c r="H511" i="94"/>
  <c r="H510" i="94"/>
  <c r="H509" i="94"/>
  <c r="H508" i="94"/>
  <c r="H507" i="94"/>
  <c r="H506" i="94"/>
  <c r="H505" i="94"/>
  <c r="H504" i="94"/>
  <c r="H503" i="94"/>
  <c r="H502" i="94"/>
  <c r="H501" i="94"/>
  <c r="H500" i="94"/>
  <c r="H499" i="94"/>
  <c r="H498" i="94"/>
  <c r="H497" i="94"/>
  <c r="H496" i="94"/>
  <c r="H495" i="94"/>
  <c r="H494" i="94"/>
  <c r="H493" i="94"/>
  <c r="H492" i="94"/>
  <c r="H491" i="94"/>
  <c r="H490" i="94"/>
  <c r="H489" i="94"/>
  <c r="H488" i="94"/>
  <c r="H487" i="94"/>
  <c r="H486" i="94"/>
  <c r="H485" i="94"/>
  <c r="H484" i="94"/>
  <c r="H483" i="94"/>
  <c r="H482" i="94"/>
  <c r="H481" i="94"/>
  <c r="H480" i="94"/>
  <c r="H479" i="94"/>
  <c r="H478" i="94"/>
  <c r="H477" i="94"/>
  <c r="H476" i="94"/>
  <c r="H475" i="94"/>
  <c r="H474" i="94"/>
  <c r="H473" i="94"/>
  <c r="H472" i="94"/>
  <c r="H471" i="94"/>
  <c r="H470" i="94"/>
  <c r="H469" i="94"/>
  <c r="H468" i="94"/>
  <c r="H467" i="94"/>
  <c r="H466" i="94"/>
  <c r="H465" i="94"/>
  <c r="H464" i="94"/>
  <c r="H463" i="94"/>
  <c r="H462" i="94"/>
  <c r="H461" i="94"/>
  <c r="H460" i="94"/>
  <c r="H459" i="94"/>
  <c r="H458" i="94"/>
  <c r="H457" i="94"/>
  <c r="H456" i="94"/>
  <c r="H455" i="94"/>
  <c r="H454" i="94"/>
  <c r="H453" i="94"/>
  <c r="H452" i="94"/>
  <c r="H451" i="94"/>
  <c r="H450" i="94"/>
  <c r="H449" i="94"/>
  <c r="H448" i="94"/>
  <c r="H447" i="94"/>
  <c r="H446" i="94"/>
  <c r="H445" i="94"/>
  <c r="H444" i="94"/>
  <c r="H443" i="94"/>
  <c r="H442" i="94"/>
  <c r="H441" i="94"/>
  <c r="H440" i="94"/>
  <c r="H439" i="94"/>
  <c r="H438" i="94"/>
  <c r="H437" i="94"/>
  <c r="H436" i="94"/>
  <c r="H435" i="94"/>
  <c r="H434" i="94"/>
  <c r="H433" i="94"/>
  <c r="H432" i="94"/>
  <c r="H431" i="94"/>
  <c r="H430" i="94"/>
  <c r="H429" i="94"/>
  <c r="H428" i="94"/>
  <c r="H427" i="94"/>
  <c r="H426" i="94"/>
  <c r="H425" i="94"/>
  <c r="H424" i="94"/>
  <c r="H423" i="94"/>
  <c r="H422" i="94"/>
  <c r="H421" i="94"/>
  <c r="H420" i="94"/>
  <c r="H419" i="94"/>
  <c r="H418" i="94"/>
  <c r="H417" i="94"/>
  <c r="H416" i="94"/>
  <c r="H415" i="94"/>
  <c r="H414" i="94"/>
  <c r="H413" i="94"/>
  <c r="H412" i="94"/>
  <c r="H411" i="94"/>
  <c r="H410" i="94"/>
  <c r="H409" i="94"/>
  <c r="H408" i="94"/>
  <c r="H407" i="94"/>
  <c r="H406" i="94"/>
  <c r="H405" i="94"/>
  <c r="H404" i="94"/>
  <c r="H403" i="94"/>
  <c r="H402" i="94"/>
  <c r="H401" i="94"/>
  <c r="H400" i="94"/>
  <c r="H399" i="94"/>
  <c r="H398" i="94"/>
  <c r="H397" i="94"/>
  <c r="H396" i="94"/>
  <c r="H395" i="94"/>
  <c r="H394" i="94"/>
  <c r="H393" i="94"/>
  <c r="H392" i="94"/>
  <c r="H391" i="94"/>
  <c r="H390" i="94"/>
  <c r="H389" i="94"/>
  <c r="H388" i="94"/>
  <c r="H387" i="94"/>
  <c r="H386" i="94"/>
  <c r="H385" i="94"/>
  <c r="H384" i="94"/>
  <c r="H383" i="94"/>
  <c r="H382" i="94"/>
  <c r="H381" i="94"/>
  <c r="H380" i="94"/>
  <c r="H379" i="94"/>
  <c r="H378" i="94"/>
  <c r="H377" i="94"/>
  <c r="H376" i="94"/>
  <c r="H375" i="94"/>
  <c r="H374" i="94"/>
  <c r="H373" i="94"/>
  <c r="H372" i="94"/>
  <c r="H371" i="94"/>
  <c r="H370" i="94"/>
  <c r="H369" i="94"/>
  <c r="H368" i="94"/>
  <c r="H367" i="94"/>
  <c r="H366" i="94"/>
  <c r="H365" i="94"/>
  <c r="H364" i="94"/>
  <c r="H363" i="94"/>
  <c r="H362" i="94"/>
  <c r="H361" i="94"/>
  <c r="H360" i="94"/>
  <c r="H359" i="94"/>
  <c r="H358" i="94"/>
  <c r="H357" i="94"/>
  <c r="H356" i="94"/>
  <c r="H355" i="94"/>
  <c r="H354" i="94"/>
  <c r="H353" i="94"/>
  <c r="H352" i="94"/>
  <c r="H351" i="94"/>
  <c r="H350" i="94"/>
  <c r="H349" i="94"/>
  <c r="H348" i="94"/>
  <c r="H347" i="94"/>
  <c r="H346" i="94"/>
  <c r="H345" i="94"/>
  <c r="H344" i="94"/>
  <c r="H343" i="94"/>
  <c r="H342" i="94"/>
  <c r="H341" i="94"/>
  <c r="H340" i="94"/>
  <c r="H339" i="94"/>
  <c r="H338" i="94"/>
  <c r="H337" i="94"/>
  <c r="H336" i="94"/>
  <c r="H335" i="94"/>
  <c r="H334" i="94"/>
  <c r="H333" i="94"/>
  <c r="H332" i="94"/>
  <c r="H331" i="94"/>
  <c r="H330" i="94"/>
  <c r="H329" i="94"/>
  <c r="H328" i="94"/>
  <c r="H327" i="94"/>
  <c r="H326" i="94"/>
  <c r="H325" i="94"/>
  <c r="H324" i="94"/>
  <c r="H323" i="94"/>
  <c r="H322" i="94"/>
  <c r="H321" i="94"/>
  <c r="H320" i="94"/>
  <c r="H319" i="94"/>
  <c r="H318" i="94"/>
  <c r="H317" i="94"/>
  <c r="H316" i="94"/>
  <c r="H315" i="94"/>
  <c r="H314" i="94"/>
  <c r="H313" i="94"/>
  <c r="H312" i="94"/>
  <c r="H311" i="94"/>
  <c r="H310" i="94"/>
  <c r="H309" i="94"/>
  <c r="H308" i="94"/>
  <c r="H307" i="94"/>
  <c r="H306" i="94"/>
  <c r="H305" i="94"/>
  <c r="H304" i="94"/>
  <c r="H303" i="94"/>
  <c r="H302" i="94"/>
  <c r="H301" i="94"/>
  <c r="H300" i="94"/>
  <c r="H299" i="94"/>
  <c r="H298" i="94"/>
  <c r="H297" i="94"/>
  <c r="H296" i="94"/>
  <c r="H295" i="94"/>
  <c r="H294" i="94"/>
  <c r="H293" i="94"/>
  <c r="H292" i="94"/>
  <c r="H291" i="94"/>
  <c r="H290" i="94"/>
  <c r="H289" i="94"/>
  <c r="H288" i="94"/>
  <c r="H287" i="94"/>
  <c r="H286" i="94"/>
  <c r="H285" i="94"/>
  <c r="H284" i="94"/>
  <c r="H283" i="94"/>
  <c r="H282" i="94"/>
  <c r="H281" i="94"/>
  <c r="H280" i="94"/>
  <c r="H279" i="94"/>
  <c r="H278" i="94"/>
  <c r="H277" i="94"/>
  <c r="H276" i="94"/>
  <c r="H275" i="94"/>
  <c r="H274" i="94"/>
  <c r="H273" i="94"/>
  <c r="H272" i="94"/>
  <c r="H271" i="94"/>
  <c r="H270" i="94"/>
  <c r="H269" i="94"/>
  <c r="H268" i="94"/>
  <c r="H267" i="94"/>
  <c r="H266" i="94"/>
  <c r="H265" i="94"/>
  <c r="H264" i="94"/>
  <c r="H263" i="94"/>
  <c r="H262" i="94"/>
  <c r="H261" i="94"/>
  <c r="H260" i="94"/>
  <c r="H259" i="94"/>
  <c r="H258" i="94"/>
  <c r="H257" i="94"/>
  <c r="H256" i="94"/>
  <c r="H255" i="94"/>
  <c r="H254" i="94"/>
  <c r="H253" i="94"/>
  <c r="H252" i="94"/>
  <c r="H251" i="94"/>
  <c r="H250" i="94"/>
  <c r="H249" i="94"/>
  <c r="H248" i="94"/>
  <c r="H247" i="94"/>
  <c r="H246" i="94"/>
  <c r="H245" i="94"/>
  <c r="H244" i="94"/>
  <c r="H243" i="94"/>
  <c r="H242" i="94"/>
  <c r="H241" i="94"/>
  <c r="H240" i="94"/>
  <c r="H239" i="94"/>
  <c r="H238" i="94"/>
  <c r="H237" i="94"/>
  <c r="H236" i="94"/>
  <c r="H235" i="94"/>
  <c r="H234" i="94"/>
  <c r="H233" i="94"/>
  <c r="H232" i="94"/>
  <c r="H231" i="94"/>
  <c r="H230" i="94"/>
  <c r="H229" i="94"/>
  <c r="H228" i="94"/>
  <c r="H227" i="94"/>
  <c r="H226" i="94"/>
  <c r="H225" i="94"/>
  <c r="H224" i="94"/>
  <c r="H223" i="94"/>
  <c r="H222" i="94"/>
  <c r="H221" i="94"/>
  <c r="H220" i="94"/>
  <c r="H219" i="94"/>
  <c r="H218" i="94"/>
  <c r="H217" i="94"/>
  <c r="H216" i="94"/>
  <c r="H215" i="94"/>
  <c r="H214" i="94"/>
  <c r="H213" i="94"/>
  <c r="H212" i="94"/>
  <c r="H211" i="94"/>
  <c r="H210" i="94"/>
  <c r="H209" i="94"/>
  <c r="H208" i="94"/>
  <c r="H207" i="94"/>
  <c r="H206" i="94"/>
  <c r="H205" i="94"/>
  <c r="H204" i="94"/>
  <c r="H203" i="94"/>
  <c r="H202" i="94"/>
  <c r="H201" i="94"/>
  <c r="H200" i="94"/>
  <c r="H199" i="94"/>
  <c r="H198" i="94"/>
  <c r="H197" i="94"/>
  <c r="H196" i="94"/>
  <c r="H195" i="94"/>
  <c r="H194" i="94"/>
  <c r="H193" i="94"/>
  <c r="H192" i="94"/>
  <c r="H191" i="94"/>
  <c r="H190" i="94"/>
  <c r="H189" i="94"/>
  <c r="H188" i="94"/>
  <c r="H187" i="94"/>
  <c r="H186" i="94"/>
  <c r="H185" i="94"/>
  <c r="H184" i="94"/>
  <c r="H183" i="94"/>
  <c r="H182" i="94"/>
  <c r="H181" i="94"/>
  <c r="H180" i="94"/>
  <c r="H179" i="94"/>
  <c r="H178" i="94"/>
  <c r="H177" i="94"/>
  <c r="H176" i="94"/>
  <c r="H175" i="94"/>
  <c r="H174" i="94"/>
  <c r="H173" i="94"/>
  <c r="H172" i="94"/>
  <c r="H171" i="94"/>
  <c r="H170" i="94"/>
  <c r="H169" i="94"/>
  <c r="H168" i="94"/>
  <c r="H167" i="94"/>
  <c r="H166" i="94"/>
  <c r="H165" i="94"/>
  <c r="H164" i="94"/>
  <c r="H163" i="94"/>
  <c r="H162" i="94"/>
  <c r="H161" i="94"/>
  <c r="H160" i="94"/>
  <c r="H159" i="94"/>
  <c r="H158" i="94"/>
  <c r="H157" i="94"/>
  <c r="H156" i="94"/>
  <c r="H155" i="94"/>
  <c r="H154" i="94"/>
  <c r="H153" i="94"/>
  <c r="H152" i="94"/>
  <c r="H151" i="94"/>
  <c r="H150" i="94"/>
  <c r="H149" i="94"/>
  <c r="H148" i="94"/>
  <c r="H147" i="94"/>
  <c r="H146" i="94"/>
  <c r="H145" i="94"/>
  <c r="H144" i="94"/>
  <c r="H143" i="94"/>
  <c r="H142" i="94"/>
  <c r="H141" i="94"/>
  <c r="H140" i="94"/>
  <c r="H139" i="94"/>
  <c r="H138" i="94"/>
  <c r="H137" i="94"/>
  <c r="H136" i="94"/>
  <c r="H135" i="94"/>
  <c r="H134" i="94"/>
  <c r="H133" i="94"/>
  <c r="H132" i="94"/>
  <c r="H131" i="94"/>
  <c r="H130" i="94"/>
  <c r="H129" i="94"/>
  <c r="H128" i="94"/>
  <c r="H127" i="94"/>
  <c r="H126" i="94"/>
  <c r="H125" i="94"/>
  <c r="H124" i="94"/>
  <c r="H123" i="94"/>
  <c r="H122" i="94"/>
  <c r="H121" i="94"/>
  <c r="H120" i="94"/>
  <c r="H119" i="94"/>
  <c r="H118" i="94"/>
  <c r="H117" i="94"/>
  <c r="H116" i="94"/>
  <c r="H115" i="94"/>
  <c r="H114" i="94"/>
  <c r="H113" i="94"/>
  <c r="H112" i="94"/>
  <c r="H111" i="94"/>
  <c r="H110" i="94"/>
  <c r="H109" i="94"/>
  <c r="H108" i="94"/>
  <c r="H107" i="94"/>
  <c r="H106" i="94"/>
  <c r="H105" i="94"/>
  <c r="H104" i="94"/>
  <c r="H103" i="94"/>
  <c r="H102" i="94"/>
  <c r="H101" i="94"/>
  <c r="H100" i="94"/>
  <c r="H99" i="94"/>
  <c r="H98" i="94"/>
  <c r="H97" i="94"/>
  <c r="H96" i="94"/>
  <c r="H95" i="94"/>
  <c r="H94" i="94"/>
  <c r="H93" i="94"/>
  <c r="H92" i="94"/>
  <c r="H91" i="94"/>
  <c r="H90" i="94"/>
  <c r="H89" i="94"/>
  <c r="H88" i="94"/>
  <c r="H87" i="94"/>
  <c r="H86" i="94"/>
  <c r="H85" i="94"/>
  <c r="H84" i="94"/>
  <c r="H83" i="94"/>
  <c r="H82" i="94"/>
  <c r="H81" i="94"/>
  <c r="H80" i="94"/>
  <c r="H79" i="94"/>
  <c r="H78" i="94"/>
  <c r="H77" i="94"/>
  <c r="H76" i="94"/>
  <c r="H75" i="94"/>
  <c r="H74" i="94"/>
  <c r="H73" i="94"/>
  <c r="H72" i="94"/>
  <c r="H71" i="94"/>
  <c r="H70" i="94"/>
  <c r="H69" i="94"/>
  <c r="H68" i="94"/>
  <c r="H67" i="94"/>
  <c r="H66" i="94"/>
  <c r="H65" i="94"/>
  <c r="H64" i="94"/>
  <c r="H63" i="94"/>
  <c r="H62" i="94"/>
  <c r="H61" i="94"/>
  <c r="H60" i="94"/>
  <c r="H59" i="94"/>
  <c r="H58" i="94"/>
  <c r="H57" i="94"/>
  <c r="H56" i="94"/>
  <c r="H55" i="94"/>
  <c r="H54" i="94"/>
  <c r="H53" i="94"/>
  <c r="H52" i="94"/>
  <c r="H51" i="94"/>
  <c r="H50" i="94"/>
  <c r="H49" i="94"/>
  <c r="H48" i="94"/>
  <c r="H47" i="94"/>
  <c r="H46" i="94"/>
  <c r="H45" i="94"/>
  <c r="H44" i="94"/>
  <c r="H43" i="94"/>
  <c r="H42" i="94"/>
  <c r="H41" i="94"/>
  <c r="H40" i="94"/>
  <c r="H39" i="94"/>
  <c r="H38" i="94"/>
  <c r="H37" i="94"/>
  <c r="H36" i="94"/>
  <c r="H35" i="94"/>
  <c r="H34" i="94"/>
  <c r="H33" i="94"/>
  <c r="H32" i="94"/>
  <c r="H31" i="94"/>
  <c r="H30" i="94"/>
  <c r="H29" i="94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11" i="94"/>
  <c r="H10" i="94"/>
  <c r="H9" i="94"/>
  <c r="H8" i="94"/>
  <c r="H7" i="94"/>
  <c r="H6" i="94"/>
  <c r="H1003" i="94" s="1"/>
  <c r="G1003" i="92" l="1"/>
  <c r="F1003" i="92"/>
  <c r="H1002" i="92"/>
  <c r="H1001" i="92"/>
  <c r="H1000" i="92"/>
  <c r="H999" i="92"/>
  <c r="H998" i="92"/>
  <c r="H997" i="92"/>
  <c r="H996" i="92"/>
  <c r="H995" i="92"/>
  <c r="H994" i="92"/>
  <c r="H993" i="92"/>
  <c r="H992" i="92"/>
  <c r="H991" i="92"/>
  <c r="H990" i="92"/>
  <c r="H989" i="92"/>
  <c r="H988" i="92"/>
  <c r="H987" i="92"/>
  <c r="H986" i="92"/>
  <c r="H985" i="92"/>
  <c r="H984" i="92"/>
  <c r="H983" i="92"/>
  <c r="H982" i="92"/>
  <c r="H981" i="92"/>
  <c r="H980" i="92"/>
  <c r="H979" i="92"/>
  <c r="H978" i="92"/>
  <c r="H977" i="92"/>
  <c r="H976" i="92"/>
  <c r="H975" i="92"/>
  <c r="H974" i="92"/>
  <c r="H973" i="92"/>
  <c r="H972" i="92"/>
  <c r="H971" i="92"/>
  <c r="H970" i="92"/>
  <c r="H969" i="92"/>
  <c r="H968" i="92"/>
  <c r="H967" i="92"/>
  <c r="H966" i="92"/>
  <c r="H965" i="92"/>
  <c r="H964" i="92"/>
  <c r="H963" i="92"/>
  <c r="H962" i="92"/>
  <c r="H961" i="92"/>
  <c r="H960" i="92"/>
  <c r="H959" i="92"/>
  <c r="H958" i="92"/>
  <c r="H957" i="92"/>
  <c r="H956" i="92"/>
  <c r="H955" i="92"/>
  <c r="H954" i="92"/>
  <c r="H953" i="92"/>
  <c r="H952" i="92"/>
  <c r="H951" i="92"/>
  <c r="H950" i="92"/>
  <c r="H949" i="92"/>
  <c r="H948" i="92"/>
  <c r="H947" i="92"/>
  <c r="H946" i="92"/>
  <c r="H945" i="92"/>
  <c r="H944" i="92"/>
  <c r="H943" i="92"/>
  <c r="H942" i="92"/>
  <c r="H941" i="92"/>
  <c r="H940" i="92"/>
  <c r="H939" i="92"/>
  <c r="H938" i="92"/>
  <c r="H937" i="92"/>
  <c r="H936" i="92"/>
  <c r="H935" i="92"/>
  <c r="H934" i="92"/>
  <c r="H933" i="92"/>
  <c r="H932" i="92"/>
  <c r="H931" i="92"/>
  <c r="H930" i="92"/>
  <c r="H929" i="92"/>
  <c r="H928" i="92"/>
  <c r="H927" i="92"/>
  <c r="H926" i="92"/>
  <c r="H925" i="92"/>
  <c r="H924" i="92"/>
  <c r="H923" i="92"/>
  <c r="H922" i="92"/>
  <c r="H921" i="92"/>
  <c r="H920" i="92"/>
  <c r="H919" i="92"/>
  <c r="H918" i="92"/>
  <c r="H917" i="92"/>
  <c r="H916" i="92"/>
  <c r="H915" i="92"/>
  <c r="H914" i="92"/>
  <c r="H913" i="92"/>
  <c r="H912" i="92"/>
  <c r="H911" i="92"/>
  <c r="H910" i="92"/>
  <c r="H909" i="92"/>
  <c r="H908" i="92"/>
  <c r="H907" i="92"/>
  <c r="H906" i="92"/>
  <c r="H905" i="92"/>
  <c r="H904" i="92"/>
  <c r="H903" i="92"/>
  <c r="H902" i="92"/>
  <c r="H901" i="92"/>
  <c r="H900" i="92"/>
  <c r="H899" i="92"/>
  <c r="H898" i="92"/>
  <c r="H897" i="92"/>
  <c r="H896" i="92"/>
  <c r="H895" i="92"/>
  <c r="H894" i="92"/>
  <c r="H893" i="92"/>
  <c r="H892" i="92"/>
  <c r="H891" i="92"/>
  <c r="H890" i="92"/>
  <c r="H889" i="92"/>
  <c r="H888" i="92"/>
  <c r="H887" i="92"/>
  <c r="H886" i="92"/>
  <c r="H885" i="92"/>
  <c r="H884" i="92"/>
  <c r="H883" i="92"/>
  <c r="H882" i="92"/>
  <c r="H881" i="92"/>
  <c r="H880" i="92"/>
  <c r="H879" i="92"/>
  <c r="H878" i="92"/>
  <c r="H877" i="92"/>
  <c r="H876" i="92"/>
  <c r="H875" i="92"/>
  <c r="H874" i="92"/>
  <c r="H873" i="92"/>
  <c r="H872" i="92"/>
  <c r="H871" i="92"/>
  <c r="H870" i="92"/>
  <c r="H869" i="92"/>
  <c r="H868" i="92"/>
  <c r="H867" i="92"/>
  <c r="H866" i="92"/>
  <c r="H865" i="92"/>
  <c r="H864" i="92"/>
  <c r="H863" i="92"/>
  <c r="H862" i="92"/>
  <c r="H861" i="92"/>
  <c r="H860" i="92"/>
  <c r="H859" i="92"/>
  <c r="H858" i="92"/>
  <c r="H857" i="92"/>
  <c r="H856" i="92"/>
  <c r="H855" i="92"/>
  <c r="H854" i="92"/>
  <c r="H853" i="92"/>
  <c r="H852" i="92"/>
  <c r="H851" i="92"/>
  <c r="H850" i="92"/>
  <c r="H849" i="92"/>
  <c r="H848" i="92"/>
  <c r="H847" i="92"/>
  <c r="H846" i="92"/>
  <c r="H845" i="92"/>
  <c r="H844" i="92"/>
  <c r="H843" i="92"/>
  <c r="H842" i="92"/>
  <c r="H841" i="92"/>
  <c r="H840" i="92"/>
  <c r="H839" i="92"/>
  <c r="H838" i="92"/>
  <c r="H837" i="92"/>
  <c r="H836" i="92"/>
  <c r="H835" i="92"/>
  <c r="H834" i="92"/>
  <c r="H833" i="92"/>
  <c r="H832" i="92"/>
  <c r="H831" i="92"/>
  <c r="H830" i="92"/>
  <c r="H829" i="92"/>
  <c r="H828" i="92"/>
  <c r="H827" i="92"/>
  <c r="H826" i="92"/>
  <c r="H825" i="92"/>
  <c r="H824" i="92"/>
  <c r="H823" i="92"/>
  <c r="H822" i="92"/>
  <c r="H821" i="92"/>
  <c r="H820" i="92"/>
  <c r="H819" i="92"/>
  <c r="H818" i="92"/>
  <c r="H817" i="92"/>
  <c r="H816" i="92"/>
  <c r="H815" i="92"/>
  <c r="H814" i="92"/>
  <c r="H813" i="92"/>
  <c r="H812" i="92"/>
  <c r="H811" i="92"/>
  <c r="H810" i="92"/>
  <c r="H809" i="92"/>
  <c r="H808" i="92"/>
  <c r="H807" i="92"/>
  <c r="H806" i="92"/>
  <c r="H805" i="92"/>
  <c r="H804" i="92"/>
  <c r="H803" i="92"/>
  <c r="H802" i="92"/>
  <c r="H801" i="92"/>
  <c r="H800" i="92"/>
  <c r="H799" i="92"/>
  <c r="H798" i="92"/>
  <c r="H797" i="92"/>
  <c r="H796" i="92"/>
  <c r="H795" i="92"/>
  <c r="H794" i="92"/>
  <c r="H793" i="92"/>
  <c r="H792" i="92"/>
  <c r="H791" i="92"/>
  <c r="H790" i="92"/>
  <c r="H789" i="92"/>
  <c r="H788" i="92"/>
  <c r="H787" i="92"/>
  <c r="H786" i="92"/>
  <c r="H785" i="92"/>
  <c r="H784" i="92"/>
  <c r="H783" i="92"/>
  <c r="H782" i="92"/>
  <c r="H781" i="92"/>
  <c r="H780" i="92"/>
  <c r="H779" i="92"/>
  <c r="H778" i="92"/>
  <c r="H777" i="92"/>
  <c r="H776" i="92"/>
  <c r="H775" i="92"/>
  <c r="H774" i="92"/>
  <c r="H773" i="92"/>
  <c r="H772" i="92"/>
  <c r="H771" i="92"/>
  <c r="H770" i="92"/>
  <c r="H769" i="92"/>
  <c r="H768" i="92"/>
  <c r="H767" i="92"/>
  <c r="H766" i="92"/>
  <c r="H765" i="92"/>
  <c r="H764" i="92"/>
  <c r="H763" i="92"/>
  <c r="H762" i="92"/>
  <c r="H761" i="92"/>
  <c r="H760" i="92"/>
  <c r="H759" i="92"/>
  <c r="H758" i="92"/>
  <c r="H757" i="92"/>
  <c r="H756" i="92"/>
  <c r="H755" i="92"/>
  <c r="H754" i="92"/>
  <c r="H753" i="92"/>
  <c r="H752" i="92"/>
  <c r="H751" i="92"/>
  <c r="H750" i="92"/>
  <c r="H749" i="92"/>
  <c r="H748" i="92"/>
  <c r="H747" i="92"/>
  <c r="H746" i="92"/>
  <c r="H745" i="92"/>
  <c r="H744" i="92"/>
  <c r="H743" i="92"/>
  <c r="H742" i="92"/>
  <c r="H741" i="92"/>
  <c r="H740" i="92"/>
  <c r="H739" i="92"/>
  <c r="H738" i="92"/>
  <c r="H737" i="92"/>
  <c r="H736" i="92"/>
  <c r="H735" i="92"/>
  <c r="H734" i="92"/>
  <c r="H733" i="92"/>
  <c r="H732" i="92"/>
  <c r="H731" i="92"/>
  <c r="H730" i="92"/>
  <c r="H729" i="92"/>
  <c r="H728" i="92"/>
  <c r="H727" i="92"/>
  <c r="H726" i="92"/>
  <c r="H725" i="92"/>
  <c r="H724" i="92"/>
  <c r="H723" i="92"/>
  <c r="H722" i="92"/>
  <c r="H721" i="92"/>
  <c r="H720" i="92"/>
  <c r="H719" i="92"/>
  <c r="H718" i="92"/>
  <c r="H717" i="92"/>
  <c r="H716" i="92"/>
  <c r="H715" i="92"/>
  <c r="H714" i="92"/>
  <c r="H713" i="92"/>
  <c r="H712" i="92"/>
  <c r="H711" i="92"/>
  <c r="H710" i="92"/>
  <c r="H709" i="92"/>
  <c r="H708" i="92"/>
  <c r="H707" i="92"/>
  <c r="H706" i="92"/>
  <c r="H705" i="92"/>
  <c r="H704" i="92"/>
  <c r="H703" i="92"/>
  <c r="H702" i="92"/>
  <c r="H701" i="92"/>
  <c r="H700" i="92"/>
  <c r="H699" i="92"/>
  <c r="H698" i="92"/>
  <c r="H697" i="92"/>
  <c r="H696" i="92"/>
  <c r="H695" i="92"/>
  <c r="H694" i="92"/>
  <c r="H693" i="92"/>
  <c r="H692" i="92"/>
  <c r="H691" i="92"/>
  <c r="H690" i="92"/>
  <c r="H689" i="92"/>
  <c r="H688" i="92"/>
  <c r="H687" i="92"/>
  <c r="H686" i="92"/>
  <c r="H685" i="92"/>
  <c r="H684" i="92"/>
  <c r="H683" i="92"/>
  <c r="H682" i="92"/>
  <c r="H681" i="92"/>
  <c r="H680" i="92"/>
  <c r="H679" i="92"/>
  <c r="H678" i="92"/>
  <c r="H677" i="92"/>
  <c r="H676" i="92"/>
  <c r="H675" i="92"/>
  <c r="H674" i="92"/>
  <c r="H673" i="92"/>
  <c r="H672" i="92"/>
  <c r="H671" i="92"/>
  <c r="H670" i="92"/>
  <c r="H669" i="92"/>
  <c r="H668" i="92"/>
  <c r="H667" i="92"/>
  <c r="H666" i="92"/>
  <c r="H665" i="92"/>
  <c r="H664" i="92"/>
  <c r="H663" i="92"/>
  <c r="H662" i="92"/>
  <c r="H661" i="92"/>
  <c r="H660" i="92"/>
  <c r="H659" i="92"/>
  <c r="H658" i="92"/>
  <c r="H657" i="92"/>
  <c r="H656" i="92"/>
  <c r="H655" i="92"/>
  <c r="H654" i="92"/>
  <c r="H653" i="92"/>
  <c r="H652" i="92"/>
  <c r="H651" i="92"/>
  <c r="H650" i="92"/>
  <c r="H649" i="92"/>
  <c r="H648" i="92"/>
  <c r="H647" i="92"/>
  <c r="H646" i="92"/>
  <c r="H645" i="92"/>
  <c r="H644" i="92"/>
  <c r="H643" i="92"/>
  <c r="H642" i="92"/>
  <c r="H641" i="92"/>
  <c r="H640" i="92"/>
  <c r="H639" i="92"/>
  <c r="H638" i="92"/>
  <c r="H637" i="92"/>
  <c r="H636" i="92"/>
  <c r="H635" i="92"/>
  <c r="H634" i="92"/>
  <c r="H633" i="92"/>
  <c r="H632" i="92"/>
  <c r="H631" i="92"/>
  <c r="H630" i="92"/>
  <c r="H629" i="92"/>
  <c r="H628" i="92"/>
  <c r="H627" i="92"/>
  <c r="H626" i="92"/>
  <c r="H625" i="92"/>
  <c r="H624" i="92"/>
  <c r="H623" i="92"/>
  <c r="H622" i="92"/>
  <c r="H621" i="92"/>
  <c r="H620" i="92"/>
  <c r="H619" i="92"/>
  <c r="H618" i="92"/>
  <c r="H617" i="92"/>
  <c r="H616" i="92"/>
  <c r="H615" i="92"/>
  <c r="H614" i="92"/>
  <c r="H613" i="92"/>
  <c r="H612" i="92"/>
  <c r="H611" i="92"/>
  <c r="H610" i="92"/>
  <c r="H609" i="92"/>
  <c r="H608" i="92"/>
  <c r="H607" i="92"/>
  <c r="H606" i="92"/>
  <c r="H605" i="92"/>
  <c r="H604" i="92"/>
  <c r="H603" i="92"/>
  <c r="H602" i="92"/>
  <c r="H601" i="92"/>
  <c r="H600" i="92"/>
  <c r="H599" i="92"/>
  <c r="H598" i="92"/>
  <c r="H597" i="92"/>
  <c r="H596" i="92"/>
  <c r="H595" i="92"/>
  <c r="H594" i="92"/>
  <c r="H593" i="92"/>
  <c r="H592" i="92"/>
  <c r="H591" i="92"/>
  <c r="H590" i="92"/>
  <c r="H589" i="92"/>
  <c r="H588" i="92"/>
  <c r="H587" i="92"/>
  <c r="H586" i="92"/>
  <c r="H585" i="92"/>
  <c r="H584" i="92"/>
  <c r="H583" i="92"/>
  <c r="H582" i="92"/>
  <c r="H581" i="92"/>
  <c r="H580" i="92"/>
  <c r="H579" i="92"/>
  <c r="H578" i="92"/>
  <c r="H577" i="92"/>
  <c r="H576" i="92"/>
  <c r="H575" i="92"/>
  <c r="H574" i="92"/>
  <c r="H573" i="92"/>
  <c r="H572" i="92"/>
  <c r="H571" i="92"/>
  <c r="H570" i="92"/>
  <c r="H569" i="92"/>
  <c r="H568" i="92"/>
  <c r="H567" i="92"/>
  <c r="H566" i="92"/>
  <c r="H565" i="92"/>
  <c r="H564" i="92"/>
  <c r="H563" i="92"/>
  <c r="H562" i="92"/>
  <c r="H561" i="92"/>
  <c r="H560" i="92"/>
  <c r="H559" i="92"/>
  <c r="H558" i="92"/>
  <c r="H557" i="92"/>
  <c r="H556" i="92"/>
  <c r="H555" i="92"/>
  <c r="H554" i="92"/>
  <c r="H553" i="92"/>
  <c r="H552" i="92"/>
  <c r="H551" i="92"/>
  <c r="H550" i="92"/>
  <c r="H549" i="92"/>
  <c r="H548" i="92"/>
  <c r="H547" i="92"/>
  <c r="H546" i="92"/>
  <c r="H545" i="92"/>
  <c r="H544" i="92"/>
  <c r="H543" i="92"/>
  <c r="H542" i="92"/>
  <c r="H541" i="92"/>
  <c r="H540" i="92"/>
  <c r="H539" i="92"/>
  <c r="H538" i="92"/>
  <c r="H537" i="92"/>
  <c r="H536" i="92"/>
  <c r="H535" i="92"/>
  <c r="H534" i="92"/>
  <c r="H533" i="92"/>
  <c r="H532" i="92"/>
  <c r="H531" i="92"/>
  <c r="H530" i="92"/>
  <c r="H529" i="92"/>
  <c r="H528" i="92"/>
  <c r="H527" i="92"/>
  <c r="H526" i="92"/>
  <c r="H525" i="92"/>
  <c r="H524" i="92"/>
  <c r="H523" i="92"/>
  <c r="H522" i="92"/>
  <c r="H521" i="92"/>
  <c r="H520" i="92"/>
  <c r="H519" i="92"/>
  <c r="H518" i="92"/>
  <c r="H517" i="92"/>
  <c r="H516" i="92"/>
  <c r="H515" i="92"/>
  <c r="H514" i="92"/>
  <c r="H513" i="92"/>
  <c r="H512" i="92"/>
  <c r="H511" i="92"/>
  <c r="H510" i="92"/>
  <c r="H509" i="92"/>
  <c r="H508" i="92"/>
  <c r="H507" i="92"/>
  <c r="H506" i="92"/>
  <c r="H505" i="92"/>
  <c r="H504" i="92"/>
  <c r="H503" i="92"/>
  <c r="H502" i="92"/>
  <c r="H501" i="92"/>
  <c r="H500" i="92"/>
  <c r="H499" i="92"/>
  <c r="H498" i="92"/>
  <c r="H497" i="92"/>
  <c r="H496" i="92"/>
  <c r="H495" i="92"/>
  <c r="H494" i="92"/>
  <c r="H493" i="92"/>
  <c r="H492" i="92"/>
  <c r="H491" i="92"/>
  <c r="H490" i="92"/>
  <c r="H489" i="92"/>
  <c r="H488" i="92"/>
  <c r="H487" i="92"/>
  <c r="H486" i="92"/>
  <c r="H485" i="92"/>
  <c r="H484" i="92"/>
  <c r="H483" i="92"/>
  <c r="H482" i="92"/>
  <c r="H481" i="92"/>
  <c r="H480" i="92"/>
  <c r="H479" i="92"/>
  <c r="H478" i="92"/>
  <c r="H477" i="92"/>
  <c r="H476" i="92"/>
  <c r="H475" i="92"/>
  <c r="H474" i="92"/>
  <c r="H473" i="92"/>
  <c r="H472" i="92"/>
  <c r="H471" i="92"/>
  <c r="H470" i="92"/>
  <c r="H469" i="92"/>
  <c r="H468" i="92"/>
  <c r="H467" i="92"/>
  <c r="H466" i="92"/>
  <c r="H465" i="92"/>
  <c r="H464" i="92"/>
  <c r="H463" i="92"/>
  <c r="H462" i="92"/>
  <c r="H461" i="92"/>
  <c r="H460" i="92"/>
  <c r="H459" i="92"/>
  <c r="H458" i="92"/>
  <c r="H457" i="92"/>
  <c r="H456" i="92"/>
  <c r="H455" i="92"/>
  <c r="H454" i="92"/>
  <c r="H453" i="92"/>
  <c r="H452" i="92"/>
  <c r="H451" i="92"/>
  <c r="H450" i="92"/>
  <c r="H449" i="92"/>
  <c r="H448" i="92"/>
  <c r="H447" i="92"/>
  <c r="H446" i="92"/>
  <c r="H445" i="92"/>
  <c r="H444" i="92"/>
  <c r="H443" i="92"/>
  <c r="H442" i="92"/>
  <c r="H441" i="92"/>
  <c r="H440" i="92"/>
  <c r="H439" i="92"/>
  <c r="H438" i="92"/>
  <c r="H437" i="92"/>
  <c r="H436" i="92"/>
  <c r="H435" i="92"/>
  <c r="H434" i="92"/>
  <c r="H433" i="92"/>
  <c r="H432" i="92"/>
  <c r="H431" i="92"/>
  <c r="H430" i="92"/>
  <c r="H429" i="92"/>
  <c r="H428" i="92"/>
  <c r="H427" i="92"/>
  <c r="H426" i="92"/>
  <c r="H425" i="92"/>
  <c r="H424" i="92"/>
  <c r="H423" i="92"/>
  <c r="H422" i="92"/>
  <c r="H421" i="92"/>
  <c r="H420" i="92"/>
  <c r="H419" i="92"/>
  <c r="H418" i="92"/>
  <c r="H417" i="92"/>
  <c r="H416" i="92"/>
  <c r="H415" i="92"/>
  <c r="H414" i="92"/>
  <c r="H413" i="92"/>
  <c r="H412" i="92"/>
  <c r="H411" i="92"/>
  <c r="H410" i="92"/>
  <c r="H409" i="92"/>
  <c r="H408" i="92"/>
  <c r="H407" i="92"/>
  <c r="H406" i="92"/>
  <c r="H405" i="92"/>
  <c r="H404" i="92"/>
  <c r="H403" i="92"/>
  <c r="H402" i="92"/>
  <c r="H401" i="92"/>
  <c r="H400" i="92"/>
  <c r="H399" i="92"/>
  <c r="H398" i="92"/>
  <c r="H397" i="92"/>
  <c r="H396" i="92"/>
  <c r="H395" i="92"/>
  <c r="H394" i="92"/>
  <c r="H393" i="92"/>
  <c r="H392" i="92"/>
  <c r="H391" i="92"/>
  <c r="H390" i="92"/>
  <c r="H389" i="92"/>
  <c r="H388" i="92"/>
  <c r="H387" i="92"/>
  <c r="H386" i="92"/>
  <c r="H385" i="92"/>
  <c r="H384" i="92"/>
  <c r="H383" i="92"/>
  <c r="H382" i="92"/>
  <c r="H381" i="92"/>
  <c r="H380" i="92"/>
  <c r="H379" i="92"/>
  <c r="H378" i="92"/>
  <c r="H377" i="92"/>
  <c r="H376" i="92"/>
  <c r="H375" i="92"/>
  <c r="H374" i="92"/>
  <c r="H373" i="92"/>
  <c r="H372" i="92"/>
  <c r="H371" i="92"/>
  <c r="H370" i="92"/>
  <c r="H369" i="92"/>
  <c r="H368" i="92"/>
  <c r="H367" i="92"/>
  <c r="H366" i="92"/>
  <c r="H365" i="92"/>
  <c r="H364" i="92"/>
  <c r="H363" i="92"/>
  <c r="H362" i="92"/>
  <c r="H361" i="92"/>
  <c r="H360" i="92"/>
  <c r="H359" i="92"/>
  <c r="H358" i="92"/>
  <c r="H357" i="92"/>
  <c r="H356" i="92"/>
  <c r="H355" i="92"/>
  <c r="H354" i="92"/>
  <c r="H353" i="92"/>
  <c r="H352" i="92"/>
  <c r="H351" i="92"/>
  <c r="H350" i="92"/>
  <c r="H349" i="92"/>
  <c r="H348" i="92"/>
  <c r="H347" i="92"/>
  <c r="H346" i="92"/>
  <c r="H345" i="92"/>
  <c r="H344" i="92"/>
  <c r="H343" i="92"/>
  <c r="H342" i="92"/>
  <c r="H341" i="92"/>
  <c r="H340" i="92"/>
  <c r="H339" i="92"/>
  <c r="H338" i="92"/>
  <c r="H337" i="92"/>
  <c r="H336" i="92"/>
  <c r="H335" i="92"/>
  <c r="H334" i="92"/>
  <c r="H333" i="92"/>
  <c r="H332" i="92"/>
  <c r="H331" i="92"/>
  <c r="H330" i="92"/>
  <c r="H329" i="92"/>
  <c r="H328" i="92"/>
  <c r="H327" i="92"/>
  <c r="H326" i="92"/>
  <c r="H325" i="92"/>
  <c r="H324" i="92"/>
  <c r="H323" i="92"/>
  <c r="H322" i="92"/>
  <c r="H321" i="92"/>
  <c r="H320" i="92"/>
  <c r="H319" i="92"/>
  <c r="H318" i="92"/>
  <c r="H317" i="92"/>
  <c r="H316" i="92"/>
  <c r="H315" i="92"/>
  <c r="H314" i="92"/>
  <c r="H313" i="92"/>
  <c r="H312" i="92"/>
  <c r="H311" i="92"/>
  <c r="H310" i="92"/>
  <c r="H309" i="92"/>
  <c r="H308" i="92"/>
  <c r="H307" i="92"/>
  <c r="H306" i="92"/>
  <c r="H305" i="92"/>
  <c r="H304" i="92"/>
  <c r="H303" i="92"/>
  <c r="H302" i="92"/>
  <c r="H301" i="92"/>
  <c r="H300" i="92"/>
  <c r="H299" i="92"/>
  <c r="H298" i="92"/>
  <c r="H297" i="92"/>
  <c r="H296" i="92"/>
  <c r="H295" i="92"/>
  <c r="H294" i="92"/>
  <c r="H293" i="92"/>
  <c r="H292" i="92"/>
  <c r="H291" i="92"/>
  <c r="H290" i="92"/>
  <c r="H289" i="92"/>
  <c r="H288" i="92"/>
  <c r="H287" i="92"/>
  <c r="H286" i="92"/>
  <c r="H285" i="92"/>
  <c r="H284" i="92"/>
  <c r="H283" i="92"/>
  <c r="H282" i="92"/>
  <c r="H281" i="92"/>
  <c r="H280" i="92"/>
  <c r="H279" i="92"/>
  <c r="H278" i="92"/>
  <c r="H277" i="92"/>
  <c r="H276" i="92"/>
  <c r="H275" i="92"/>
  <c r="H274" i="92"/>
  <c r="H273" i="92"/>
  <c r="H272" i="92"/>
  <c r="H271" i="92"/>
  <c r="H270" i="92"/>
  <c r="H269" i="92"/>
  <c r="H268" i="92"/>
  <c r="H267" i="92"/>
  <c r="H266" i="92"/>
  <c r="H265" i="92"/>
  <c r="H264" i="92"/>
  <c r="H263" i="92"/>
  <c r="H262" i="92"/>
  <c r="H261" i="92"/>
  <c r="H260" i="92"/>
  <c r="H259" i="92"/>
  <c r="H258" i="92"/>
  <c r="H257" i="92"/>
  <c r="H256" i="92"/>
  <c r="H255" i="92"/>
  <c r="H254" i="92"/>
  <c r="H253" i="92"/>
  <c r="H252" i="92"/>
  <c r="H251" i="92"/>
  <c r="H250" i="92"/>
  <c r="H249" i="92"/>
  <c r="H248" i="92"/>
  <c r="H247" i="92"/>
  <c r="H246" i="92"/>
  <c r="H245" i="92"/>
  <c r="H244" i="92"/>
  <c r="H243" i="92"/>
  <c r="H242" i="92"/>
  <c r="H241" i="92"/>
  <c r="H240" i="92"/>
  <c r="H239" i="92"/>
  <c r="H238" i="92"/>
  <c r="H237" i="92"/>
  <c r="H236" i="92"/>
  <c r="H235" i="92"/>
  <c r="H234" i="92"/>
  <c r="H233" i="92"/>
  <c r="H232" i="92"/>
  <c r="H231" i="92"/>
  <c r="H230" i="92"/>
  <c r="H229" i="92"/>
  <c r="H228" i="92"/>
  <c r="H227" i="92"/>
  <c r="H226" i="92"/>
  <c r="H225" i="92"/>
  <c r="H224" i="92"/>
  <c r="H223" i="92"/>
  <c r="H222" i="92"/>
  <c r="H221" i="92"/>
  <c r="H220" i="92"/>
  <c r="H219" i="92"/>
  <c r="H218" i="92"/>
  <c r="H217" i="92"/>
  <c r="H216" i="92"/>
  <c r="H215" i="92"/>
  <c r="H214" i="92"/>
  <c r="H213" i="92"/>
  <c r="H212" i="92"/>
  <c r="H211" i="92"/>
  <c r="H210" i="92"/>
  <c r="H209" i="92"/>
  <c r="H208" i="92"/>
  <c r="H207" i="92"/>
  <c r="H206" i="92"/>
  <c r="H205" i="92"/>
  <c r="H204" i="92"/>
  <c r="H203" i="92"/>
  <c r="H202" i="92"/>
  <c r="H201" i="92"/>
  <c r="H200" i="92"/>
  <c r="H199" i="92"/>
  <c r="H198" i="92"/>
  <c r="H197" i="92"/>
  <c r="H196" i="92"/>
  <c r="H195" i="92"/>
  <c r="H194" i="92"/>
  <c r="H193" i="92"/>
  <c r="H192" i="92"/>
  <c r="H191" i="92"/>
  <c r="H190" i="92"/>
  <c r="H189" i="92"/>
  <c r="H188" i="92"/>
  <c r="H187" i="92"/>
  <c r="H186" i="92"/>
  <c r="H185" i="92"/>
  <c r="H184" i="92"/>
  <c r="H183" i="92"/>
  <c r="H182" i="92"/>
  <c r="H181" i="92"/>
  <c r="H180" i="92"/>
  <c r="H179" i="92"/>
  <c r="H178" i="92"/>
  <c r="H177" i="92"/>
  <c r="H176" i="92"/>
  <c r="H175" i="92"/>
  <c r="H174" i="92"/>
  <c r="H173" i="92"/>
  <c r="H172" i="92"/>
  <c r="H171" i="92"/>
  <c r="H170" i="92"/>
  <c r="H169" i="92"/>
  <c r="H168" i="92"/>
  <c r="H167" i="92"/>
  <c r="H166" i="92"/>
  <c r="H165" i="92"/>
  <c r="H164" i="92"/>
  <c r="H163" i="92"/>
  <c r="H162" i="92"/>
  <c r="H161" i="92"/>
  <c r="H160" i="92"/>
  <c r="H159" i="92"/>
  <c r="H158" i="92"/>
  <c r="H157" i="92"/>
  <c r="H156" i="92"/>
  <c r="H155" i="92"/>
  <c r="H154" i="92"/>
  <c r="H153" i="92"/>
  <c r="H152" i="92"/>
  <c r="H151" i="92"/>
  <c r="H150" i="92"/>
  <c r="H149" i="92"/>
  <c r="H148" i="92"/>
  <c r="H147" i="92"/>
  <c r="H146" i="92"/>
  <c r="H145" i="92"/>
  <c r="H144" i="92"/>
  <c r="H143" i="92"/>
  <c r="H142" i="92"/>
  <c r="H141" i="92"/>
  <c r="H140" i="92"/>
  <c r="H139" i="92"/>
  <c r="H138" i="92"/>
  <c r="H137" i="92"/>
  <c r="H136" i="92"/>
  <c r="H135" i="92"/>
  <c r="H134" i="92"/>
  <c r="H133" i="92"/>
  <c r="H132" i="92"/>
  <c r="H131" i="92"/>
  <c r="H130" i="92"/>
  <c r="H129" i="92"/>
  <c r="H128" i="92"/>
  <c r="H127" i="92"/>
  <c r="H126" i="92"/>
  <c r="H125" i="92"/>
  <c r="H124" i="92"/>
  <c r="H123" i="92"/>
  <c r="H122" i="92"/>
  <c r="H121" i="92"/>
  <c r="H120" i="92"/>
  <c r="H119" i="92"/>
  <c r="H118" i="92"/>
  <c r="H117" i="92"/>
  <c r="H116" i="92"/>
  <c r="H115" i="92"/>
  <c r="H114" i="92"/>
  <c r="H113" i="92"/>
  <c r="H112" i="92"/>
  <c r="H111" i="92"/>
  <c r="H110" i="92"/>
  <c r="H109" i="92"/>
  <c r="H108" i="92"/>
  <c r="H107" i="92"/>
  <c r="H106" i="92"/>
  <c r="H105" i="92"/>
  <c r="H104" i="92"/>
  <c r="H103" i="92"/>
  <c r="H102" i="92"/>
  <c r="H101" i="92"/>
  <c r="H100" i="92"/>
  <c r="H99" i="92"/>
  <c r="H98" i="92"/>
  <c r="H97" i="92"/>
  <c r="H96" i="92"/>
  <c r="H95" i="92"/>
  <c r="H94" i="92"/>
  <c r="H93" i="92"/>
  <c r="H92" i="92"/>
  <c r="H91" i="92"/>
  <c r="H90" i="92"/>
  <c r="H89" i="92"/>
  <c r="H88" i="92"/>
  <c r="H87" i="92"/>
  <c r="H86" i="92"/>
  <c r="H85" i="92"/>
  <c r="H84" i="92"/>
  <c r="H83" i="92"/>
  <c r="H82" i="92"/>
  <c r="H81" i="92"/>
  <c r="H80" i="92"/>
  <c r="H79" i="92"/>
  <c r="H78" i="92"/>
  <c r="H77" i="92"/>
  <c r="H76" i="92"/>
  <c r="H75" i="92"/>
  <c r="H74" i="92"/>
  <c r="H73" i="92"/>
  <c r="H72" i="92"/>
  <c r="H71" i="92"/>
  <c r="H70" i="92"/>
  <c r="H69" i="92"/>
  <c r="H68" i="92"/>
  <c r="H67" i="92"/>
  <c r="H66" i="92"/>
  <c r="H65" i="92"/>
  <c r="H64" i="92"/>
  <c r="H63" i="92"/>
  <c r="H62" i="92"/>
  <c r="H61" i="92"/>
  <c r="H60" i="92"/>
  <c r="H59" i="92"/>
  <c r="H58" i="92"/>
  <c r="H57" i="92"/>
  <c r="H56" i="92"/>
  <c r="H55" i="92"/>
  <c r="H54" i="92"/>
  <c r="H53" i="92"/>
  <c r="H52" i="92"/>
  <c r="H51" i="92"/>
  <c r="H50" i="92"/>
  <c r="H49" i="92"/>
  <c r="H48" i="92"/>
  <c r="H47" i="92"/>
  <c r="H46" i="92"/>
  <c r="H45" i="92"/>
  <c r="H44" i="92"/>
  <c r="H43" i="92"/>
  <c r="H42" i="92"/>
  <c r="H41" i="92"/>
  <c r="H40" i="92"/>
  <c r="H39" i="92"/>
  <c r="H38" i="92"/>
  <c r="H37" i="92"/>
  <c r="H36" i="92"/>
  <c r="H35" i="92"/>
  <c r="H34" i="92"/>
  <c r="H33" i="92"/>
  <c r="H32" i="92"/>
  <c r="H31" i="92"/>
  <c r="H30" i="92"/>
  <c r="H29" i="92"/>
  <c r="H28" i="92"/>
  <c r="H27" i="92"/>
  <c r="H26" i="92"/>
  <c r="H25" i="92"/>
  <c r="H24" i="92"/>
  <c r="H23" i="92"/>
  <c r="H22" i="92"/>
  <c r="H21" i="92"/>
  <c r="H20" i="92"/>
  <c r="H19" i="92"/>
  <c r="H18" i="92"/>
  <c r="H17" i="92"/>
  <c r="H16" i="92"/>
  <c r="H15" i="92"/>
  <c r="H14" i="92"/>
  <c r="H13" i="92"/>
  <c r="H12" i="92"/>
  <c r="H11" i="92"/>
  <c r="H10" i="92"/>
  <c r="H9" i="92"/>
  <c r="H8" i="92"/>
  <c r="H7" i="92"/>
  <c r="H6" i="92"/>
  <c r="H1003" i="92" s="1"/>
  <c r="G1003" i="90" l="1"/>
  <c r="F1003" i="90"/>
  <c r="H1002" i="90"/>
  <c r="H1001" i="90"/>
  <c r="H1000" i="90"/>
  <c r="H999" i="90"/>
  <c r="H998" i="90"/>
  <c r="H997" i="90"/>
  <c r="H996" i="90"/>
  <c r="H995" i="90"/>
  <c r="H994" i="90"/>
  <c r="H993" i="90"/>
  <c r="H992" i="90"/>
  <c r="H991" i="90"/>
  <c r="H990" i="90"/>
  <c r="H989" i="90"/>
  <c r="H988" i="90"/>
  <c r="H987" i="90"/>
  <c r="H986" i="90"/>
  <c r="H985" i="90"/>
  <c r="H984" i="90"/>
  <c r="H983" i="90"/>
  <c r="H982" i="90"/>
  <c r="H981" i="90"/>
  <c r="H980" i="90"/>
  <c r="H979" i="90"/>
  <c r="H978" i="90"/>
  <c r="H977" i="90"/>
  <c r="H976" i="90"/>
  <c r="H975" i="90"/>
  <c r="H974" i="90"/>
  <c r="H973" i="90"/>
  <c r="H972" i="90"/>
  <c r="H971" i="90"/>
  <c r="H970" i="90"/>
  <c r="H969" i="90"/>
  <c r="H968" i="90"/>
  <c r="H967" i="90"/>
  <c r="H966" i="90"/>
  <c r="H965" i="90"/>
  <c r="H964" i="90"/>
  <c r="H963" i="90"/>
  <c r="H962" i="90"/>
  <c r="H961" i="90"/>
  <c r="H960" i="90"/>
  <c r="H959" i="90"/>
  <c r="H958" i="90"/>
  <c r="H957" i="90"/>
  <c r="H956" i="90"/>
  <c r="H955" i="90"/>
  <c r="H954" i="90"/>
  <c r="H953" i="90"/>
  <c r="H952" i="90"/>
  <c r="H951" i="90"/>
  <c r="H950" i="90"/>
  <c r="H949" i="90"/>
  <c r="H948" i="90"/>
  <c r="H947" i="90"/>
  <c r="H946" i="90"/>
  <c r="H945" i="90"/>
  <c r="H944" i="90"/>
  <c r="H943" i="90"/>
  <c r="H942" i="90"/>
  <c r="H941" i="90"/>
  <c r="H940" i="90"/>
  <c r="H939" i="90"/>
  <c r="H938" i="90"/>
  <c r="H937" i="90"/>
  <c r="H936" i="90"/>
  <c r="H935" i="90"/>
  <c r="H934" i="90"/>
  <c r="H933" i="90"/>
  <c r="H932" i="90"/>
  <c r="H931" i="90"/>
  <c r="H930" i="90"/>
  <c r="H929" i="90"/>
  <c r="H928" i="90"/>
  <c r="H927" i="90"/>
  <c r="H926" i="90"/>
  <c r="H925" i="90"/>
  <c r="H924" i="90"/>
  <c r="H923" i="90"/>
  <c r="H922" i="90"/>
  <c r="H921" i="90"/>
  <c r="H920" i="90"/>
  <c r="H919" i="90"/>
  <c r="H918" i="90"/>
  <c r="H917" i="90"/>
  <c r="H916" i="90"/>
  <c r="H915" i="90"/>
  <c r="H914" i="90"/>
  <c r="H913" i="90"/>
  <c r="H912" i="90"/>
  <c r="H911" i="90"/>
  <c r="H910" i="90"/>
  <c r="H909" i="90"/>
  <c r="H908" i="90"/>
  <c r="H907" i="90"/>
  <c r="H906" i="90"/>
  <c r="H905" i="90"/>
  <c r="H904" i="90"/>
  <c r="H903" i="90"/>
  <c r="H902" i="90"/>
  <c r="H901" i="90"/>
  <c r="H900" i="90"/>
  <c r="H899" i="90"/>
  <c r="H898" i="90"/>
  <c r="H897" i="90"/>
  <c r="H896" i="90"/>
  <c r="H895" i="90"/>
  <c r="H894" i="90"/>
  <c r="H893" i="90"/>
  <c r="H892" i="90"/>
  <c r="H891" i="90"/>
  <c r="H890" i="90"/>
  <c r="H889" i="90"/>
  <c r="H888" i="90"/>
  <c r="H887" i="90"/>
  <c r="H886" i="90"/>
  <c r="H885" i="90"/>
  <c r="H884" i="90"/>
  <c r="H883" i="90"/>
  <c r="H882" i="90"/>
  <c r="H881" i="90"/>
  <c r="H880" i="90"/>
  <c r="H879" i="90"/>
  <c r="H878" i="90"/>
  <c r="H877" i="90"/>
  <c r="H876" i="90"/>
  <c r="H875" i="90"/>
  <c r="H874" i="90"/>
  <c r="H873" i="90"/>
  <c r="H872" i="90"/>
  <c r="H871" i="90"/>
  <c r="H870" i="90"/>
  <c r="H869" i="90"/>
  <c r="H868" i="90"/>
  <c r="H867" i="90"/>
  <c r="H866" i="90"/>
  <c r="H865" i="90"/>
  <c r="H864" i="90"/>
  <c r="H863" i="90"/>
  <c r="H862" i="90"/>
  <c r="H861" i="90"/>
  <c r="H860" i="90"/>
  <c r="H859" i="90"/>
  <c r="H858" i="90"/>
  <c r="H857" i="90"/>
  <c r="H856" i="90"/>
  <c r="H855" i="90"/>
  <c r="H854" i="90"/>
  <c r="H853" i="90"/>
  <c r="H852" i="90"/>
  <c r="H851" i="90"/>
  <c r="H850" i="90"/>
  <c r="H849" i="90"/>
  <c r="H848" i="90"/>
  <c r="H847" i="90"/>
  <c r="H846" i="90"/>
  <c r="H845" i="90"/>
  <c r="H844" i="90"/>
  <c r="H843" i="90"/>
  <c r="H842" i="90"/>
  <c r="H841" i="90"/>
  <c r="H840" i="90"/>
  <c r="H839" i="90"/>
  <c r="H838" i="90"/>
  <c r="H837" i="90"/>
  <c r="H836" i="90"/>
  <c r="H835" i="90"/>
  <c r="H834" i="90"/>
  <c r="H833" i="90"/>
  <c r="H832" i="90"/>
  <c r="H831" i="90"/>
  <c r="H830" i="90"/>
  <c r="H829" i="90"/>
  <c r="H828" i="90"/>
  <c r="H827" i="90"/>
  <c r="H826" i="90"/>
  <c r="H825" i="90"/>
  <c r="H824" i="90"/>
  <c r="H823" i="90"/>
  <c r="H822" i="90"/>
  <c r="H821" i="90"/>
  <c r="H820" i="90"/>
  <c r="H819" i="90"/>
  <c r="H818" i="90"/>
  <c r="H817" i="90"/>
  <c r="H816" i="90"/>
  <c r="H815" i="90"/>
  <c r="H814" i="90"/>
  <c r="H813" i="90"/>
  <c r="H812" i="90"/>
  <c r="H811" i="90"/>
  <c r="H810" i="90"/>
  <c r="H809" i="90"/>
  <c r="H808" i="90"/>
  <c r="H807" i="90"/>
  <c r="H806" i="90"/>
  <c r="H805" i="90"/>
  <c r="H804" i="90"/>
  <c r="H803" i="90"/>
  <c r="H802" i="90"/>
  <c r="H801" i="90"/>
  <c r="H800" i="90"/>
  <c r="H799" i="90"/>
  <c r="H798" i="90"/>
  <c r="H797" i="90"/>
  <c r="H796" i="90"/>
  <c r="H795" i="90"/>
  <c r="H794" i="90"/>
  <c r="H793" i="90"/>
  <c r="H792" i="90"/>
  <c r="H791" i="90"/>
  <c r="H790" i="90"/>
  <c r="H789" i="90"/>
  <c r="H788" i="90"/>
  <c r="H787" i="90"/>
  <c r="H786" i="90"/>
  <c r="H785" i="90"/>
  <c r="H784" i="90"/>
  <c r="H783" i="90"/>
  <c r="H782" i="90"/>
  <c r="H781" i="90"/>
  <c r="H780" i="90"/>
  <c r="H779" i="90"/>
  <c r="H778" i="90"/>
  <c r="H777" i="90"/>
  <c r="H776" i="90"/>
  <c r="H775" i="90"/>
  <c r="H774" i="90"/>
  <c r="H773" i="90"/>
  <c r="H772" i="90"/>
  <c r="H771" i="90"/>
  <c r="H770" i="90"/>
  <c r="H769" i="90"/>
  <c r="H768" i="90"/>
  <c r="H767" i="90"/>
  <c r="H766" i="90"/>
  <c r="H765" i="90"/>
  <c r="H764" i="90"/>
  <c r="H763" i="90"/>
  <c r="H762" i="90"/>
  <c r="H761" i="90"/>
  <c r="H760" i="90"/>
  <c r="H759" i="90"/>
  <c r="H758" i="90"/>
  <c r="H757" i="90"/>
  <c r="H756" i="90"/>
  <c r="H755" i="90"/>
  <c r="H754" i="90"/>
  <c r="H753" i="90"/>
  <c r="H752" i="90"/>
  <c r="H751" i="90"/>
  <c r="H750" i="90"/>
  <c r="H749" i="90"/>
  <c r="H748" i="90"/>
  <c r="H747" i="90"/>
  <c r="H746" i="90"/>
  <c r="H745" i="90"/>
  <c r="H744" i="90"/>
  <c r="H743" i="90"/>
  <c r="H742" i="90"/>
  <c r="H741" i="90"/>
  <c r="H740" i="90"/>
  <c r="H739" i="90"/>
  <c r="H738" i="90"/>
  <c r="H737" i="90"/>
  <c r="H736" i="90"/>
  <c r="H735" i="90"/>
  <c r="H734" i="90"/>
  <c r="H733" i="90"/>
  <c r="H732" i="90"/>
  <c r="H731" i="90"/>
  <c r="H730" i="90"/>
  <c r="H729" i="90"/>
  <c r="H728" i="90"/>
  <c r="H727" i="90"/>
  <c r="H726" i="90"/>
  <c r="H725" i="90"/>
  <c r="H724" i="90"/>
  <c r="H723" i="90"/>
  <c r="H722" i="90"/>
  <c r="H721" i="90"/>
  <c r="H720" i="90"/>
  <c r="H719" i="90"/>
  <c r="H718" i="90"/>
  <c r="H717" i="90"/>
  <c r="H716" i="90"/>
  <c r="H715" i="90"/>
  <c r="H714" i="90"/>
  <c r="H713" i="90"/>
  <c r="H712" i="90"/>
  <c r="H711" i="90"/>
  <c r="H710" i="90"/>
  <c r="H709" i="90"/>
  <c r="H708" i="90"/>
  <c r="H707" i="90"/>
  <c r="H706" i="90"/>
  <c r="H705" i="90"/>
  <c r="H704" i="90"/>
  <c r="H703" i="90"/>
  <c r="H702" i="90"/>
  <c r="H701" i="90"/>
  <c r="H700" i="90"/>
  <c r="H699" i="90"/>
  <c r="H698" i="90"/>
  <c r="H697" i="90"/>
  <c r="H696" i="90"/>
  <c r="H695" i="90"/>
  <c r="H694" i="90"/>
  <c r="H693" i="90"/>
  <c r="H692" i="90"/>
  <c r="H691" i="90"/>
  <c r="H690" i="90"/>
  <c r="H689" i="90"/>
  <c r="H688" i="90"/>
  <c r="H687" i="90"/>
  <c r="H686" i="90"/>
  <c r="H685" i="90"/>
  <c r="H684" i="90"/>
  <c r="H683" i="90"/>
  <c r="H682" i="90"/>
  <c r="H681" i="90"/>
  <c r="H680" i="90"/>
  <c r="H679" i="90"/>
  <c r="H678" i="90"/>
  <c r="H677" i="90"/>
  <c r="H676" i="90"/>
  <c r="H675" i="90"/>
  <c r="H674" i="90"/>
  <c r="H673" i="90"/>
  <c r="H672" i="90"/>
  <c r="H671" i="90"/>
  <c r="H670" i="90"/>
  <c r="H669" i="90"/>
  <c r="H668" i="90"/>
  <c r="H667" i="90"/>
  <c r="H666" i="90"/>
  <c r="H665" i="90"/>
  <c r="H664" i="90"/>
  <c r="H663" i="90"/>
  <c r="H662" i="90"/>
  <c r="H661" i="90"/>
  <c r="H660" i="90"/>
  <c r="H659" i="90"/>
  <c r="H658" i="90"/>
  <c r="H657" i="90"/>
  <c r="H656" i="90"/>
  <c r="H655" i="90"/>
  <c r="H654" i="90"/>
  <c r="H653" i="90"/>
  <c r="H652" i="90"/>
  <c r="H651" i="90"/>
  <c r="H650" i="90"/>
  <c r="H649" i="90"/>
  <c r="H648" i="90"/>
  <c r="H647" i="90"/>
  <c r="H646" i="90"/>
  <c r="H645" i="90"/>
  <c r="H644" i="90"/>
  <c r="H643" i="90"/>
  <c r="H642" i="90"/>
  <c r="H641" i="90"/>
  <c r="H640" i="90"/>
  <c r="H639" i="90"/>
  <c r="H638" i="90"/>
  <c r="H637" i="90"/>
  <c r="H636" i="90"/>
  <c r="H635" i="90"/>
  <c r="H634" i="90"/>
  <c r="H633" i="90"/>
  <c r="H632" i="90"/>
  <c r="H631" i="90"/>
  <c r="H630" i="90"/>
  <c r="H629" i="90"/>
  <c r="H628" i="90"/>
  <c r="H627" i="90"/>
  <c r="H626" i="90"/>
  <c r="H625" i="90"/>
  <c r="H624" i="90"/>
  <c r="H623" i="90"/>
  <c r="H622" i="90"/>
  <c r="H621" i="90"/>
  <c r="H620" i="90"/>
  <c r="H619" i="90"/>
  <c r="H618" i="90"/>
  <c r="H617" i="90"/>
  <c r="H616" i="90"/>
  <c r="H615" i="90"/>
  <c r="H614" i="90"/>
  <c r="H613" i="90"/>
  <c r="H612" i="90"/>
  <c r="H611" i="90"/>
  <c r="H610" i="90"/>
  <c r="H609" i="90"/>
  <c r="H608" i="90"/>
  <c r="H607" i="90"/>
  <c r="H606" i="90"/>
  <c r="H605" i="90"/>
  <c r="H604" i="90"/>
  <c r="H603" i="90"/>
  <c r="H602" i="90"/>
  <c r="H601" i="90"/>
  <c r="H600" i="90"/>
  <c r="H599" i="90"/>
  <c r="H598" i="90"/>
  <c r="H597" i="90"/>
  <c r="H596" i="90"/>
  <c r="H595" i="90"/>
  <c r="H594" i="90"/>
  <c r="H593" i="90"/>
  <c r="H592" i="90"/>
  <c r="H591" i="90"/>
  <c r="H590" i="90"/>
  <c r="H589" i="90"/>
  <c r="H588" i="90"/>
  <c r="H587" i="90"/>
  <c r="H586" i="90"/>
  <c r="H585" i="90"/>
  <c r="H584" i="90"/>
  <c r="H583" i="90"/>
  <c r="H582" i="90"/>
  <c r="H581" i="90"/>
  <c r="H580" i="90"/>
  <c r="H579" i="90"/>
  <c r="H578" i="90"/>
  <c r="H577" i="90"/>
  <c r="H576" i="90"/>
  <c r="H575" i="90"/>
  <c r="H574" i="90"/>
  <c r="H573" i="90"/>
  <c r="H572" i="90"/>
  <c r="H571" i="90"/>
  <c r="H570" i="90"/>
  <c r="H569" i="90"/>
  <c r="H568" i="90"/>
  <c r="H567" i="90"/>
  <c r="H566" i="90"/>
  <c r="H565" i="90"/>
  <c r="H564" i="90"/>
  <c r="H563" i="90"/>
  <c r="H562" i="90"/>
  <c r="H561" i="90"/>
  <c r="H560" i="90"/>
  <c r="H559" i="90"/>
  <c r="H558" i="90"/>
  <c r="H557" i="90"/>
  <c r="H556" i="90"/>
  <c r="H555" i="90"/>
  <c r="H554" i="90"/>
  <c r="H553" i="90"/>
  <c r="H552" i="90"/>
  <c r="H551" i="90"/>
  <c r="H550" i="90"/>
  <c r="H549" i="90"/>
  <c r="H548" i="90"/>
  <c r="H547" i="90"/>
  <c r="H546" i="90"/>
  <c r="H545" i="90"/>
  <c r="H544" i="90"/>
  <c r="H543" i="90"/>
  <c r="H542" i="90"/>
  <c r="H541" i="90"/>
  <c r="H540" i="90"/>
  <c r="H539" i="90"/>
  <c r="H538" i="90"/>
  <c r="H537" i="90"/>
  <c r="H536" i="90"/>
  <c r="H535" i="90"/>
  <c r="H534" i="90"/>
  <c r="H533" i="90"/>
  <c r="H532" i="90"/>
  <c r="H531" i="90"/>
  <c r="H530" i="90"/>
  <c r="H529" i="90"/>
  <c r="H528" i="90"/>
  <c r="H527" i="90"/>
  <c r="H526" i="90"/>
  <c r="H525" i="90"/>
  <c r="H524" i="90"/>
  <c r="H523" i="90"/>
  <c r="H522" i="90"/>
  <c r="H521" i="90"/>
  <c r="H520" i="90"/>
  <c r="H519" i="90"/>
  <c r="H518" i="90"/>
  <c r="H517" i="90"/>
  <c r="H516" i="90"/>
  <c r="H515" i="90"/>
  <c r="H514" i="90"/>
  <c r="H513" i="90"/>
  <c r="H512" i="90"/>
  <c r="H511" i="90"/>
  <c r="H510" i="90"/>
  <c r="H509" i="90"/>
  <c r="H508" i="90"/>
  <c r="H507" i="90"/>
  <c r="H506" i="90"/>
  <c r="H505" i="90"/>
  <c r="H504" i="90"/>
  <c r="H503" i="90"/>
  <c r="H502" i="90"/>
  <c r="H501" i="90"/>
  <c r="H500" i="90"/>
  <c r="H499" i="90"/>
  <c r="H498" i="90"/>
  <c r="H497" i="90"/>
  <c r="H496" i="90"/>
  <c r="H495" i="90"/>
  <c r="H494" i="90"/>
  <c r="H493" i="90"/>
  <c r="H492" i="90"/>
  <c r="H491" i="90"/>
  <c r="H490" i="90"/>
  <c r="H489" i="90"/>
  <c r="H488" i="90"/>
  <c r="H487" i="90"/>
  <c r="H486" i="90"/>
  <c r="H485" i="90"/>
  <c r="H484" i="90"/>
  <c r="H483" i="90"/>
  <c r="H482" i="90"/>
  <c r="H481" i="90"/>
  <c r="H480" i="90"/>
  <c r="H479" i="90"/>
  <c r="H478" i="90"/>
  <c r="H477" i="90"/>
  <c r="H476" i="90"/>
  <c r="H475" i="90"/>
  <c r="H474" i="90"/>
  <c r="H473" i="90"/>
  <c r="H472" i="90"/>
  <c r="H471" i="90"/>
  <c r="H470" i="90"/>
  <c r="H469" i="90"/>
  <c r="H468" i="90"/>
  <c r="H467" i="90"/>
  <c r="H466" i="90"/>
  <c r="H465" i="90"/>
  <c r="H464" i="90"/>
  <c r="H463" i="90"/>
  <c r="H462" i="90"/>
  <c r="H461" i="90"/>
  <c r="H460" i="90"/>
  <c r="H459" i="90"/>
  <c r="H458" i="90"/>
  <c r="H457" i="90"/>
  <c r="H456" i="90"/>
  <c r="H455" i="90"/>
  <c r="H454" i="90"/>
  <c r="H453" i="90"/>
  <c r="H452" i="90"/>
  <c r="H451" i="90"/>
  <c r="H450" i="90"/>
  <c r="H449" i="90"/>
  <c r="H448" i="90"/>
  <c r="H447" i="90"/>
  <c r="H446" i="90"/>
  <c r="H445" i="90"/>
  <c r="H444" i="90"/>
  <c r="H443" i="90"/>
  <c r="H442" i="90"/>
  <c r="H441" i="90"/>
  <c r="H440" i="90"/>
  <c r="H439" i="90"/>
  <c r="H438" i="90"/>
  <c r="H437" i="90"/>
  <c r="H436" i="90"/>
  <c r="H435" i="90"/>
  <c r="H434" i="90"/>
  <c r="H433" i="90"/>
  <c r="H432" i="90"/>
  <c r="H431" i="90"/>
  <c r="H430" i="90"/>
  <c r="H429" i="90"/>
  <c r="H428" i="90"/>
  <c r="H427" i="90"/>
  <c r="H426" i="90"/>
  <c r="H425" i="90"/>
  <c r="H424" i="90"/>
  <c r="H423" i="90"/>
  <c r="H422" i="90"/>
  <c r="H421" i="90"/>
  <c r="H420" i="90"/>
  <c r="H419" i="90"/>
  <c r="H418" i="90"/>
  <c r="H417" i="90"/>
  <c r="H416" i="90"/>
  <c r="H415" i="90"/>
  <c r="H414" i="90"/>
  <c r="H413" i="90"/>
  <c r="H412" i="90"/>
  <c r="H411" i="90"/>
  <c r="H410" i="90"/>
  <c r="H409" i="90"/>
  <c r="H408" i="90"/>
  <c r="H407" i="90"/>
  <c r="H406" i="90"/>
  <c r="H405" i="90"/>
  <c r="H404" i="90"/>
  <c r="H403" i="90"/>
  <c r="H402" i="90"/>
  <c r="H401" i="90"/>
  <c r="H400" i="90"/>
  <c r="H399" i="90"/>
  <c r="H398" i="90"/>
  <c r="H397" i="90"/>
  <c r="H396" i="90"/>
  <c r="H395" i="90"/>
  <c r="H394" i="90"/>
  <c r="H393" i="90"/>
  <c r="H392" i="90"/>
  <c r="H391" i="90"/>
  <c r="H390" i="90"/>
  <c r="H389" i="90"/>
  <c r="H388" i="90"/>
  <c r="H387" i="90"/>
  <c r="H386" i="90"/>
  <c r="H385" i="90"/>
  <c r="H384" i="90"/>
  <c r="H383" i="90"/>
  <c r="H382" i="90"/>
  <c r="H381" i="90"/>
  <c r="H380" i="90"/>
  <c r="H379" i="90"/>
  <c r="H378" i="90"/>
  <c r="H377" i="90"/>
  <c r="H376" i="90"/>
  <c r="H375" i="90"/>
  <c r="H374" i="90"/>
  <c r="H373" i="90"/>
  <c r="H372" i="90"/>
  <c r="H371" i="90"/>
  <c r="H370" i="90"/>
  <c r="H369" i="90"/>
  <c r="H368" i="90"/>
  <c r="H367" i="90"/>
  <c r="H366" i="90"/>
  <c r="H365" i="90"/>
  <c r="H364" i="90"/>
  <c r="H363" i="90"/>
  <c r="H362" i="90"/>
  <c r="H361" i="90"/>
  <c r="H360" i="90"/>
  <c r="H359" i="90"/>
  <c r="H358" i="90"/>
  <c r="H357" i="90"/>
  <c r="H356" i="90"/>
  <c r="H355" i="90"/>
  <c r="H354" i="90"/>
  <c r="H353" i="90"/>
  <c r="H352" i="90"/>
  <c r="H351" i="90"/>
  <c r="H350" i="90"/>
  <c r="H349" i="90"/>
  <c r="H348" i="90"/>
  <c r="H347" i="90"/>
  <c r="H346" i="90"/>
  <c r="H345" i="90"/>
  <c r="H344" i="90"/>
  <c r="H343" i="90"/>
  <c r="H342" i="90"/>
  <c r="H341" i="90"/>
  <c r="H340" i="90"/>
  <c r="H339" i="90"/>
  <c r="H338" i="90"/>
  <c r="H337" i="90"/>
  <c r="H336" i="90"/>
  <c r="H335" i="90"/>
  <c r="H334" i="90"/>
  <c r="H333" i="90"/>
  <c r="H332" i="90"/>
  <c r="H331" i="90"/>
  <c r="H330" i="90"/>
  <c r="H329" i="90"/>
  <c r="H328" i="90"/>
  <c r="H327" i="90"/>
  <c r="H326" i="90"/>
  <c r="H325" i="90"/>
  <c r="H324" i="90"/>
  <c r="H323" i="90"/>
  <c r="H322" i="90"/>
  <c r="H321" i="90"/>
  <c r="H320" i="90"/>
  <c r="H319" i="90"/>
  <c r="H318" i="90"/>
  <c r="H317" i="90"/>
  <c r="H316" i="90"/>
  <c r="H315" i="90"/>
  <c r="H314" i="90"/>
  <c r="H313" i="90"/>
  <c r="H312" i="90"/>
  <c r="H311" i="90"/>
  <c r="H310" i="90"/>
  <c r="H309" i="90"/>
  <c r="H308" i="90"/>
  <c r="H307" i="90"/>
  <c r="H306" i="90"/>
  <c r="H305" i="90"/>
  <c r="H304" i="90"/>
  <c r="H303" i="90"/>
  <c r="H302" i="90"/>
  <c r="H301" i="90"/>
  <c r="H300" i="90"/>
  <c r="H299" i="90"/>
  <c r="H298" i="90"/>
  <c r="H297" i="90"/>
  <c r="H296" i="90"/>
  <c r="H295" i="90"/>
  <c r="H294" i="90"/>
  <c r="H293" i="90"/>
  <c r="H292" i="90"/>
  <c r="H291" i="90"/>
  <c r="H290" i="90"/>
  <c r="H289" i="90"/>
  <c r="H288" i="90"/>
  <c r="H287" i="90"/>
  <c r="H286" i="90"/>
  <c r="H285" i="90"/>
  <c r="H284" i="90"/>
  <c r="H283" i="90"/>
  <c r="H282" i="90"/>
  <c r="H281" i="90"/>
  <c r="H280" i="90"/>
  <c r="H279" i="90"/>
  <c r="H278" i="90"/>
  <c r="H277" i="90"/>
  <c r="H276" i="90"/>
  <c r="H275" i="90"/>
  <c r="H274" i="90"/>
  <c r="H273" i="90"/>
  <c r="H272" i="90"/>
  <c r="H271" i="90"/>
  <c r="H270" i="90"/>
  <c r="H269" i="90"/>
  <c r="H268" i="90"/>
  <c r="H267" i="90"/>
  <c r="H266" i="90"/>
  <c r="H265" i="90"/>
  <c r="H264" i="90"/>
  <c r="H263" i="90"/>
  <c r="H262" i="90"/>
  <c r="H261" i="90"/>
  <c r="H260" i="90"/>
  <c r="H259" i="90"/>
  <c r="H258" i="90"/>
  <c r="H257" i="90"/>
  <c r="H256" i="90"/>
  <c r="H255" i="90"/>
  <c r="H254" i="90"/>
  <c r="H253" i="90"/>
  <c r="H252" i="90"/>
  <c r="H251" i="90"/>
  <c r="H250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H156" i="90"/>
  <c r="H155" i="90"/>
  <c r="H154" i="90"/>
  <c r="H153" i="90"/>
  <c r="H152" i="90"/>
  <c r="H151" i="90"/>
  <c r="H150" i="90"/>
  <c r="H149" i="90"/>
  <c r="H148" i="90"/>
  <c r="H147" i="90"/>
  <c r="H146" i="90"/>
  <c r="H145" i="90"/>
  <c r="H144" i="90"/>
  <c r="H143" i="90"/>
  <c r="H142" i="90"/>
  <c r="H141" i="90"/>
  <c r="H140" i="90"/>
  <c r="H139" i="90"/>
  <c r="H138" i="90"/>
  <c r="H137" i="90"/>
  <c r="H136" i="90"/>
  <c r="H135" i="90"/>
  <c r="H134" i="90"/>
  <c r="H133" i="90"/>
  <c r="H132" i="90"/>
  <c r="H131" i="90"/>
  <c r="H130" i="90"/>
  <c r="H129" i="90"/>
  <c r="H128" i="90"/>
  <c r="H127" i="90"/>
  <c r="H126" i="90"/>
  <c r="H12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H1003" i="90" s="1"/>
  <c r="G1006" i="89" l="1"/>
  <c r="F1006" i="89"/>
  <c r="H1005" i="89"/>
  <c r="H1004" i="89"/>
  <c r="H1003" i="89"/>
  <c r="H1002" i="89"/>
  <c r="H1001" i="89"/>
  <c r="H1000" i="89"/>
  <c r="H999" i="89"/>
  <c r="H998" i="89"/>
  <c r="H997" i="89"/>
  <c r="H996" i="89"/>
  <c r="H995" i="89"/>
  <c r="H994" i="89"/>
  <c r="H993" i="89"/>
  <c r="H992" i="89"/>
  <c r="H991" i="89"/>
  <c r="H990" i="89"/>
  <c r="H989" i="89"/>
  <c r="H988" i="89"/>
  <c r="H987" i="89"/>
  <c r="H986" i="89"/>
  <c r="H985" i="89"/>
  <c r="H984" i="89"/>
  <c r="H983" i="89"/>
  <c r="H982" i="89"/>
  <c r="H981" i="89"/>
  <c r="H980" i="89"/>
  <c r="H979" i="89"/>
  <c r="H978" i="89"/>
  <c r="H977" i="89"/>
  <c r="H976" i="89"/>
  <c r="H975" i="89"/>
  <c r="H974" i="89"/>
  <c r="H973" i="89"/>
  <c r="H972" i="89"/>
  <c r="H971" i="89"/>
  <c r="H970" i="89"/>
  <c r="H969" i="89"/>
  <c r="H968" i="89"/>
  <c r="H967" i="89"/>
  <c r="H966" i="89"/>
  <c r="H965" i="89"/>
  <c r="H964" i="89"/>
  <c r="H963" i="89"/>
  <c r="H962" i="89"/>
  <c r="H961" i="89"/>
  <c r="H960" i="89"/>
  <c r="H959" i="89"/>
  <c r="H958" i="89"/>
  <c r="H957" i="89"/>
  <c r="H956" i="89"/>
  <c r="H955" i="89"/>
  <c r="H954" i="89"/>
  <c r="H953" i="89"/>
  <c r="H952" i="89"/>
  <c r="H951" i="89"/>
  <c r="H950" i="89"/>
  <c r="H949" i="89"/>
  <c r="H948" i="89"/>
  <c r="H947" i="89"/>
  <c r="H946" i="89"/>
  <c r="H945" i="89"/>
  <c r="H944" i="89"/>
  <c r="H943" i="89"/>
  <c r="H942" i="89"/>
  <c r="H941" i="89"/>
  <c r="H940" i="89"/>
  <c r="H939" i="89"/>
  <c r="H938" i="89"/>
  <c r="H937" i="89"/>
  <c r="H936" i="89"/>
  <c r="H935" i="89"/>
  <c r="H934" i="89"/>
  <c r="H933" i="89"/>
  <c r="H932" i="89"/>
  <c r="H931" i="89"/>
  <c r="H930" i="89"/>
  <c r="H929" i="89"/>
  <c r="H928" i="89"/>
  <c r="H927" i="89"/>
  <c r="H926" i="89"/>
  <c r="H925" i="89"/>
  <c r="H924" i="89"/>
  <c r="H923" i="89"/>
  <c r="H922" i="89"/>
  <c r="H921" i="89"/>
  <c r="H920" i="89"/>
  <c r="H919" i="89"/>
  <c r="H918" i="89"/>
  <c r="H917" i="89"/>
  <c r="H916" i="89"/>
  <c r="H915" i="89"/>
  <c r="H914" i="89"/>
  <c r="H913" i="89"/>
  <c r="H912" i="89"/>
  <c r="H911" i="89"/>
  <c r="H910" i="89"/>
  <c r="H909" i="89"/>
  <c r="H908" i="89"/>
  <c r="H907" i="89"/>
  <c r="H906" i="89"/>
  <c r="H905" i="89"/>
  <c r="H904" i="89"/>
  <c r="H903" i="89"/>
  <c r="H902" i="89"/>
  <c r="H901" i="89"/>
  <c r="H900" i="89"/>
  <c r="H899" i="89"/>
  <c r="H898" i="89"/>
  <c r="H897" i="89"/>
  <c r="H896" i="89"/>
  <c r="H895" i="89"/>
  <c r="H894" i="89"/>
  <c r="H893" i="89"/>
  <c r="H892" i="89"/>
  <c r="H891" i="89"/>
  <c r="H890" i="89"/>
  <c r="H889" i="89"/>
  <c r="H888" i="89"/>
  <c r="H887" i="89"/>
  <c r="H886" i="89"/>
  <c r="H885" i="89"/>
  <c r="H884" i="89"/>
  <c r="H883" i="89"/>
  <c r="H882" i="89"/>
  <c r="H881" i="89"/>
  <c r="H880" i="89"/>
  <c r="H879" i="89"/>
  <c r="H878" i="89"/>
  <c r="H877" i="89"/>
  <c r="H876" i="89"/>
  <c r="H875" i="89"/>
  <c r="H874" i="89"/>
  <c r="H873" i="89"/>
  <c r="H872" i="89"/>
  <c r="H871" i="89"/>
  <c r="H870" i="89"/>
  <c r="H869" i="89"/>
  <c r="H868" i="89"/>
  <c r="H867" i="89"/>
  <c r="H866" i="89"/>
  <c r="H865" i="89"/>
  <c r="H864" i="89"/>
  <c r="H863" i="89"/>
  <c r="H862" i="89"/>
  <c r="H861" i="89"/>
  <c r="H860" i="89"/>
  <c r="H859" i="89"/>
  <c r="H858" i="89"/>
  <c r="H857" i="89"/>
  <c r="H856" i="89"/>
  <c r="H855" i="89"/>
  <c r="H854" i="89"/>
  <c r="H853" i="89"/>
  <c r="H852" i="89"/>
  <c r="H851" i="89"/>
  <c r="H850" i="89"/>
  <c r="H849" i="89"/>
  <c r="H848" i="89"/>
  <c r="H847" i="89"/>
  <c r="H846" i="89"/>
  <c r="H845" i="89"/>
  <c r="H844" i="89"/>
  <c r="H843" i="89"/>
  <c r="H842" i="89"/>
  <c r="H841" i="89"/>
  <c r="H840" i="89"/>
  <c r="H839" i="89"/>
  <c r="H838" i="89"/>
  <c r="H837" i="89"/>
  <c r="H836" i="89"/>
  <c r="H835" i="89"/>
  <c r="H834" i="89"/>
  <c r="H833" i="89"/>
  <c r="H832" i="89"/>
  <c r="H831" i="89"/>
  <c r="H830" i="89"/>
  <c r="H829" i="89"/>
  <c r="H828" i="89"/>
  <c r="H827" i="89"/>
  <c r="H826" i="89"/>
  <c r="H825" i="89"/>
  <c r="H824" i="89"/>
  <c r="H823" i="89"/>
  <c r="H822" i="89"/>
  <c r="H821" i="89"/>
  <c r="H820" i="89"/>
  <c r="H819" i="89"/>
  <c r="H818" i="89"/>
  <c r="H817" i="89"/>
  <c r="H816" i="89"/>
  <c r="H815" i="89"/>
  <c r="H814" i="89"/>
  <c r="H813" i="89"/>
  <c r="H812" i="89"/>
  <c r="H811" i="89"/>
  <c r="H810" i="89"/>
  <c r="H809" i="89"/>
  <c r="H808" i="89"/>
  <c r="H807" i="89"/>
  <c r="H806" i="89"/>
  <c r="H805" i="89"/>
  <c r="H804" i="89"/>
  <c r="H803" i="89"/>
  <c r="H802" i="89"/>
  <c r="H801" i="89"/>
  <c r="H800" i="89"/>
  <c r="H799" i="89"/>
  <c r="H798" i="89"/>
  <c r="H797" i="89"/>
  <c r="H796" i="89"/>
  <c r="H795" i="89"/>
  <c r="H794" i="89"/>
  <c r="H793" i="89"/>
  <c r="H792" i="89"/>
  <c r="H791" i="89"/>
  <c r="H790" i="89"/>
  <c r="H789" i="89"/>
  <c r="H788" i="89"/>
  <c r="H787" i="89"/>
  <c r="H786" i="89"/>
  <c r="H785" i="89"/>
  <c r="H784" i="89"/>
  <c r="H783" i="89"/>
  <c r="H782" i="89"/>
  <c r="H781" i="89"/>
  <c r="H780" i="89"/>
  <c r="H779" i="89"/>
  <c r="H778" i="89"/>
  <c r="H777" i="89"/>
  <c r="H776" i="89"/>
  <c r="H775" i="89"/>
  <c r="H774" i="89"/>
  <c r="H773" i="89"/>
  <c r="H772" i="89"/>
  <c r="H771" i="89"/>
  <c r="H770" i="89"/>
  <c r="H769" i="89"/>
  <c r="H768" i="89"/>
  <c r="H767" i="89"/>
  <c r="H766" i="89"/>
  <c r="H765" i="89"/>
  <c r="H764" i="89"/>
  <c r="H763" i="89"/>
  <c r="H762" i="89"/>
  <c r="H761" i="89"/>
  <c r="H760" i="89"/>
  <c r="H759" i="89"/>
  <c r="H758" i="89"/>
  <c r="H757" i="89"/>
  <c r="H756" i="89"/>
  <c r="H755" i="89"/>
  <c r="H754" i="89"/>
  <c r="H753" i="89"/>
  <c r="H752" i="89"/>
  <c r="H751" i="89"/>
  <c r="H750" i="89"/>
  <c r="H749" i="89"/>
  <c r="H748" i="89"/>
  <c r="H747" i="89"/>
  <c r="H746" i="89"/>
  <c r="H745" i="89"/>
  <c r="H744" i="89"/>
  <c r="H743" i="89"/>
  <c r="H742" i="89"/>
  <c r="H741" i="89"/>
  <c r="H740" i="89"/>
  <c r="H739" i="89"/>
  <c r="H738" i="89"/>
  <c r="H737" i="89"/>
  <c r="H736" i="89"/>
  <c r="H735" i="89"/>
  <c r="H734" i="89"/>
  <c r="H733" i="89"/>
  <c r="H732" i="89"/>
  <c r="H731" i="89"/>
  <c r="H730" i="89"/>
  <c r="H729" i="89"/>
  <c r="H728" i="89"/>
  <c r="H727" i="89"/>
  <c r="H726" i="89"/>
  <c r="H725" i="89"/>
  <c r="H724" i="89"/>
  <c r="H723" i="89"/>
  <c r="H722" i="89"/>
  <c r="H721" i="89"/>
  <c r="H720" i="89"/>
  <c r="H719" i="89"/>
  <c r="H718" i="89"/>
  <c r="H717" i="89"/>
  <c r="H716" i="89"/>
  <c r="H715" i="89"/>
  <c r="H714" i="89"/>
  <c r="H713" i="89"/>
  <c r="H712" i="89"/>
  <c r="H711" i="89"/>
  <c r="H710" i="89"/>
  <c r="H709" i="89"/>
  <c r="H708" i="89"/>
  <c r="H707" i="89"/>
  <c r="H706" i="89"/>
  <c r="H705" i="89"/>
  <c r="H704" i="89"/>
  <c r="H703" i="89"/>
  <c r="H702" i="89"/>
  <c r="H701" i="89"/>
  <c r="H700" i="89"/>
  <c r="H699" i="89"/>
  <c r="H698" i="89"/>
  <c r="H697" i="89"/>
  <c r="H696" i="89"/>
  <c r="H695" i="89"/>
  <c r="H694" i="89"/>
  <c r="H693" i="89"/>
  <c r="H692" i="89"/>
  <c r="H691" i="89"/>
  <c r="H690" i="89"/>
  <c r="H689" i="89"/>
  <c r="H688" i="89"/>
  <c r="H687" i="89"/>
  <c r="H686" i="89"/>
  <c r="H685" i="89"/>
  <c r="H684" i="89"/>
  <c r="H683" i="89"/>
  <c r="H682" i="89"/>
  <c r="H681" i="89"/>
  <c r="H680" i="89"/>
  <c r="H679" i="89"/>
  <c r="H678" i="89"/>
  <c r="H677" i="89"/>
  <c r="H676" i="89"/>
  <c r="H675" i="89"/>
  <c r="H674" i="89"/>
  <c r="H673" i="89"/>
  <c r="H672" i="89"/>
  <c r="H671" i="89"/>
  <c r="H670" i="89"/>
  <c r="H669" i="89"/>
  <c r="H668" i="89"/>
  <c r="H667" i="89"/>
  <c r="H666" i="89"/>
  <c r="H665" i="89"/>
  <c r="H664" i="89"/>
  <c r="H663" i="89"/>
  <c r="H662" i="89"/>
  <c r="H661" i="89"/>
  <c r="H660" i="89"/>
  <c r="H659" i="89"/>
  <c r="H658" i="89"/>
  <c r="H657" i="89"/>
  <c r="H656" i="89"/>
  <c r="H655" i="89"/>
  <c r="H654" i="89"/>
  <c r="H653" i="89"/>
  <c r="H652" i="89"/>
  <c r="H651" i="89"/>
  <c r="H650" i="89"/>
  <c r="H649" i="89"/>
  <c r="H648" i="89"/>
  <c r="H647" i="89"/>
  <c r="H646" i="89"/>
  <c r="H645" i="89"/>
  <c r="H644" i="89"/>
  <c r="H643" i="89"/>
  <c r="H642" i="89"/>
  <c r="H641" i="89"/>
  <c r="H640" i="89"/>
  <c r="H639" i="89"/>
  <c r="H638" i="89"/>
  <c r="H637" i="89"/>
  <c r="H636" i="89"/>
  <c r="H635" i="89"/>
  <c r="H634" i="89"/>
  <c r="H633" i="89"/>
  <c r="H632" i="89"/>
  <c r="H631" i="89"/>
  <c r="H630" i="89"/>
  <c r="H629" i="89"/>
  <c r="H628" i="89"/>
  <c r="H627" i="89"/>
  <c r="H626" i="89"/>
  <c r="H625" i="89"/>
  <c r="H624" i="89"/>
  <c r="H623" i="89"/>
  <c r="H622" i="89"/>
  <c r="H621" i="89"/>
  <c r="H620" i="89"/>
  <c r="H619" i="89"/>
  <c r="H618" i="89"/>
  <c r="H617" i="89"/>
  <c r="H616" i="89"/>
  <c r="H615" i="89"/>
  <c r="H614" i="89"/>
  <c r="H613" i="89"/>
  <c r="H612" i="89"/>
  <c r="H611" i="89"/>
  <c r="H610" i="89"/>
  <c r="H609" i="89"/>
  <c r="H608" i="89"/>
  <c r="H607" i="89"/>
  <c r="H606" i="89"/>
  <c r="H605" i="89"/>
  <c r="H604" i="89"/>
  <c r="H603" i="89"/>
  <c r="H602" i="89"/>
  <c r="H601" i="89"/>
  <c r="H600" i="89"/>
  <c r="H599" i="89"/>
  <c r="H598" i="89"/>
  <c r="H597" i="89"/>
  <c r="H596" i="89"/>
  <c r="H595" i="89"/>
  <c r="H594" i="89"/>
  <c r="H593" i="89"/>
  <c r="H592" i="89"/>
  <c r="H591" i="89"/>
  <c r="H590" i="89"/>
  <c r="H589" i="89"/>
  <c r="H588" i="89"/>
  <c r="H587" i="89"/>
  <c r="H586" i="89"/>
  <c r="H585" i="89"/>
  <c r="H584" i="89"/>
  <c r="H583" i="89"/>
  <c r="H582" i="89"/>
  <c r="H581" i="89"/>
  <c r="H580" i="89"/>
  <c r="H579" i="89"/>
  <c r="H578" i="89"/>
  <c r="H577" i="89"/>
  <c r="H576" i="89"/>
  <c r="H575" i="89"/>
  <c r="H574" i="89"/>
  <c r="H573" i="89"/>
  <c r="H572" i="89"/>
  <c r="H571" i="89"/>
  <c r="H570" i="89"/>
  <c r="H569" i="89"/>
  <c r="H568" i="89"/>
  <c r="H567" i="89"/>
  <c r="H566" i="89"/>
  <c r="H565" i="89"/>
  <c r="H564" i="89"/>
  <c r="H563" i="89"/>
  <c r="H562" i="89"/>
  <c r="H561" i="89"/>
  <c r="H560" i="89"/>
  <c r="H559" i="89"/>
  <c r="H558" i="89"/>
  <c r="H557" i="89"/>
  <c r="H556" i="89"/>
  <c r="H555" i="89"/>
  <c r="H554" i="89"/>
  <c r="H553" i="89"/>
  <c r="H552" i="89"/>
  <c r="H551" i="89"/>
  <c r="H550" i="89"/>
  <c r="H549" i="89"/>
  <c r="H548" i="89"/>
  <c r="H547" i="89"/>
  <c r="H546" i="89"/>
  <c r="H545" i="89"/>
  <c r="H544" i="89"/>
  <c r="H543" i="89"/>
  <c r="H542" i="89"/>
  <c r="H541" i="89"/>
  <c r="H540" i="89"/>
  <c r="H539" i="89"/>
  <c r="H538" i="89"/>
  <c r="H537" i="89"/>
  <c r="H536" i="89"/>
  <c r="H535" i="89"/>
  <c r="H534" i="89"/>
  <c r="H533" i="89"/>
  <c r="H532" i="89"/>
  <c r="H531" i="89"/>
  <c r="H530" i="89"/>
  <c r="H529" i="89"/>
  <c r="H528" i="89"/>
  <c r="H527" i="89"/>
  <c r="H526" i="89"/>
  <c r="H525" i="89"/>
  <c r="H524" i="89"/>
  <c r="H523" i="89"/>
  <c r="H522" i="89"/>
  <c r="H521" i="89"/>
  <c r="H520" i="89"/>
  <c r="H519" i="89"/>
  <c r="H518" i="89"/>
  <c r="H517" i="89"/>
  <c r="H516" i="89"/>
  <c r="H515" i="89"/>
  <c r="H514" i="89"/>
  <c r="H513" i="89"/>
  <c r="H512" i="89"/>
  <c r="H511" i="89"/>
  <c r="H510" i="89"/>
  <c r="H509" i="89"/>
  <c r="H508" i="89"/>
  <c r="H507" i="89"/>
  <c r="H506" i="89"/>
  <c r="H505" i="89"/>
  <c r="H504" i="89"/>
  <c r="H503" i="89"/>
  <c r="H502" i="89"/>
  <c r="H501" i="89"/>
  <c r="H500" i="89"/>
  <c r="H499" i="89"/>
  <c r="H498" i="89"/>
  <c r="H497" i="89"/>
  <c r="H496" i="89"/>
  <c r="H495" i="89"/>
  <c r="H494" i="89"/>
  <c r="H493" i="89"/>
  <c r="H492" i="89"/>
  <c r="H491" i="89"/>
  <c r="H490" i="89"/>
  <c r="H489" i="89"/>
  <c r="H488" i="89"/>
  <c r="H487" i="89"/>
  <c r="H486" i="89"/>
  <c r="H485" i="89"/>
  <c r="H484" i="89"/>
  <c r="H483" i="89"/>
  <c r="H482" i="89"/>
  <c r="H481" i="89"/>
  <c r="H480" i="89"/>
  <c r="H479" i="89"/>
  <c r="H478" i="89"/>
  <c r="H477" i="89"/>
  <c r="H476" i="89"/>
  <c r="H475" i="89"/>
  <c r="H474" i="89"/>
  <c r="H473" i="89"/>
  <c r="H472" i="89"/>
  <c r="H471" i="89"/>
  <c r="H470" i="89"/>
  <c r="H469" i="89"/>
  <c r="H468" i="89"/>
  <c r="H467" i="89"/>
  <c r="H466" i="89"/>
  <c r="H465" i="89"/>
  <c r="H464" i="89"/>
  <c r="H463" i="89"/>
  <c r="H462" i="89"/>
  <c r="H461" i="89"/>
  <c r="H460" i="89"/>
  <c r="H459" i="89"/>
  <c r="H458" i="89"/>
  <c r="H457" i="89"/>
  <c r="H456" i="89"/>
  <c r="H455" i="89"/>
  <c r="H454" i="89"/>
  <c r="H453" i="89"/>
  <c r="H452" i="89"/>
  <c r="H451" i="89"/>
  <c r="H450" i="89"/>
  <c r="H449" i="89"/>
  <c r="H448" i="89"/>
  <c r="H447" i="89"/>
  <c r="H446" i="89"/>
  <c r="H445" i="89"/>
  <c r="H444" i="89"/>
  <c r="H443" i="89"/>
  <c r="H442" i="89"/>
  <c r="H441" i="89"/>
  <c r="H440" i="89"/>
  <c r="H439" i="89"/>
  <c r="H438" i="89"/>
  <c r="H437" i="89"/>
  <c r="H436" i="89"/>
  <c r="H435" i="89"/>
  <c r="H434" i="89"/>
  <c r="H433" i="89"/>
  <c r="H432" i="89"/>
  <c r="H431" i="89"/>
  <c r="H430" i="89"/>
  <c r="H429" i="89"/>
  <c r="H428" i="89"/>
  <c r="H427" i="89"/>
  <c r="H426" i="89"/>
  <c r="H425" i="89"/>
  <c r="H424" i="89"/>
  <c r="H423" i="89"/>
  <c r="H422" i="89"/>
  <c r="H421" i="89"/>
  <c r="H420" i="89"/>
  <c r="H419" i="89"/>
  <c r="H418" i="89"/>
  <c r="H417" i="89"/>
  <c r="H416" i="89"/>
  <c r="H415" i="89"/>
  <c r="H414" i="89"/>
  <c r="H413" i="89"/>
  <c r="H412" i="89"/>
  <c r="H411" i="89"/>
  <c r="H410" i="89"/>
  <c r="H409" i="89"/>
  <c r="H408" i="89"/>
  <c r="H407" i="89"/>
  <c r="H406" i="89"/>
  <c r="H405" i="89"/>
  <c r="H404" i="89"/>
  <c r="H403" i="89"/>
  <c r="H402" i="89"/>
  <c r="H401" i="89"/>
  <c r="H400" i="89"/>
  <c r="H399" i="89"/>
  <c r="H398" i="89"/>
  <c r="H397" i="89"/>
  <c r="H396" i="89"/>
  <c r="H395" i="89"/>
  <c r="H394" i="89"/>
  <c r="H393" i="89"/>
  <c r="H392" i="89"/>
  <c r="H391" i="89"/>
  <c r="H390" i="89"/>
  <c r="H389" i="89"/>
  <c r="H388" i="89"/>
  <c r="H387" i="89"/>
  <c r="H386" i="89"/>
  <c r="H385" i="89"/>
  <c r="H384" i="89"/>
  <c r="H383" i="89"/>
  <c r="H382" i="89"/>
  <c r="H381" i="89"/>
  <c r="H380" i="89"/>
  <c r="H379" i="89"/>
  <c r="H378" i="89"/>
  <c r="H377" i="89"/>
  <c r="H376" i="89"/>
  <c r="H375" i="89"/>
  <c r="H374" i="89"/>
  <c r="H373" i="89"/>
  <c r="H372" i="89"/>
  <c r="H371" i="89"/>
  <c r="H370" i="89"/>
  <c r="H369" i="89"/>
  <c r="H368" i="89"/>
  <c r="H367" i="89"/>
  <c r="H366" i="89"/>
  <c r="H365" i="89"/>
  <c r="H364" i="89"/>
  <c r="H363" i="89"/>
  <c r="H362" i="89"/>
  <c r="H361" i="89"/>
  <c r="H360" i="89"/>
  <c r="H359" i="89"/>
  <c r="H358" i="89"/>
  <c r="H357" i="89"/>
  <c r="H356" i="89"/>
  <c r="H355" i="89"/>
  <c r="H354" i="89"/>
  <c r="H353" i="89"/>
  <c r="H352" i="89"/>
  <c r="H351" i="89"/>
  <c r="H350" i="89"/>
  <c r="H349" i="89"/>
  <c r="H348" i="89"/>
  <c r="H347" i="89"/>
  <c r="H346" i="89"/>
  <c r="H345" i="89"/>
  <c r="H344" i="89"/>
  <c r="H343" i="89"/>
  <c r="H342" i="89"/>
  <c r="H341" i="89"/>
  <c r="H340" i="89"/>
  <c r="H339" i="89"/>
  <c r="H338" i="89"/>
  <c r="H337" i="89"/>
  <c r="H336" i="89"/>
  <c r="H335" i="89"/>
  <c r="H334" i="89"/>
  <c r="H333" i="89"/>
  <c r="H332" i="89"/>
  <c r="H331" i="89"/>
  <c r="H330" i="89"/>
  <c r="H329" i="89"/>
  <c r="H328" i="89"/>
  <c r="H327" i="89"/>
  <c r="H326" i="89"/>
  <c r="H325" i="89"/>
  <c r="H324" i="89"/>
  <c r="H323" i="89"/>
  <c r="H322" i="89"/>
  <c r="H321" i="89"/>
  <c r="H320" i="89"/>
  <c r="H319" i="89"/>
  <c r="H318" i="89"/>
  <c r="H317" i="89"/>
  <c r="H316" i="89"/>
  <c r="H315" i="89"/>
  <c r="H314" i="89"/>
  <c r="H313" i="89"/>
  <c r="H312" i="89"/>
  <c r="H311" i="89"/>
  <c r="H310" i="89"/>
  <c r="H309" i="89"/>
  <c r="H308" i="89"/>
  <c r="H307" i="89"/>
  <c r="H306" i="89"/>
  <c r="H305" i="89"/>
  <c r="H304" i="89"/>
  <c r="H303" i="89"/>
  <c r="H302" i="89"/>
  <c r="H301" i="89"/>
  <c r="H300" i="89"/>
  <c r="H299" i="89"/>
  <c r="H298" i="89"/>
  <c r="H297" i="89"/>
  <c r="H296" i="89"/>
  <c r="H295" i="89"/>
  <c r="H294" i="89"/>
  <c r="H293" i="89"/>
  <c r="H292" i="89"/>
  <c r="H291" i="89"/>
  <c r="H290" i="89"/>
  <c r="H289" i="89"/>
  <c r="H288" i="89"/>
  <c r="H287" i="89"/>
  <c r="H286" i="89"/>
  <c r="H285" i="89"/>
  <c r="H284" i="89"/>
  <c r="H283" i="89"/>
  <c r="H282" i="89"/>
  <c r="H281" i="89"/>
  <c r="H280" i="89"/>
  <c r="H279" i="89"/>
  <c r="H278" i="89"/>
  <c r="H277" i="89"/>
  <c r="H276" i="89"/>
  <c r="H275" i="89"/>
  <c r="H274" i="89"/>
  <c r="H273" i="89"/>
  <c r="H272" i="89"/>
  <c r="H271" i="89"/>
  <c r="H270" i="89"/>
  <c r="H269" i="89"/>
  <c r="H268" i="89"/>
  <c r="H267" i="89"/>
  <c r="H266" i="89"/>
  <c r="H265" i="89"/>
  <c r="H264" i="89"/>
  <c r="H263" i="89"/>
  <c r="H262" i="89"/>
  <c r="H261" i="89"/>
  <c r="H260" i="89"/>
  <c r="H259" i="89"/>
  <c r="H258" i="89"/>
  <c r="H257" i="89"/>
  <c r="H256" i="89"/>
  <c r="H255" i="89"/>
  <c r="H254" i="89"/>
  <c r="H253" i="89"/>
  <c r="H252" i="89"/>
  <c r="H251" i="89"/>
  <c r="H250" i="89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H156" i="89"/>
  <c r="H155" i="89"/>
  <c r="H154" i="89"/>
  <c r="H153" i="89"/>
  <c r="H152" i="89"/>
  <c r="H151" i="89"/>
  <c r="H150" i="89"/>
  <c r="H149" i="89"/>
  <c r="H148" i="89"/>
  <c r="H147" i="89"/>
  <c r="H146" i="89"/>
  <c r="H145" i="89"/>
  <c r="H144" i="89"/>
  <c r="H143" i="89"/>
  <c r="H142" i="89"/>
  <c r="H141" i="89"/>
  <c r="H140" i="89"/>
  <c r="H139" i="89"/>
  <c r="H138" i="89"/>
  <c r="H137" i="89"/>
  <c r="H136" i="89"/>
  <c r="H135" i="89"/>
  <c r="H134" i="89"/>
  <c r="H133" i="89"/>
  <c r="H132" i="89"/>
  <c r="H131" i="89"/>
  <c r="H130" i="89"/>
  <c r="H129" i="89"/>
  <c r="H128" i="89"/>
  <c r="H127" i="89"/>
  <c r="H126" i="89"/>
  <c r="H12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H31" i="89"/>
  <c r="H30" i="89"/>
  <c r="H29" i="89"/>
  <c r="H28" i="89"/>
  <c r="H27" i="89"/>
  <c r="H26" i="89"/>
  <c r="H25" i="89"/>
  <c r="H24" i="89"/>
  <c r="H23" i="89"/>
  <c r="H22" i="89"/>
  <c r="H21" i="89"/>
  <c r="H20" i="89"/>
  <c r="H19" i="89"/>
  <c r="H18" i="89"/>
  <c r="H17" i="89"/>
  <c r="H16" i="89"/>
  <c r="H15" i="89"/>
  <c r="H14" i="89"/>
  <c r="H13" i="89"/>
  <c r="H12" i="89"/>
  <c r="H11" i="89"/>
  <c r="H10" i="89"/>
  <c r="H9" i="89"/>
  <c r="H8" i="89"/>
  <c r="H7" i="89"/>
  <c r="H6" i="89"/>
  <c r="H1006" i="89" s="1"/>
  <c r="F1003" i="87" l="1"/>
  <c r="G1003" i="87" l="1"/>
  <c r="H1002" i="87"/>
  <c r="H1001" i="87"/>
  <c r="H1000" i="87"/>
  <c r="H999" i="87"/>
  <c r="H998" i="87"/>
  <c r="H997" i="87"/>
  <c r="H996" i="87"/>
  <c r="H995" i="87"/>
  <c r="H994" i="87"/>
  <c r="H993" i="87"/>
  <c r="H992" i="87"/>
  <c r="H991" i="87"/>
  <c r="H990" i="87"/>
  <c r="H989" i="87"/>
  <c r="H988" i="87"/>
  <c r="H987" i="87"/>
  <c r="H986" i="87"/>
  <c r="H985" i="87"/>
  <c r="H984" i="87"/>
  <c r="H983" i="87"/>
  <c r="H982" i="87"/>
  <c r="H981" i="87"/>
  <c r="H980" i="87"/>
  <c r="H979" i="87"/>
  <c r="H978" i="87"/>
  <c r="H977" i="87"/>
  <c r="H976" i="87"/>
  <c r="H975" i="87"/>
  <c r="H974" i="87"/>
  <c r="H973" i="87"/>
  <c r="H972" i="87"/>
  <c r="H971" i="87"/>
  <c r="H970" i="87"/>
  <c r="H969" i="87"/>
  <c r="H968" i="87"/>
  <c r="H967" i="87"/>
  <c r="H966" i="87"/>
  <c r="H965" i="87"/>
  <c r="H964" i="87"/>
  <c r="H963" i="87"/>
  <c r="H962" i="87"/>
  <c r="H961" i="87"/>
  <c r="H960" i="87"/>
  <c r="H959" i="87"/>
  <c r="H958" i="87"/>
  <c r="H957" i="87"/>
  <c r="H956" i="87"/>
  <c r="H955" i="87"/>
  <c r="H954" i="87"/>
  <c r="H953" i="87"/>
  <c r="H952" i="87"/>
  <c r="H951" i="87"/>
  <c r="H950" i="87"/>
  <c r="H949" i="87"/>
  <c r="H948" i="87"/>
  <c r="H947" i="87"/>
  <c r="H946" i="87"/>
  <c r="H945" i="87"/>
  <c r="H944" i="87"/>
  <c r="H943" i="87"/>
  <c r="H942" i="87"/>
  <c r="H941" i="87"/>
  <c r="H940" i="87"/>
  <c r="H939" i="87"/>
  <c r="H938" i="87"/>
  <c r="H937" i="87"/>
  <c r="H936" i="87"/>
  <c r="H935" i="87"/>
  <c r="H934" i="87"/>
  <c r="H933" i="87"/>
  <c r="H932" i="87"/>
  <c r="H931" i="87"/>
  <c r="H930" i="87"/>
  <c r="H929" i="87"/>
  <c r="H928" i="87"/>
  <c r="H927" i="87"/>
  <c r="H926" i="87"/>
  <c r="H925" i="87"/>
  <c r="H924" i="87"/>
  <c r="H923" i="87"/>
  <c r="H922" i="87"/>
  <c r="H921" i="87"/>
  <c r="H920" i="87"/>
  <c r="H919" i="87"/>
  <c r="H918" i="87"/>
  <c r="H917" i="87"/>
  <c r="H916" i="87"/>
  <c r="H915" i="87"/>
  <c r="H914" i="87"/>
  <c r="H913" i="87"/>
  <c r="H912" i="87"/>
  <c r="H911" i="87"/>
  <c r="H910" i="87"/>
  <c r="H909" i="87"/>
  <c r="H908" i="87"/>
  <c r="H907" i="87"/>
  <c r="H906" i="87"/>
  <c r="H905" i="87"/>
  <c r="H904" i="87"/>
  <c r="H903" i="87"/>
  <c r="H902" i="87"/>
  <c r="H901" i="87"/>
  <c r="H900" i="87"/>
  <c r="H899" i="87"/>
  <c r="H898" i="87"/>
  <c r="H897" i="87"/>
  <c r="H896" i="87"/>
  <c r="H895" i="87"/>
  <c r="H894" i="87"/>
  <c r="H893" i="87"/>
  <c r="H892" i="87"/>
  <c r="H891" i="87"/>
  <c r="H890" i="87"/>
  <c r="H889" i="87"/>
  <c r="H888" i="87"/>
  <c r="H887" i="87"/>
  <c r="H886" i="87"/>
  <c r="H885" i="87"/>
  <c r="H884" i="87"/>
  <c r="H883" i="87"/>
  <c r="H882" i="87"/>
  <c r="H881" i="87"/>
  <c r="H880" i="87"/>
  <c r="H879" i="87"/>
  <c r="H878" i="87"/>
  <c r="H877" i="87"/>
  <c r="H876" i="87"/>
  <c r="H875" i="87"/>
  <c r="H874" i="87"/>
  <c r="H873" i="87"/>
  <c r="H872" i="87"/>
  <c r="H871" i="87"/>
  <c r="H870" i="87"/>
  <c r="H869" i="87"/>
  <c r="H868" i="87"/>
  <c r="H867" i="87"/>
  <c r="H866" i="87"/>
  <c r="H865" i="87"/>
  <c r="H864" i="87"/>
  <c r="H863" i="87"/>
  <c r="H862" i="87"/>
  <c r="H861" i="87"/>
  <c r="H860" i="87"/>
  <c r="H859" i="87"/>
  <c r="H858" i="87"/>
  <c r="H857" i="87"/>
  <c r="H856" i="87"/>
  <c r="H855" i="87"/>
  <c r="H854" i="87"/>
  <c r="H853" i="87"/>
  <c r="H852" i="87"/>
  <c r="H851" i="87"/>
  <c r="H850" i="87"/>
  <c r="H849" i="87"/>
  <c r="H848" i="87"/>
  <c r="H847" i="87"/>
  <c r="H846" i="87"/>
  <c r="H845" i="87"/>
  <c r="H844" i="87"/>
  <c r="H843" i="87"/>
  <c r="H842" i="87"/>
  <c r="H841" i="87"/>
  <c r="H840" i="87"/>
  <c r="H839" i="87"/>
  <c r="H838" i="87"/>
  <c r="H837" i="87"/>
  <c r="H836" i="87"/>
  <c r="H835" i="87"/>
  <c r="H834" i="87"/>
  <c r="H833" i="87"/>
  <c r="H832" i="87"/>
  <c r="H831" i="87"/>
  <c r="H830" i="87"/>
  <c r="H829" i="87"/>
  <c r="H828" i="87"/>
  <c r="H827" i="87"/>
  <c r="H826" i="87"/>
  <c r="H825" i="87"/>
  <c r="H824" i="87"/>
  <c r="H823" i="87"/>
  <c r="H822" i="87"/>
  <c r="H821" i="87"/>
  <c r="H820" i="87"/>
  <c r="H819" i="87"/>
  <c r="H818" i="87"/>
  <c r="H817" i="87"/>
  <c r="H816" i="87"/>
  <c r="H815" i="87"/>
  <c r="H814" i="87"/>
  <c r="H813" i="87"/>
  <c r="H812" i="87"/>
  <c r="H811" i="87"/>
  <c r="H810" i="87"/>
  <c r="H809" i="87"/>
  <c r="H808" i="87"/>
  <c r="H807" i="87"/>
  <c r="H806" i="87"/>
  <c r="H805" i="87"/>
  <c r="H804" i="87"/>
  <c r="H803" i="87"/>
  <c r="H802" i="87"/>
  <c r="H801" i="87"/>
  <c r="H800" i="87"/>
  <c r="H799" i="87"/>
  <c r="H798" i="87"/>
  <c r="H797" i="87"/>
  <c r="H796" i="87"/>
  <c r="H795" i="87"/>
  <c r="H794" i="87"/>
  <c r="H793" i="87"/>
  <c r="H792" i="87"/>
  <c r="H791" i="87"/>
  <c r="H790" i="87"/>
  <c r="H789" i="87"/>
  <c r="H788" i="87"/>
  <c r="H787" i="87"/>
  <c r="H786" i="87"/>
  <c r="H785" i="87"/>
  <c r="H784" i="87"/>
  <c r="H783" i="87"/>
  <c r="H782" i="87"/>
  <c r="H781" i="87"/>
  <c r="H780" i="87"/>
  <c r="H779" i="87"/>
  <c r="H778" i="87"/>
  <c r="H777" i="87"/>
  <c r="H776" i="87"/>
  <c r="H775" i="87"/>
  <c r="H774" i="87"/>
  <c r="H773" i="87"/>
  <c r="H772" i="87"/>
  <c r="H771" i="87"/>
  <c r="H770" i="87"/>
  <c r="H769" i="87"/>
  <c r="H768" i="87"/>
  <c r="H767" i="87"/>
  <c r="H766" i="87"/>
  <c r="H765" i="87"/>
  <c r="H764" i="87"/>
  <c r="H763" i="87"/>
  <c r="H762" i="87"/>
  <c r="H761" i="87"/>
  <c r="H760" i="87"/>
  <c r="H759" i="87"/>
  <c r="H758" i="87"/>
  <c r="H757" i="87"/>
  <c r="H756" i="87"/>
  <c r="H755" i="87"/>
  <c r="H754" i="87"/>
  <c r="H753" i="87"/>
  <c r="H752" i="87"/>
  <c r="H751" i="87"/>
  <c r="H750" i="87"/>
  <c r="H749" i="87"/>
  <c r="H748" i="87"/>
  <c r="H747" i="87"/>
  <c r="H746" i="87"/>
  <c r="H745" i="87"/>
  <c r="H744" i="87"/>
  <c r="H743" i="87"/>
  <c r="H742" i="87"/>
  <c r="H741" i="87"/>
  <c r="H740" i="87"/>
  <c r="H739" i="87"/>
  <c r="H738" i="87"/>
  <c r="H737" i="87"/>
  <c r="H736" i="87"/>
  <c r="H735" i="87"/>
  <c r="H734" i="87"/>
  <c r="H733" i="87"/>
  <c r="H732" i="87"/>
  <c r="H731" i="87"/>
  <c r="H730" i="87"/>
  <c r="H729" i="87"/>
  <c r="H728" i="87"/>
  <c r="H727" i="87"/>
  <c r="H726" i="87"/>
  <c r="H725" i="87"/>
  <c r="H724" i="87"/>
  <c r="H723" i="87"/>
  <c r="H722" i="87"/>
  <c r="H721" i="87"/>
  <c r="H720" i="87"/>
  <c r="H719" i="87"/>
  <c r="H718" i="87"/>
  <c r="H717" i="87"/>
  <c r="H716" i="87"/>
  <c r="H715" i="87"/>
  <c r="H714" i="87"/>
  <c r="H713" i="87"/>
  <c r="H712" i="87"/>
  <c r="H711" i="87"/>
  <c r="H710" i="87"/>
  <c r="H709" i="87"/>
  <c r="H708" i="87"/>
  <c r="H707" i="87"/>
  <c r="H706" i="87"/>
  <c r="H705" i="87"/>
  <c r="H704" i="87"/>
  <c r="H703" i="87"/>
  <c r="H702" i="87"/>
  <c r="H701" i="87"/>
  <c r="H700" i="87"/>
  <c r="H699" i="87"/>
  <c r="H698" i="87"/>
  <c r="H697" i="87"/>
  <c r="H696" i="87"/>
  <c r="H695" i="87"/>
  <c r="H694" i="87"/>
  <c r="H693" i="87"/>
  <c r="H692" i="87"/>
  <c r="H691" i="87"/>
  <c r="H690" i="87"/>
  <c r="H689" i="87"/>
  <c r="H688" i="87"/>
  <c r="H687" i="87"/>
  <c r="H686" i="87"/>
  <c r="H685" i="87"/>
  <c r="H684" i="87"/>
  <c r="H683" i="87"/>
  <c r="H682" i="87"/>
  <c r="H681" i="87"/>
  <c r="H680" i="87"/>
  <c r="H679" i="87"/>
  <c r="H678" i="87"/>
  <c r="H677" i="87"/>
  <c r="H676" i="87"/>
  <c r="H675" i="87"/>
  <c r="H674" i="87"/>
  <c r="H673" i="87"/>
  <c r="H672" i="87"/>
  <c r="H671" i="87"/>
  <c r="H670" i="87"/>
  <c r="H669" i="87"/>
  <c r="H668" i="87"/>
  <c r="H667" i="87"/>
  <c r="H666" i="87"/>
  <c r="H665" i="87"/>
  <c r="H664" i="87"/>
  <c r="H663" i="87"/>
  <c r="H662" i="87"/>
  <c r="H661" i="87"/>
  <c r="H660" i="87"/>
  <c r="H659" i="87"/>
  <c r="H658" i="87"/>
  <c r="H657" i="87"/>
  <c r="H656" i="87"/>
  <c r="H655" i="87"/>
  <c r="H654" i="87"/>
  <c r="H653" i="87"/>
  <c r="H652" i="87"/>
  <c r="H651" i="87"/>
  <c r="H650" i="87"/>
  <c r="H649" i="87"/>
  <c r="H648" i="87"/>
  <c r="H647" i="87"/>
  <c r="H646" i="87"/>
  <c r="H645" i="87"/>
  <c r="H644" i="87"/>
  <c r="H643" i="87"/>
  <c r="H642" i="87"/>
  <c r="H641" i="87"/>
  <c r="H640" i="87"/>
  <c r="H639" i="87"/>
  <c r="H638" i="87"/>
  <c r="H637" i="87"/>
  <c r="H636" i="87"/>
  <c r="H635" i="87"/>
  <c r="H634" i="87"/>
  <c r="H633" i="87"/>
  <c r="H632" i="87"/>
  <c r="H631" i="87"/>
  <c r="H630" i="87"/>
  <c r="H629" i="87"/>
  <c r="H628" i="87"/>
  <c r="H627" i="87"/>
  <c r="H626" i="87"/>
  <c r="H625" i="87"/>
  <c r="H624" i="87"/>
  <c r="H623" i="87"/>
  <c r="H622" i="87"/>
  <c r="H621" i="87"/>
  <c r="H620" i="87"/>
  <c r="H619" i="87"/>
  <c r="H618" i="87"/>
  <c r="H617" i="87"/>
  <c r="H616" i="87"/>
  <c r="H615" i="87"/>
  <c r="H614" i="87"/>
  <c r="H613" i="87"/>
  <c r="H612" i="87"/>
  <c r="H611" i="87"/>
  <c r="H610" i="87"/>
  <c r="H609" i="87"/>
  <c r="H608" i="87"/>
  <c r="H607" i="87"/>
  <c r="H606" i="87"/>
  <c r="H605" i="87"/>
  <c r="H604" i="87"/>
  <c r="H603" i="87"/>
  <c r="H602" i="87"/>
  <c r="H601" i="87"/>
  <c r="H600" i="87"/>
  <c r="H599" i="87"/>
  <c r="H598" i="87"/>
  <c r="H597" i="87"/>
  <c r="H596" i="87"/>
  <c r="H595" i="87"/>
  <c r="H594" i="87"/>
  <c r="H593" i="87"/>
  <c r="H592" i="87"/>
  <c r="H591" i="87"/>
  <c r="H590" i="87"/>
  <c r="H589" i="87"/>
  <c r="H588" i="87"/>
  <c r="H587" i="87"/>
  <c r="H586" i="87"/>
  <c r="H585" i="87"/>
  <c r="H584" i="87"/>
  <c r="H583" i="87"/>
  <c r="H582" i="87"/>
  <c r="H581" i="87"/>
  <c r="H580" i="87"/>
  <c r="H579" i="87"/>
  <c r="H578" i="87"/>
  <c r="H577" i="87"/>
  <c r="H576" i="87"/>
  <c r="H575" i="87"/>
  <c r="H574" i="87"/>
  <c r="H573" i="87"/>
  <c r="H572" i="87"/>
  <c r="H571" i="87"/>
  <c r="H570" i="87"/>
  <c r="H569" i="87"/>
  <c r="H568" i="87"/>
  <c r="H567" i="87"/>
  <c r="H566" i="87"/>
  <c r="H565" i="87"/>
  <c r="H564" i="87"/>
  <c r="H563" i="87"/>
  <c r="H562" i="87"/>
  <c r="H561" i="87"/>
  <c r="H560" i="87"/>
  <c r="H559" i="87"/>
  <c r="H558" i="87"/>
  <c r="H557" i="87"/>
  <c r="H556" i="87"/>
  <c r="H555" i="87"/>
  <c r="H554" i="87"/>
  <c r="H553" i="87"/>
  <c r="H552" i="87"/>
  <c r="H551" i="87"/>
  <c r="H550" i="87"/>
  <c r="H549" i="87"/>
  <c r="H548" i="87"/>
  <c r="H547" i="87"/>
  <c r="H546" i="87"/>
  <c r="H545" i="87"/>
  <c r="H544" i="87"/>
  <c r="H543" i="87"/>
  <c r="H542" i="87"/>
  <c r="H541" i="87"/>
  <c r="H540" i="87"/>
  <c r="H539" i="87"/>
  <c r="H538" i="87"/>
  <c r="H537" i="87"/>
  <c r="H536" i="87"/>
  <c r="H535" i="87"/>
  <c r="H534" i="87"/>
  <c r="H533" i="87"/>
  <c r="H532" i="87"/>
  <c r="H531" i="87"/>
  <c r="H530" i="87"/>
  <c r="H529" i="87"/>
  <c r="H528" i="87"/>
  <c r="H527" i="87"/>
  <c r="H526" i="87"/>
  <c r="H525" i="87"/>
  <c r="H524" i="87"/>
  <c r="H523" i="87"/>
  <c r="H522" i="87"/>
  <c r="H521" i="87"/>
  <c r="H520" i="87"/>
  <c r="H519" i="87"/>
  <c r="H518" i="87"/>
  <c r="H517" i="87"/>
  <c r="H516" i="87"/>
  <c r="H515" i="87"/>
  <c r="H514" i="87"/>
  <c r="H513" i="87"/>
  <c r="H512" i="87"/>
  <c r="H511" i="87"/>
  <c r="H510" i="87"/>
  <c r="H509" i="87"/>
  <c r="H508" i="87"/>
  <c r="H507" i="87"/>
  <c r="H506" i="87"/>
  <c r="H505" i="87"/>
  <c r="H504" i="87"/>
  <c r="H503" i="87"/>
  <c r="H502" i="87"/>
  <c r="H501" i="87"/>
  <c r="H500" i="87"/>
  <c r="H499" i="87"/>
  <c r="H498" i="87"/>
  <c r="H497" i="87"/>
  <c r="H496" i="87"/>
  <c r="H495" i="87"/>
  <c r="H494" i="87"/>
  <c r="H493" i="87"/>
  <c r="H492" i="87"/>
  <c r="H491" i="87"/>
  <c r="H490" i="87"/>
  <c r="H489" i="87"/>
  <c r="H488" i="87"/>
  <c r="H487" i="87"/>
  <c r="H486" i="87"/>
  <c r="H485" i="87"/>
  <c r="H484" i="87"/>
  <c r="H483" i="87"/>
  <c r="H482" i="87"/>
  <c r="H481" i="87"/>
  <c r="H480" i="87"/>
  <c r="H479" i="87"/>
  <c r="H478" i="87"/>
  <c r="H477" i="87"/>
  <c r="H476" i="87"/>
  <c r="H475" i="87"/>
  <c r="H474" i="87"/>
  <c r="H473" i="87"/>
  <c r="H472" i="87"/>
  <c r="H471" i="87"/>
  <c r="H470" i="87"/>
  <c r="H469" i="87"/>
  <c r="H468" i="87"/>
  <c r="H467" i="87"/>
  <c r="H466" i="87"/>
  <c r="H465" i="87"/>
  <c r="H464" i="87"/>
  <c r="H463" i="87"/>
  <c r="H462" i="87"/>
  <c r="H461" i="87"/>
  <c r="H460" i="87"/>
  <c r="H459" i="87"/>
  <c r="H458" i="87"/>
  <c r="H457" i="87"/>
  <c r="H456" i="87"/>
  <c r="H455" i="87"/>
  <c r="H454" i="87"/>
  <c r="H453" i="87"/>
  <c r="H452" i="87"/>
  <c r="H451" i="87"/>
  <c r="H450" i="87"/>
  <c r="H449" i="87"/>
  <c r="H448" i="87"/>
  <c r="H447" i="87"/>
  <c r="H446" i="87"/>
  <c r="H445" i="87"/>
  <c r="H444" i="87"/>
  <c r="H443" i="87"/>
  <c r="H442" i="87"/>
  <c r="H441" i="87"/>
  <c r="H440" i="87"/>
  <c r="H439" i="87"/>
  <c r="H438" i="87"/>
  <c r="H437" i="87"/>
  <c r="H436" i="87"/>
  <c r="H435" i="87"/>
  <c r="H434" i="87"/>
  <c r="H433" i="87"/>
  <c r="H432" i="87"/>
  <c r="H431" i="87"/>
  <c r="H430" i="87"/>
  <c r="H429" i="87"/>
  <c r="H428" i="87"/>
  <c r="H427" i="87"/>
  <c r="H426" i="87"/>
  <c r="H425" i="87"/>
  <c r="H424" i="87"/>
  <c r="H423" i="87"/>
  <c r="H422" i="87"/>
  <c r="H421" i="87"/>
  <c r="H420" i="87"/>
  <c r="H419" i="87"/>
  <c r="H418" i="87"/>
  <c r="H417" i="87"/>
  <c r="H416" i="87"/>
  <c r="H415" i="87"/>
  <c r="H414" i="87"/>
  <c r="H413" i="87"/>
  <c r="H412" i="87"/>
  <c r="H411" i="87"/>
  <c r="H410" i="87"/>
  <c r="H409" i="87"/>
  <c r="H408" i="87"/>
  <c r="H407" i="87"/>
  <c r="H406" i="87"/>
  <c r="H405" i="87"/>
  <c r="H404" i="87"/>
  <c r="H403" i="87"/>
  <c r="H402" i="87"/>
  <c r="H401" i="87"/>
  <c r="H400" i="87"/>
  <c r="H399" i="87"/>
  <c r="H398" i="87"/>
  <c r="H397" i="87"/>
  <c r="H396" i="87"/>
  <c r="H395" i="87"/>
  <c r="H394" i="87"/>
  <c r="H393" i="87"/>
  <c r="H392" i="87"/>
  <c r="H391" i="87"/>
  <c r="H390" i="87"/>
  <c r="H389" i="87"/>
  <c r="H388" i="87"/>
  <c r="H387" i="87"/>
  <c r="H386" i="87"/>
  <c r="H385" i="87"/>
  <c r="H384" i="87"/>
  <c r="H383" i="87"/>
  <c r="H382" i="87"/>
  <c r="H381" i="87"/>
  <c r="H380" i="87"/>
  <c r="H379" i="87"/>
  <c r="H378" i="87"/>
  <c r="H377" i="87"/>
  <c r="H376" i="87"/>
  <c r="H375" i="87"/>
  <c r="H374" i="87"/>
  <c r="H373" i="87"/>
  <c r="H372" i="87"/>
  <c r="H371" i="87"/>
  <c r="H370" i="87"/>
  <c r="H369" i="87"/>
  <c r="H368" i="87"/>
  <c r="H367" i="87"/>
  <c r="H366" i="87"/>
  <c r="H365" i="87"/>
  <c r="H364" i="87"/>
  <c r="H363" i="87"/>
  <c r="H362" i="87"/>
  <c r="H361" i="87"/>
  <c r="H360" i="87"/>
  <c r="H359" i="87"/>
  <c r="H358" i="87"/>
  <c r="H357" i="87"/>
  <c r="H356" i="87"/>
  <c r="H355" i="87"/>
  <c r="H354" i="87"/>
  <c r="H353" i="87"/>
  <c r="H352" i="87"/>
  <c r="H351" i="87"/>
  <c r="H350" i="87"/>
  <c r="H349" i="87"/>
  <c r="H348" i="87"/>
  <c r="H347" i="87"/>
  <c r="H346" i="87"/>
  <c r="H345" i="87"/>
  <c r="H344" i="87"/>
  <c r="H343" i="87"/>
  <c r="H342" i="87"/>
  <c r="H341" i="87"/>
  <c r="H340" i="87"/>
  <c r="H339" i="87"/>
  <c r="H338" i="87"/>
  <c r="H337" i="87"/>
  <c r="H336" i="87"/>
  <c r="H335" i="87"/>
  <c r="H334" i="87"/>
  <c r="H333" i="87"/>
  <c r="H332" i="87"/>
  <c r="H331" i="87"/>
  <c r="H330" i="87"/>
  <c r="H329" i="87"/>
  <c r="H328" i="87"/>
  <c r="H327" i="87"/>
  <c r="H326" i="87"/>
  <c r="H325" i="87"/>
  <c r="H324" i="87"/>
  <c r="H323" i="87"/>
  <c r="H322" i="87"/>
  <c r="H321" i="87"/>
  <c r="H320" i="87"/>
  <c r="H319" i="87"/>
  <c r="H318" i="87"/>
  <c r="H317" i="87"/>
  <c r="H316" i="87"/>
  <c r="H315" i="87"/>
  <c r="H314" i="87"/>
  <c r="H313" i="87"/>
  <c r="H312" i="87"/>
  <c r="H311" i="87"/>
  <c r="H310" i="87"/>
  <c r="H309" i="87"/>
  <c r="H308" i="87"/>
  <c r="H307" i="87"/>
  <c r="H306" i="87"/>
  <c r="H305" i="87"/>
  <c r="H304" i="87"/>
  <c r="H303" i="87"/>
  <c r="H302" i="87"/>
  <c r="H301" i="87"/>
  <c r="H300" i="87"/>
  <c r="H299" i="87"/>
  <c r="H298" i="87"/>
  <c r="H297" i="87"/>
  <c r="H296" i="87"/>
  <c r="H295" i="87"/>
  <c r="H294" i="87"/>
  <c r="H293" i="87"/>
  <c r="H292" i="87"/>
  <c r="H291" i="87"/>
  <c r="H290" i="87"/>
  <c r="H289" i="87"/>
  <c r="H288" i="87"/>
  <c r="H287" i="87"/>
  <c r="H286" i="87"/>
  <c r="H285" i="87"/>
  <c r="H284" i="87"/>
  <c r="H283" i="87"/>
  <c r="H282" i="87"/>
  <c r="H281" i="87"/>
  <c r="H280" i="87"/>
  <c r="H279" i="87"/>
  <c r="H278" i="87"/>
  <c r="H277" i="87"/>
  <c r="H276" i="87"/>
  <c r="H275" i="87"/>
  <c r="H274" i="87"/>
  <c r="H273" i="87"/>
  <c r="H272" i="87"/>
  <c r="H271" i="87"/>
  <c r="H270" i="87"/>
  <c r="H269" i="87"/>
  <c r="H268" i="87"/>
  <c r="H267" i="87"/>
  <c r="H266" i="87"/>
  <c r="H265" i="87"/>
  <c r="H264" i="87"/>
  <c r="H263" i="87"/>
  <c r="H262" i="87"/>
  <c r="H261" i="87"/>
  <c r="H260" i="87"/>
  <c r="H259" i="87"/>
  <c r="H258" i="87"/>
  <c r="H257" i="87"/>
  <c r="H256" i="87"/>
  <c r="H255" i="87"/>
  <c r="H254" i="87"/>
  <c r="H253" i="87"/>
  <c r="H252" i="87"/>
  <c r="H251" i="87"/>
  <c r="H250" i="87"/>
  <c r="H249" i="87"/>
  <c r="H248" i="87"/>
  <c r="H247" i="87"/>
  <c r="H246" i="87"/>
  <c r="H245" i="87"/>
  <c r="H244" i="87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H156" i="87"/>
  <c r="H155" i="87"/>
  <c r="H154" i="87"/>
  <c r="H153" i="87"/>
  <c r="H152" i="87"/>
  <c r="H151" i="87"/>
  <c r="H150" i="87"/>
  <c r="H149" i="87"/>
  <c r="H148" i="87"/>
  <c r="H147" i="87"/>
  <c r="H146" i="87"/>
  <c r="H145" i="87"/>
  <c r="H144" i="87"/>
  <c r="H143" i="87"/>
  <c r="H142" i="87"/>
  <c r="H141" i="87"/>
  <c r="H140" i="87"/>
  <c r="H139" i="87"/>
  <c r="H138" i="87"/>
  <c r="H137" i="87"/>
  <c r="H136" i="87"/>
  <c r="H135" i="87"/>
  <c r="H134" i="87"/>
  <c r="H133" i="87"/>
  <c r="H132" i="87"/>
  <c r="H131" i="87"/>
  <c r="H130" i="87"/>
  <c r="H129" i="87"/>
  <c r="H128" i="87"/>
  <c r="H127" i="87"/>
  <c r="H126" i="87"/>
  <c r="H125" i="87"/>
  <c r="H124" i="87"/>
  <c r="H123" i="87"/>
  <c r="H122" i="87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H31" i="87"/>
  <c r="H30" i="87"/>
  <c r="H29" i="87"/>
  <c r="H28" i="87"/>
  <c r="H27" i="87"/>
  <c r="H26" i="87"/>
  <c r="H25" i="87"/>
  <c r="H24" i="87"/>
  <c r="H23" i="87"/>
  <c r="H22" i="87"/>
  <c r="H21" i="87"/>
  <c r="H20" i="87"/>
  <c r="H19" i="87"/>
  <c r="H18" i="87"/>
  <c r="H17" i="87"/>
  <c r="H16" i="87"/>
  <c r="H15" i="87"/>
  <c r="H14" i="87"/>
  <c r="H13" i="87"/>
  <c r="H12" i="87"/>
  <c r="H11" i="87"/>
  <c r="H10" i="87"/>
  <c r="H9" i="87"/>
  <c r="H8" i="87"/>
  <c r="H7" i="87"/>
  <c r="H6" i="87"/>
  <c r="H1003" i="87" s="1"/>
  <c r="G1006" i="85" l="1"/>
  <c r="F1006" i="85"/>
  <c r="H1005" i="85"/>
  <c r="H1004" i="85"/>
  <c r="H1003" i="85"/>
  <c r="H1002" i="85"/>
  <c r="H1001" i="85"/>
  <c r="H1000" i="85"/>
  <c r="H999" i="85"/>
  <c r="H998" i="85"/>
  <c r="H997" i="85"/>
  <c r="H996" i="85"/>
  <c r="H995" i="85"/>
  <c r="H994" i="85"/>
  <c r="H993" i="85"/>
  <c r="H992" i="85"/>
  <c r="H991" i="85"/>
  <c r="H990" i="85"/>
  <c r="H989" i="85"/>
  <c r="H988" i="85"/>
  <c r="H987" i="85"/>
  <c r="H986" i="85"/>
  <c r="H985" i="85"/>
  <c r="H984" i="85"/>
  <c r="H983" i="85"/>
  <c r="H982" i="85"/>
  <c r="H981" i="85"/>
  <c r="H980" i="85"/>
  <c r="H979" i="85"/>
  <c r="H978" i="85"/>
  <c r="H977" i="85"/>
  <c r="H976" i="85"/>
  <c r="H975" i="85"/>
  <c r="H974" i="85"/>
  <c r="H973" i="85"/>
  <c r="H972" i="85"/>
  <c r="H971" i="85"/>
  <c r="H970" i="85"/>
  <c r="H969" i="85"/>
  <c r="H968" i="85"/>
  <c r="H967" i="85"/>
  <c r="H966" i="85"/>
  <c r="H965" i="85"/>
  <c r="H964" i="85"/>
  <c r="H963" i="85"/>
  <c r="H962" i="85"/>
  <c r="H961" i="85"/>
  <c r="H960" i="85"/>
  <c r="H959" i="85"/>
  <c r="H958" i="85"/>
  <c r="H957" i="85"/>
  <c r="H956" i="85"/>
  <c r="H955" i="85"/>
  <c r="H954" i="85"/>
  <c r="H953" i="85"/>
  <c r="H952" i="85"/>
  <c r="H951" i="85"/>
  <c r="H950" i="85"/>
  <c r="H949" i="85"/>
  <c r="H948" i="85"/>
  <c r="H947" i="85"/>
  <c r="H946" i="85"/>
  <c r="H945" i="85"/>
  <c r="H944" i="85"/>
  <c r="H943" i="85"/>
  <c r="H942" i="85"/>
  <c r="H941" i="85"/>
  <c r="H940" i="85"/>
  <c r="H939" i="85"/>
  <c r="H938" i="85"/>
  <c r="H937" i="85"/>
  <c r="H936" i="85"/>
  <c r="H935" i="85"/>
  <c r="H934" i="85"/>
  <c r="H933" i="85"/>
  <c r="H932" i="85"/>
  <c r="H931" i="85"/>
  <c r="H930" i="85"/>
  <c r="H929" i="85"/>
  <c r="H928" i="85"/>
  <c r="H927" i="85"/>
  <c r="H926" i="85"/>
  <c r="H925" i="85"/>
  <c r="H924" i="85"/>
  <c r="H923" i="85"/>
  <c r="H922" i="85"/>
  <c r="H921" i="85"/>
  <c r="H920" i="85"/>
  <c r="H919" i="85"/>
  <c r="H918" i="85"/>
  <c r="H917" i="85"/>
  <c r="H916" i="85"/>
  <c r="H915" i="85"/>
  <c r="H914" i="85"/>
  <c r="H913" i="85"/>
  <c r="H912" i="85"/>
  <c r="H911" i="85"/>
  <c r="H910" i="85"/>
  <c r="H909" i="85"/>
  <c r="H908" i="85"/>
  <c r="H907" i="85"/>
  <c r="H906" i="85"/>
  <c r="H905" i="85"/>
  <c r="H904" i="85"/>
  <c r="H903" i="85"/>
  <c r="H902" i="85"/>
  <c r="H901" i="85"/>
  <c r="H900" i="85"/>
  <c r="H899" i="85"/>
  <c r="H898" i="85"/>
  <c r="H897" i="85"/>
  <c r="H896" i="85"/>
  <c r="H895" i="85"/>
  <c r="H894" i="85"/>
  <c r="H893" i="85"/>
  <c r="H892" i="85"/>
  <c r="H891" i="85"/>
  <c r="H890" i="85"/>
  <c r="H889" i="85"/>
  <c r="H888" i="85"/>
  <c r="H887" i="85"/>
  <c r="H886" i="85"/>
  <c r="H885" i="85"/>
  <c r="H884" i="85"/>
  <c r="H883" i="85"/>
  <c r="H882" i="85"/>
  <c r="H881" i="85"/>
  <c r="H880" i="85"/>
  <c r="H879" i="85"/>
  <c r="H878" i="85"/>
  <c r="H877" i="85"/>
  <c r="H876" i="85"/>
  <c r="H875" i="85"/>
  <c r="H874" i="85"/>
  <c r="H873" i="85"/>
  <c r="H872" i="85"/>
  <c r="H871" i="85"/>
  <c r="H870" i="85"/>
  <c r="H869" i="85"/>
  <c r="H868" i="85"/>
  <c r="H867" i="85"/>
  <c r="H866" i="85"/>
  <c r="H865" i="85"/>
  <c r="H864" i="85"/>
  <c r="H863" i="85"/>
  <c r="H862" i="85"/>
  <c r="H861" i="85"/>
  <c r="H860" i="85"/>
  <c r="H859" i="85"/>
  <c r="H858" i="85"/>
  <c r="H857" i="85"/>
  <c r="H856" i="85"/>
  <c r="H855" i="85"/>
  <c r="H854" i="85"/>
  <c r="H853" i="85"/>
  <c r="H852" i="85"/>
  <c r="H851" i="85"/>
  <c r="H850" i="85"/>
  <c r="H849" i="85"/>
  <c r="H848" i="85"/>
  <c r="H847" i="85"/>
  <c r="H846" i="85"/>
  <c r="H845" i="85"/>
  <c r="H844" i="85"/>
  <c r="H843" i="85"/>
  <c r="H842" i="85"/>
  <c r="H841" i="85"/>
  <c r="H840" i="85"/>
  <c r="H839" i="85"/>
  <c r="H838" i="85"/>
  <c r="H837" i="85"/>
  <c r="H836" i="85"/>
  <c r="H835" i="85"/>
  <c r="H834" i="85"/>
  <c r="H833" i="85"/>
  <c r="H832" i="85"/>
  <c r="H831" i="85"/>
  <c r="H830" i="85"/>
  <c r="H829" i="85"/>
  <c r="H828" i="85"/>
  <c r="H827" i="85"/>
  <c r="H826" i="85"/>
  <c r="H825" i="85"/>
  <c r="H824" i="85"/>
  <c r="H823" i="85"/>
  <c r="H822" i="85"/>
  <c r="H821" i="85"/>
  <c r="H820" i="85"/>
  <c r="H819" i="85"/>
  <c r="H818" i="85"/>
  <c r="H817" i="85"/>
  <c r="H816" i="85"/>
  <c r="H815" i="85"/>
  <c r="H814" i="85"/>
  <c r="H813" i="85"/>
  <c r="H812" i="85"/>
  <c r="H811" i="85"/>
  <c r="H810" i="85"/>
  <c r="H809" i="85"/>
  <c r="H808" i="85"/>
  <c r="H807" i="85"/>
  <c r="H806" i="85"/>
  <c r="H805" i="85"/>
  <c r="H804" i="85"/>
  <c r="H803" i="85"/>
  <c r="H802" i="85"/>
  <c r="H801" i="85"/>
  <c r="H800" i="85"/>
  <c r="H799" i="85"/>
  <c r="H798" i="85"/>
  <c r="H797" i="85"/>
  <c r="H796" i="85"/>
  <c r="H795" i="85"/>
  <c r="H794" i="85"/>
  <c r="H793" i="85"/>
  <c r="H792" i="85"/>
  <c r="H791" i="85"/>
  <c r="H790" i="85"/>
  <c r="H789" i="85"/>
  <c r="H788" i="85"/>
  <c r="H787" i="85"/>
  <c r="H786" i="85"/>
  <c r="H785" i="85"/>
  <c r="H784" i="85"/>
  <c r="H783" i="85"/>
  <c r="H782" i="85"/>
  <c r="H781" i="85"/>
  <c r="H780" i="85"/>
  <c r="H779" i="85"/>
  <c r="H778" i="85"/>
  <c r="H777" i="85"/>
  <c r="H776" i="85"/>
  <c r="H775" i="85"/>
  <c r="H774" i="85"/>
  <c r="H773" i="85"/>
  <c r="H772" i="85"/>
  <c r="H771" i="85"/>
  <c r="H770" i="85"/>
  <c r="H769" i="85"/>
  <c r="H768" i="85"/>
  <c r="H767" i="85"/>
  <c r="H766" i="85"/>
  <c r="H765" i="85"/>
  <c r="H764" i="85"/>
  <c r="H763" i="85"/>
  <c r="H762" i="85"/>
  <c r="H761" i="85"/>
  <c r="H760" i="85"/>
  <c r="H759" i="85"/>
  <c r="H758" i="85"/>
  <c r="H757" i="85"/>
  <c r="H756" i="85"/>
  <c r="H755" i="85"/>
  <c r="H754" i="85"/>
  <c r="H753" i="85"/>
  <c r="H752" i="85"/>
  <c r="H751" i="85"/>
  <c r="H750" i="85"/>
  <c r="H749" i="85"/>
  <c r="H748" i="85"/>
  <c r="H747" i="85"/>
  <c r="H746" i="85"/>
  <c r="H745" i="85"/>
  <c r="H744" i="85"/>
  <c r="H743" i="85"/>
  <c r="H742" i="85"/>
  <c r="H741" i="85"/>
  <c r="H740" i="85"/>
  <c r="H739" i="85"/>
  <c r="H738" i="85"/>
  <c r="H737" i="85"/>
  <c r="H736" i="85"/>
  <c r="H735" i="85"/>
  <c r="H734" i="85"/>
  <c r="H733" i="85"/>
  <c r="H732" i="85"/>
  <c r="H731" i="85"/>
  <c r="H730" i="85"/>
  <c r="H729" i="85"/>
  <c r="H728" i="85"/>
  <c r="H727" i="85"/>
  <c r="H726" i="85"/>
  <c r="H725" i="85"/>
  <c r="H724" i="85"/>
  <c r="H723" i="85"/>
  <c r="H722" i="85"/>
  <c r="H721" i="85"/>
  <c r="H720" i="85"/>
  <c r="H719" i="85"/>
  <c r="H718" i="85"/>
  <c r="H717" i="85"/>
  <c r="H716" i="85"/>
  <c r="H715" i="85"/>
  <c r="H714" i="85"/>
  <c r="H713" i="85"/>
  <c r="H712" i="85"/>
  <c r="H711" i="85"/>
  <c r="H710" i="85"/>
  <c r="H709" i="85"/>
  <c r="H708" i="85"/>
  <c r="H707" i="85"/>
  <c r="H706" i="85"/>
  <c r="H705" i="85"/>
  <c r="H704" i="85"/>
  <c r="H703" i="85"/>
  <c r="H702" i="85"/>
  <c r="H701" i="85"/>
  <c r="H700" i="85"/>
  <c r="H699" i="85"/>
  <c r="H698" i="85"/>
  <c r="H697" i="85"/>
  <c r="H696" i="85"/>
  <c r="H695" i="85"/>
  <c r="H694" i="85"/>
  <c r="H693" i="85"/>
  <c r="H692" i="85"/>
  <c r="H691" i="85"/>
  <c r="H690" i="85"/>
  <c r="H689" i="85"/>
  <c r="H688" i="85"/>
  <c r="H687" i="85"/>
  <c r="H686" i="85"/>
  <c r="H685" i="85"/>
  <c r="H684" i="85"/>
  <c r="H683" i="85"/>
  <c r="H682" i="85"/>
  <c r="H681" i="85"/>
  <c r="H680" i="85"/>
  <c r="H679" i="85"/>
  <c r="H678" i="85"/>
  <c r="H677" i="85"/>
  <c r="H676" i="85"/>
  <c r="H675" i="85"/>
  <c r="H674" i="85"/>
  <c r="H673" i="85"/>
  <c r="H672" i="85"/>
  <c r="H671" i="85"/>
  <c r="H670" i="85"/>
  <c r="H669" i="85"/>
  <c r="H668" i="85"/>
  <c r="H667" i="85"/>
  <c r="H666" i="85"/>
  <c r="H665" i="85"/>
  <c r="H664" i="85"/>
  <c r="H663" i="85"/>
  <c r="H662" i="85"/>
  <c r="H661" i="85"/>
  <c r="H660" i="85"/>
  <c r="H659" i="85"/>
  <c r="H658" i="85"/>
  <c r="H657" i="85"/>
  <c r="H656" i="85"/>
  <c r="H655" i="85"/>
  <c r="H654" i="85"/>
  <c r="H653" i="85"/>
  <c r="H652" i="85"/>
  <c r="H651" i="85"/>
  <c r="H650" i="85"/>
  <c r="H649" i="85"/>
  <c r="H648" i="85"/>
  <c r="H647" i="85"/>
  <c r="H646" i="85"/>
  <c r="H645" i="85"/>
  <c r="H644" i="85"/>
  <c r="H643" i="85"/>
  <c r="H642" i="85"/>
  <c r="H641" i="85"/>
  <c r="H640" i="85"/>
  <c r="H639" i="85"/>
  <c r="H638" i="85"/>
  <c r="H637" i="85"/>
  <c r="H636" i="85"/>
  <c r="H635" i="85"/>
  <c r="H634" i="85"/>
  <c r="H633" i="85"/>
  <c r="H632" i="85"/>
  <c r="H631" i="85"/>
  <c r="H630" i="85"/>
  <c r="H629" i="85"/>
  <c r="H628" i="85"/>
  <c r="H627" i="85"/>
  <c r="H626" i="85"/>
  <c r="H625" i="85"/>
  <c r="H624" i="85"/>
  <c r="H623" i="85"/>
  <c r="H622" i="85"/>
  <c r="H621" i="85"/>
  <c r="H620" i="85"/>
  <c r="H619" i="85"/>
  <c r="H618" i="85"/>
  <c r="H617" i="85"/>
  <c r="H616" i="85"/>
  <c r="H615" i="85"/>
  <c r="H614" i="85"/>
  <c r="H613" i="85"/>
  <c r="H612" i="85"/>
  <c r="H611" i="85"/>
  <c r="H610" i="85"/>
  <c r="H609" i="85"/>
  <c r="H608" i="85"/>
  <c r="H607" i="85"/>
  <c r="H606" i="85"/>
  <c r="H605" i="85"/>
  <c r="H604" i="85"/>
  <c r="H603" i="85"/>
  <c r="H602" i="85"/>
  <c r="H601" i="85"/>
  <c r="H600" i="85"/>
  <c r="H599" i="85"/>
  <c r="H598" i="85"/>
  <c r="H597" i="85"/>
  <c r="H596" i="85"/>
  <c r="H595" i="85"/>
  <c r="H594" i="85"/>
  <c r="H593" i="85"/>
  <c r="H592" i="85"/>
  <c r="H591" i="85"/>
  <c r="H590" i="85"/>
  <c r="H589" i="85"/>
  <c r="H588" i="85"/>
  <c r="H587" i="85"/>
  <c r="H586" i="85"/>
  <c r="H585" i="85"/>
  <c r="H584" i="85"/>
  <c r="H583" i="85"/>
  <c r="H582" i="85"/>
  <c r="H581" i="85"/>
  <c r="H580" i="85"/>
  <c r="H579" i="85"/>
  <c r="H578" i="85"/>
  <c r="H577" i="85"/>
  <c r="H576" i="85"/>
  <c r="H575" i="85"/>
  <c r="H574" i="85"/>
  <c r="H573" i="85"/>
  <c r="H572" i="85"/>
  <c r="H571" i="85"/>
  <c r="H570" i="85"/>
  <c r="H569" i="85"/>
  <c r="H568" i="85"/>
  <c r="H567" i="85"/>
  <c r="H566" i="85"/>
  <c r="H565" i="85"/>
  <c r="H564" i="85"/>
  <c r="H563" i="85"/>
  <c r="H562" i="85"/>
  <c r="H561" i="85"/>
  <c r="H560" i="85"/>
  <c r="H559" i="85"/>
  <c r="H558" i="85"/>
  <c r="H557" i="85"/>
  <c r="H556" i="85"/>
  <c r="H555" i="85"/>
  <c r="H554" i="85"/>
  <c r="H553" i="85"/>
  <c r="H552" i="85"/>
  <c r="H551" i="85"/>
  <c r="H550" i="85"/>
  <c r="H549" i="85"/>
  <c r="H548" i="85"/>
  <c r="H547" i="85"/>
  <c r="H546" i="85"/>
  <c r="H545" i="85"/>
  <c r="H544" i="85"/>
  <c r="H543" i="85"/>
  <c r="H542" i="85"/>
  <c r="H541" i="85"/>
  <c r="H540" i="85"/>
  <c r="H539" i="85"/>
  <c r="H538" i="85"/>
  <c r="H537" i="85"/>
  <c r="H536" i="85"/>
  <c r="H535" i="85"/>
  <c r="H534" i="85"/>
  <c r="H533" i="85"/>
  <c r="H532" i="85"/>
  <c r="H531" i="85"/>
  <c r="H530" i="85"/>
  <c r="H529" i="85"/>
  <c r="H528" i="85"/>
  <c r="H527" i="85"/>
  <c r="H526" i="85"/>
  <c r="H525" i="85"/>
  <c r="H524" i="85"/>
  <c r="H523" i="85"/>
  <c r="H522" i="85"/>
  <c r="H521" i="85"/>
  <c r="H520" i="85"/>
  <c r="H519" i="85"/>
  <c r="H518" i="85"/>
  <c r="H517" i="85"/>
  <c r="H516" i="85"/>
  <c r="H515" i="85"/>
  <c r="H514" i="85"/>
  <c r="H513" i="85"/>
  <c r="H512" i="85"/>
  <c r="H511" i="85"/>
  <c r="H510" i="85"/>
  <c r="H509" i="85"/>
  <c r="H508" i="85"/>
  <c r="H507" i="85"/>
  <c r="H506" i="85"/>
  <c r="H505" i="85"/>
  <c r="H504" i="85"/>
  <c r="H503" i="85"/>
  <c r="H502" i="85"/>
  <c r="H501" i="85"/>
  <c r="H500" i="85"/>
  <c r="H499" i="85"/>
  <c r="H498" i="85"/>
  <c r="H497" i="85"/>
  <c r="H496" i="85"/>
  <c r="H495" i="85"/>
  <c r="H494" i="85"/>
  <c r="H493" i="85"/>
  <c r="H492" i="85"/>
  <c r="H491" i="85"/>
  <c r="H490" i="85"/>
  <c r="H489" i="85"/>
  <c r="H488" i="85"/>
  <c r="H487" i="85"/>
  <c r="H486" i="85"/>
  <c r="H485" i="85"/>
  <c r="H484" i="85"/>
  <c r="H483" i="85"/>
  <c r="H482" i="85"/>
  <c r="H481" i="85"/>
  <c r="H480" i="85"/>
  <c r="H479" i="85"/>
  <c r="H478" i="85"/>
  <c r="H477" i="85"/>
  <c r="H476" i="85"/>
  <c r="H475" i="85"/>
  <c r="H474" i="85"/>
  <c r="H473" i="85"/>
  <c r="H472" i="85"/>
  <c r="H471" i="85"/>
  <c r="H470" i="85"/>
  <c r="H469" i="85"/>
  <c r="H468" i="85"/>
  <c r="H467" i="85"/>
  <c r="H466" i="85"/>
  <c r="H465" i="85"/>
  <c r="H464" i="85"/>
  <c r="H463" i="85"/>
  <c r="H462" i="85"/>
  <c r="H461" i="85"/>
  <c r="H460" i="85"/>
  <c r="H459" i="85"/>
  <c r="H458" i="85"/>
  <c r="H457" i="85"/>
  <c r="H456" i="85"/>
  <c r="H455" i="85"/>
  <c r="H454" i="85"/>
  <c r="H453" i="85"/>
  <c r="H452" i="85"/>
  <c r="H451" i="85"/>
  <c r="H450" i="85"/>
  <c r="H449" i="85"/>
  <c r="H448" i="85"/>
  <c r="H447" i="85"/>
  <c r="H446" i="85"/>
  <c r="H445" i="85"/>
  <c r="H444" i="85"/>
  <c r="H443" i="85"/>
  <c r="H442" i="85"/>
  <c r="H441" i="85"/>
  <c r="H440" i="85"/>
  <c r="H439" i="85"/>
  <c r="H438" i="85"/>
  <c r="H437" i="85"/>
  <c r="H436" i="85"/>
  <c r="H435" i="85"/>
  <c r="H434" i="85"/>
  <c r="H433" i="85"/>
  <c r="H432" i="85"/>
  <c r="H431" i="85"/>
  <c r="H430" i="85"/>
  <c r="H429" i="85"/>
  <c r="H428" i="85"/>
  <c r="H427" i="85"/>
  <c r="H426" i="85"/>
  <c r="H425" i="85"/>
  <c r="H424" i="85"/>
  <c r="H423" i="85"/>
  <c r="H422" i="85"/>
  <c r="H421" i="85"/>
  <c r="H420" i="85"/>
  <c r="H419" i="85"/>
  <c r="H418" i="85"/>
  <c r="H417" i="85"/>
  <c r="H416" i="85"/>
  <c r="H415" i="85"/>
  <c r="H414" i="85"/>
  <c r="H413" i="85"/>
  <c r="H412" i="85"/>
  <c r="H411" i="85"/>
  <c r="H410" i="85"/>
  <c r="H409" i="85"/>
  <c r="H408" i="85"/>
  <c r="H407" i="85"/>
  <c r="H406" i="85"/>
  <c r="H405" i="85"/>
  <c r="H404" i="85"/>
  <c r="H403" i="85"/>
  <c r="H402" i="85"/>
  <c r="H401" i="85"/>
  <c r="H400" i="85"/>
  <c r="H399" i="85"/>
  <c r="H398" i="85"/>
  <c r="H397" i="85"/>
  <c r="H396" i="85"/>
  <c r="H395" i="85"/>
  <c r="H394" i="85"/>
  <c r="H393" i="85"/>
  <c r="H392" i="85"/>
  <c r="H391" i="85"/>
  <c r="H390" i="85"/>
  <c r="H389" i="85"/>
  <c r="H388" i="85"/>
  <c r="H387" i="85"/>
  <c r="H386" i="85"/>
  <c r="H385" i="85"/>
  <c r="H384" i="85"/>
  <c r="H383" i="85"/>
  <c r="H382" i="85"/>
  <c r="H381" i="85"/>
  <c r="H380" i="85"/>
  <c r="H379" i="85"/>
  <c r="H378" i="85"/>
  <c r="H377" i="85"/>
  <c r="H376" i="85"/>
  <c r="H375" i="85"/>
  <c r="H374" i="85"/>
  <c r="H373" i="85"/>
  <c r="H372" i="85"/>
  <c r="H371" i="85"/>
  <c r="H370" i="85"/>
  <c r="H369" i="85"/>
  <c r="H368" i="85"/>
  <c r="H367" i="85"/>
  <c r="H366" i="85"/>
  <c r="H365" i="85"/>
  <c r="H364" i="85"/>
  <c r="H363" i="85"/>
  <c r="H362" i="85"/>
  <c r="H361" i="85"/>
  <c r="H360" i="85"/>
  <c r="H359" i="85"/>
  <c r="H358" i="85"/>
  <c r="H357" i="85"/>
  <c r="H356" i="85"/>
  <c r="H355" i="85"/>
  <c r="H354" i="85"/>
  <c r="H353" i="85"/>
  <c r="H352" i="85"/>
  <c r="H351" i="85"/>
  <c r="H350" i="85"/>
  <c r="H349" i="85"/>
  <c r="H348" i="85"/>
  <c r="H347" i="85"/>
  <c r="H346" i="85"/>
  <c r="H345" i="85"/>
  <c r="H344" i="85"/>
  <c r="H343" i="85"/>
  <c r="H342" i="85"/>
  <c r="H341" i="85"/>
  <c r="H340" i="85"/>
  <c r="H339" i="85"/>
  <c r="H338" i="85"/>
  <c r="H337" i="85"/>
  <c r="H336" i="85"/>
  <c r="H335" i="85"/>
  <c r="H334" i="85"/>
  <c r="H333" i="85"/>
  <c r="H332" i="85"/>
  <c r="H331" i="85"/>
  <c r="H330" i="85"/>
  <c r="H329" i="85"/>
  <c r="H328" i="85"/>
  <c r="H327" i="85"/>
  <c r="H326" i="85"/>
  <c r="H325" i="85"/>
  <c r="H324" i="85"/>
  <c r="H323" i="85"/>
  <c r="H322" i="85"/>
  <c r="H321" i="85"/>
  <c r="H320" i="85"/>
  <c r="H319" i="85"/>
  <c r="H318" i="85"/>
  <c r="H317" i="85"/>
  <c r="H316" i="85"/>
  <c r="H315" i="85"/>
  <c r="H314" i="85"/>
  <c r="H313" i="85"/>
  <c r="H312" i="85"/>
  <c r="H311" i="85"/>
  <c r="H310" i="85"/>
  <c r="H309" i="85"/>
  <c r="H308" i="85"/>
  <c r="H307" i="85"/>
  <c r="H306" i="85"/>
  <c r="H305" i="85"/>
  <c r="H304" i="85"/>
  <c r="H303" i="85"/>
  <c r="H302" i="85"/>
  <c r="H301" i="85"/>
  <c r="H300" i="85"/>
  <c r="H299" i="85"/>
  <c r="H298" i="85"/>
  <c r="H297" i="85"/>
  <c r="H296" i="85"/>
  <c r="H295" i="85"/>
  <c r="H294" i="85"/>
  <c r="H293" i="85"/>
  <c r="H292" i="85"/>
  <c r="H291" i="85"/>
  <c r="H290" i="85"/>
  <c r="H289" i="85"/>
  <c r="H288" i="85"/>
  <c r="H287" i="85"/>
  <c r="H286" i="85"/>
  <c r="H285" i="85"/>
  <c r="H284" i="85"/>
  <c r="H283" i="85"/>
  <c r="H282" i="85"/>
  <c r="H281" i="85"/>
  <c r="H280" i="85"/>
  <c r="H279" i="85"/>
  <c r="H278" i="85"/>
  <c r="H277" i="85"/>
  <c r="H276" i="85"/>
  <c r="H275" i="85"/>
  <c r="H274" i="85"/>
  <c r="H273" i="85"/>
  <c r="H272" i="85"/>
  <c r="H271" i="85"/>
  <c r="H270" i="85"/>
  <c r="H269" i="85"/>
  <c r="H268" i="85"/>
  <c r="H267" i="85"/>
  <c r="H266" i="85"/>
  <c r="H265" i="85"/>
  <c r="H264" i="85"/>
  <c r="H263" i="85"/>
  <c r="H262" i="85"/>
  <c r="H261" i="85"/>
  <c r="H260" i="85"/>
  <c r="H259" i="85"/>
  <c r="H258" i="85"/>
  <c r="H257" i="85"/>
  <c r="H256" i="85"/>
  <c r="H255" i="85"/>
  <c r="H254" i="85"/>
  <c r="H253" i="85"/>
  <c r="H252" i="85"/>
  <c r="H251" i="85"/>
  <c r="H250" i="85"/>
  <c r="H249" i="85"/>
  <c r="H248" i="85"/>
  <c r="H247" i="85"/>
  <c r="H246" i="85"/>
  <c r="H245" i="85"/>
  <c r="H244" i="85"/>
  <c r="H243" i="85"/>
  <c r="H242" i="85"/>
  <c r="H241" i="85"/>
  <c r="H240" i="85"/>
  <c r="H239" i="85"/>
  <c r="H238" i="85"/>
  <c r="H237" i="85"/>
  <c r="H236" i="85"/>
  <c r="H235" i="85"/>
  <c r="H234" i="85"/>
  <c r="H233" i="85"/>
  <c r="H232" i="85"/>
  <c r="H231" i="85"/>
  <c r="H230" i="85"/>
  <c r="H229" i="85"/>
  <c r="H228" i="85"/>
  <c r="H227" i="85"/>
  <c r="H226" i="85"/>
  <c r="H225" i="85"/>
  <c r="H224" i="85"/>
  <c r="H223" i="85"/>
  <c r="H222" i="85"/>
  <c r="H221" i="85"/>
  <c r="H220" i="85"/>
  <c r="H219" i="85"/>
  <c r="H218" i="85"/>
  <c r="H217" i="85"/>
  <c r="H216" i="85"/>
  <c r="H215" i="85"/>
  <c r="H214" i="85"/>
  <c r="H213" i="85"/>
  <c r="H212" i="85"/>
  <c r="H211" i="85"/>
  <c r="H210" i="85"/>
  <c r="H209" i="85"/>
  <c r="H208" i="85"/>
  <c r="H207" i="85"/>
  <c r="H206" i="85"/>
  <c r="H205" i="85"/>
  <c r="H204" i="85"/>
  <c r="H203" i="85"/>
  <c r="H202" i="85"/>
  <c r="H201" i="85"/>
  <c r="H200" i="85"/>
  <c r="H199" i="85"/>
  <c r="H198" i="85"/>
  <c r="H197" i="85"/>
  <c r="H196" i="85"/>
  <c r="H195" i="85"/>
  <c r="H194" i="85"/>
  <c r="H193" i="85"/>
  <c r="H192" i="85"/>
  <c r="H191" i="85"/>
  <c r="H190" i="85"/>
  <c r="H189" i="85"/>
  <c r="H188" i="85"/>
  <c r="H187" i="85"/>
  <c r="H186" i="85"/>
  <c r="H185" i="85"/>
  <c r="H184" i="85"/>
  <c r="H183" i="85"/>
  <c r="H182" i="85"/>
  <c r="H181" i="85"/>
  <c r="H180" i="85"/>
  <c r="H179" i="85"/>
  <c r="H178" i="85"/>
  <c r="H177" i="85"/>
  <c r="H176" i="85"/>
  <c r="H175" i="85"/>
  <c r="H174" i="85"/>
  <c r="H173" i="85"/>
  <c r="H172" i="85"/>
  <c r="H171" i="85"/>
  <c r="H170" i="85"/>
  <c r="H169" i="85"/>
  <c r="H168" i="85"/>
  <c r="H167" i="85"/>
  <c r="H166" i="85"/>
  <c r="H165" i="85"/>
  <c r="H164" i="85"/>
  <c r="H163" i="85"/>
  <c r="H162" i="85"/>
  <c r="H161" i="85"/>
  <c r="H160" i="85"/>
  <c r="H159" i="85"/>
  <c r="H158" i="85"/>
  <c r="H157" i="85"/>
  <c r="H156" i="85"/>
  <c r="H155" i="85"/>
  <c r="H154" i="85"/>
  <c r="H153" i="85"/>
  <c r="H152" i="85"/>
  <c r="H151" i="85"/>
  <c r="H150" i="85"/>
  <c r="H149" i="85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H27" i="85"/>
  <c r="H26" i="85"/>
  <c r="H25" i="85"/>
  <c r="H24" i="85"/>
  <c r="H23" i="85"/>
  <c r="H22" i="85"/>
  <c r="H21" i="85"/>
  <c r="H20" i="85"/>
  <c r="H19" i="85"/>
  <c r="H18" i="85"/>
  <c r="H17" i="85"/>
  <c r="H16" i="85"/>
  <c r="H15" i="85"/>
  <c r="H14" i="85"/>
  <c r="H13" i="85"/>
  <c r="H12" i="85"/>
  <c r="H11" i="85"/>
  <c r="H10" i="85"/>
  <c r="H9" i="85"/>
  <c r="H8" i="85"/>
  <c r="H7" i="85"/>
  <c r="H6" i="85"/>
  <c r="H1006" i="85" s="1"/>
  <c r="G1506" i="83" l="1"/>
  <c r="F1506" i="83"/>
  <c r="H1505" i="83"/>
  <c r="H1504" i="83"/>
  <c r="H1503" i="83"/>
  <c r="H1502" i="83"/>
  <c r="H1501" i="83"/>
  <c r="H1500" i="83"/>
  <c r="H1499" i="83"/>
  <c r="H1498" i="83"/>
  <c r="H1497" i="83"/>
  <c r="H1496" i="83"/>
  <c r="H1495" i="83"/>
  <c r="H1494" i="83"/>
  <c r="H1493" i="83"/>
  <c r="H1492" i="83"/>
  <c r="H1491" i="83"/>
  <c r="H1490" i="83"/>
  <c r="H1489" i="83"/>
  <c r="H1488" i="83"/>
  <c r="H1487" i="83"/>
  <c r="H1486" i="83"/>
  <c r="H1485" i="83"/>
  <c r="H1484" i="83"/>
  <c r="H1483" i="83"/>
  <c r="H1482" i="83"/>
  <c r="H1481" i="83"/>
  <c r="H1480" i="83"/>
  <c r="H1479" i="83"/>
  <c r="H1478" i="83"/>
  <c r="H1477" i="83"/>
  <c r="H1476" i="83"/>
  <c r="H1475" i="83"/>
  <c r="H1474" i="83"/>
  <c r="H1473" i="83"/>
  <c r="H1472" i="83"/>
  <c r="H1471" i="83"/>
  <c r="H1470" i="83"/>
  <c r="H1469" i="83"/>
  <c r="H1468" i="83"/>
  <c r="H1467" i="83"/>
  <c r="H1466" i="83"/>
  <c r="H1465" i="83"/>
  <c r="H1464" i="83"/>
  <c r="H1463" i="83"/>
  <c r="H1462" i="83"/>
  <c r="H1461" i="83"/>
  <c r="H1460" i="83"/>
  <c r="H1459" i="83"/>
  <c r="H1458" i="83"/>
  <c r="H1457" i="83"/>
  <c r="H1456" i="83"/>
  <c r="H1455" i="83"/>
  <c r="H1454" i="83"/>
  <c r="H1453" i="83"/>
  <c r="H1452" i="83"/>
  <c r="H1451" i="83"/>
  <c r="H1450" i="83"/>
  <c r="H1449" i="83"/>
  <c r="H1448" i="83"/>
  <c r="H1447" i="83"/>
  <c r="H1446" i="83"/>
  <c r="H1445" i="83"/>
  <c r="H1444" i="83"/>
  <c r="H1443" i="83"/>
  <c r="H1442" i="83"/>
  <c r="H1441" i="83"/>
  <c r="H1440" i="83"/>
  <c r="H1439" i="83"/>
  <c r="H1438" i="83"/>
  <c r="H1437" i="83"/>
  <c r="H1436" i="83"/>
  <c r="H1435" i="83"/>
  <c r="H1434" i="83"/>
  <c r="H1433" i="83"/>
  <c r="H1432" i="83"/>
  <c r="H1431" i="83"/>
  <c r="H1430" i="83"/>
  <c r="H1429" i="83"/>
  <c r="H1428" i="83"/>
  <c r="H1427" i="83"/>
  <c r="H1426" i="83"/>
  <c r="H1425" i="83"/>
  <c r="H1424" i="83"/>
  <c r="H1423" i="83"/>
  <c r="H1422" i="83"/>
  <c r="H1421" i="83"/>
  <c r="H1420" i="83"/>
  <c r="H1419" i="83"/>
  <c r="H1418" i="83"/>
  <c r="H1417" i="83"/>
  <c r="H1416" i="83"/>
  <c r="H1415" i="83"/>
  <c r="H1414" i="83"/>
  <c r="H1413" i="83"/>
  <c r="H1412" i="83"/>
  <c r="H1411" i="83"/>
  <c r="H1410" i="83"/>
  <c r="H1409" i="83"/>
  <c r="H1408" i="83"/>
  <c r="H1407" i="83"/>
  <c r="H1406" i="83"/>
  <c r="H1405" i="83"/>
  <c r="H1404" i="83"/>
  <c r="H1403" i="83"/>
  <c r="H1402" i="83"/>
  <c r="H1401" i="83"/>
  <c r="H1400" i="83"/>
  <c r="H1399" i="83"/>
  <c r="H1398" i="83"/>
  <c r="H1397" i="83"/>
  <c r="H1396" i="83"/>
  <c r="H1395" i="83"/>
  <c r="H1394" i="83"/>
  <c r="H1393" i="83"/>
  <c r="H1392" i="83"/>
  <c r="H1391" i="83"/>
  <c r="H1390" i="83"/>
  <c r="H1389" i="83"/>
  <c r="H1388" i="83"/>
  <c r="H1387" i="83"/>
  <c r="H1386" i="83"/>
  <c r="H1385" i="83"/>
  <c r="H1384" i="83"/>
  <c r="H1383" i="83"/>
  <c r="H1382" i="83"/>
  <c r="H1381" i="83"/>
  <c r="H1380" i="83"/>
  <c r="H1379" i="83"/>
  <c r="H1378" i="83"/>
  <c r="H1377" i="83"/>
  <c r="H1376" i="83"/>
  <c r="H1375" i="83"/>
  <c r="H1374" i="83"/>
  <c r="H1373" i="83"/>
  <c r="H1372" i="83"/>
  <c r="H1371" i="83"/>
  <c r="H1370" i="83"/>
  <c r="H1369" i="83"/>
  <c r="H1368" i="83"/>
  <c r="H1367" i="83"/>
  <c r="H1366" i="83"/>
  <c r="H1365" i="83"/>
  <c r="H1364" i="83"/>
  <c r="H1363" i="83"/>
  <c r="H1362" i="83"/>
  <c r="H1361" i="83"/>
  <c r="H1360" i="83"/>
  <c r="H1359" i="83"/>
  <c r="H1358" i="83"/>
  <c r="H1357" i="83"/>
  <c r="H1356" i="83"/>
  <c r="H1355" i="83"/>
  <c r="H1354" i="83"/>
  <c r="H1353" i="83"/>
  <c r="H1352" i="83"/>
  <c r="H1351" i="83"/>
  <c r="H1350" i="83"/>
  <c r="H1349" i="83"/>
  <c r="H1348" i="83"/>
  <c r="H1347" i="83"/>
  <c r="H1346" i="83"/>
  <c r="H1345" i="83"/>
  <c r="H1344" i="83"/>
  <c r="H1343" i="83"/>
  <c r="H1342" i="83"/>
  <c r="H1341" i="83"/>
  <c r="H1340" i="83"/>
  <c r="H1339" i="83"/>
  <c r="H1338" i="83"/>
  <c r="H1337" i="83"/>
  <c r="H1336" i="83"/>
  <c r="H1335" i="83"/>
  <c r="H1334" i="83"/>
  <c r="H1333" i="83"/>
  <c r="H1332" i="83"/>
  <c r="H1331" i="83"/>
  <c r="H1330" i="83"/>
  <c r="H1329" i="83"/>
  <c r="H1328" i="83"/>
  <c r="H1327" i="83"/>
  <c r="H1326" i="83"/>
  <c r="H1325" i="83"/>
  <c r="H1324" i="83"/>
  <c r="H1323" i="83"/>
  <c r="H1322" i="83"/>
  <c r="H1321" i="83"/>
  <c r="H1320" i="83"/>
  <c r="H1319" i="83"/>
  <c r="H1318" i="83"/>
  <c r="H1317" i="83"/>
  <c r="H1316" i="83"/>
  <c r="H1315" i="83"/>
  <c r="H1314" i="83"/>
  <c r="H1313" i="83"/>
  <c r="H1312" i="83"/>
  <c r="H1311" i="83"/>
  <c r="H1310" i="83"/>
  <c r="H1309" i="83"/>
  <c r="H1308" i="83"/>
  <c r="H1307" i="83"/>
  <c r="H1306" i="83"/>
  <c r="H1305" i="83"/>
  <c r="H1304" i="83"/>
  <c r="H1303" i="83"/>
  <c r="H1302" i="83"/>
  <c r="H1301" i="83"/>
  <c r="H1300" i="83"/>
  <c r="H1299" i="83"/>
  <c r="H1298" i="83"/>
  <c r="H1297" i="83"/>
  <c r="H1296" i="83"/>
  <c r="H1295" i="83"/>
  <c r="H1294" i="83"/>
  <c r="H1293" i="83"/>
  <c r="H1292" i="83"/>
  <c r="H1291" i="83"/>
  <c r="H1290" i="83"/>
  <c r="H1289" i="83"/>
  <c r="H1288" i="83"/>
  <c r="H1287" i="83"/>
  <c r="H1286" i="83"/>
  <c r="H1285" i="83"/>
  <c r="H1284" i="83"/>
  <c r="H1283" i="83"/>
  <c r="H1282" i="83"/>
  <c r="H1281" i="83"/>
  <c r="H1280" i="83"/>
  <c r="H1279" i="83"/>
  <c r="H1278" i="83"/>
  <c r="H1277" i="83"/>
  <c r="H1276" i="83"/>
  <c r="H1275" i="83"/>
  <c r="H1274" i="83"/>
  <c r="H1273" i="83"/>
  <c r="H1272" i="83"/>
  <c r="H1271" i="83"/>
  <c r="H1270" i="83"/>
  <c r="H1269" i="83"/>
  <c r="H1268" i="83"/>
  <c r="H1267" i="83"/>
  <c r="H1266" i="83"/>
  <c r="H1265" i="83"/>
  <c r="H1264" i="83"/>
  <c r="H1263" i="83"/>
  <c r="H1262" i="83"/>
  <c r="H1261" i="83"/>
  <c r="H1260" i="83"/>
  <c r="H1259" i="83"/>
  <c r="H1258" i="83"/>
  <c r="H1257" i="83"/>
  <c r="H1256" i="83"/>
  <c r="H1255" i="83"/>
  <c r="H1254" i="83"/>
  <c r="H1253" i="83"/>
  <c r="H1252" i="83"/>
  <c r="H1251" i="83"/>
  <c r="H1250" i="83"/>
  <c r="H1249" i="83"/>
  <c r="H1248" i="83"/>
  <c r="H1247" i="83"/>
  <c r="H1246" i="83"/>
  <c r="H1245" i="83"/>
  <c r="H1244" i="83"/>
  <c r="H1243" i="83"/>
  <c r="H1242" i="83"/>
  <c r="H1241" i="83"/>
  <c r="H1240" i="83"/>
  <c r="H1239" i="83"/>
  <c r="H1238" i="83"/>
  <c r="H1237" i="83"/>
  <c r="H1236" i="83"/>
  <c r="H1235" i="83"/>
  <c r="H1234" i="83"/>
  <c r="H1233" i="83"/>
  <c r="H1232" i="83"/>
  <c r="H1231" i="83"/>
  <c r="H1230" i="83"/>
  <c r="H1229" i="83"/>
  <c r="H1228" i="83"/>
  <c r="H1227" i="83"/>
  <c r="H1226" i="83"/>
  <c r="H1225" i="83"/>
  <c r="H1224" i="83"/>
  <c r="H1223" i="83"/>
  <c r="H1222" i="83"/>
  <c r="H1221" i="83"/>
  <c r="H1220" i="83"/>
  <c r="H1219" i="83"/>
  <c r="H1218" i="83"/>
  <c r="H1217" i="83"/>
  <c r="H1216" i="83"/>
  <c r="H1215" i="83"/>
  <c r="H1214" i="83"/>
  <c r="H1213" i="83"/>
  <c r="H1212" i="83"/>
  <c r="H1211" i="83"/>
  <c r="H1210" i="83"/>
  <c r="H1209" i="83"/>
  <c r="H1208" i="83"/>
  <c r="H1207" i="83"/>
  <c r="H1206" i="83"/>
  <c r="H1205" i="83"/>
  <c r="H1204" i="83"/>
  <c r="H1203" i="83"/>
  <c r="H1202" i="83"/>
  <c r="H1201" i="83"/>
  <c r="H1200" i="83"/>
  <c r="H1199" i="83"/>
  <c r="H1198" i="83"/>
  <c r="H1197" i="83"/>
  <c r="H1196" i="83"/>
  <c r="H1195" i="83"/>
  <c r="H1194" i="83"/>
  <c r="H1193" i="83"/>
  <c r="H1192" i="83"/>
  <c r="H1191" i="83"/>
  <c r="H1190" i="83"/>
  <c r="H1189" i="83"/>
  <c r="H1188" i="83"/>
  <c r="H1187" i="83"/>
  <c r="H1186" i="83"/>
  <c r="H1185" i="83"/>
  <c r="H1184" i="83"/>
  <c r="H1183" i="83"/>
  <c r="H1182" i="83"/>
  <c r="H1181" i="83"/>
  <c r="H1180" i="83"/>
  <c r="H1179" i="83"/>
  <c r="H1178" i="83"/>
  <c r="H1177" i="83"/>
  <c r="H1176" i="83"/>
  <c r="H1175" i="83"/>
  <c r="H1174" i="83"/>
  <c r="H1173" i="83"/>
  <c r="H1172" i="83"/>
  <c r="H1171" i="83"/>
  <c r="H1170" i="83"/>
  <c r="H1169" i="83"/>
  <c r="H1168" i="83"/>
  <c r="H1167" i="83"/>
  <c r="H1166" i="83"/>
  <c r="H1165" i="83"/>
  <c r="H1164" i="83"/>
  <c r="H1163" i="83"/>
  <c r="H1162" i="83"/>
  <c r="H1161" i="83"/>
  <c r="H1160" i="83"/>
  <c r="H1159" i="83"/>
  <c r="H1158" i="83"/>
  <c r="H1157" i="83"/>
  <c r="H1156" i="83"/>
  <c r="H1155" i="83"/>
  <c r="H1154" i="83"/>
  <c r="H1153" i="83"/>
  <c r="H1152" i="83"/>
  <c r="H1151" i="83"/>
  <c r="H1150" i="83"/>
  <c r="H1149" i="83"/>
  <c r="H1148" i="83"/>
  <c r="H1147" i="83"/>
  <c r="H1146" i="83"/>
  <c r="H1145" i="83"/>
  <c r="H1144" i="83"/>
  <c r="H1143" i="83"/>
  <c r="H1142" i="83"/>
  <c r="H1141" i="83"/>
  <c r="H1140" i="83"/>
  <c r="H1139" i="83"/>
  <c r="H1138" i="83"/>
  <c r="H1137" i="83"/>
  <c r="H1136" i="83"/>
  <c r="H1135" i="83"/>
  <c r="H1134" i="83"/>
  <c r="H1133" i="83"/>
  <c r="H1132" i="83"/>
  <c r="H1131" i="83"/>
  <c r="H1130" i="83"/>
  <c r="H1129" i="83"/>
  <c r="H1128" i="83"/>
  <c r="H1127" i="83"/>
  <c r="H1126" i="83"/>
  <c r="H1125" i="83"/>
  <c r="H1124" i="83"/>
  <c r="H1123" i="83"/>
  <c r="H1122" i="83"/>
  <c r="H1121" i="83"/>
  <c r="H1120" i="83"/>
  <c r="H1119" i="83"/>
  <c r="H1118" i="83"/>
  <c r="H1117" i="83"/>
  <c r="H1116" i="83"/>
  <c r="H1115" i="83"/>
  <c r="H1114" i="83"/>
  <c r="H1113" i="83"/>
  <c r="H1112" i="83"/>
  <c r="H1111" i="83"/>
  <c r="H1110" i="83"/>
  <c r="H1109" i="83"/>
  <c r="H1108" i="83"/>
  <c r="H1107" i="83"/>
  <c r="H1106" i="83"/>
  <c r="H1105" i="83"/>
  <c r="H1104" i="83"/>
  <c r="H1103" i="83"/>
  <c r="H1102" i="83"/>
  <c r="H1101" i="83"/>
  <c r="H1100" i="83"/>
  <c r="H1099" i="83"/>
  <c r="H1098" i="83"/>
  <c r="H1097" i="83"/>
  <c r="H1096" i="83"/>
  <c r="H1095" i="83"/>
  <c r="H1094" i="83"/>
  <c r="H1093" i="83"/>
  <c r="H1092" i="83"/>
  <c r="H1091" i="83"/>
  <c r="H1090" i="83"/>
  <c r="H1089" i="83"/>
  <c r="H1088" i="83"/>
  <c r="H1087" i="83"/>
  <c r="H1086" i="83"/>
  <c r="H1085" i="83"/>
  <c r="H1084" i="83"/>
  <c r="H1083" i="83"/>
  <c r="H1082" i="83"/>
  <c r="H1081" i="83"/>
  <c r="H1080" i="83"/>
  <c r="H1079" i="83"/>
  <c r="H1078" i="83"/>
  <c r="H1077" i="83"/>
  <c r="H1076" i="83"/>
  <c r="H1075" i="83"/>
  <c r="H1074" i="83"/>
  <c r="H1073" i="83"/>
  <c r="H1072" i="83"/>
  <c r="H1071" i="83"/>
  <c r="H1070" i="83"/>
  <c r="H1069" i="83"/>
  <c r="H1068" i="83"/>
  <c r="H1067" i="83"/>
  <c r="H1066" i="83"/>
  <c r="H1065" i="83"/>
  <c r="H1064" i="83"/>
  <c r="H1063" i="83"/>
  <c r="H1062" i="83"/>
  <c r="H1061" i="83"/>
  <c r="H1060" i="83"/>
  <c r="H1059" i="83"/>
  <c r="H1058" i="83"/>
  <c r="H1057" i="83"/>
  <c r="H1056" i="83"/>
  <c r="H1055" i="83"/>
  <c r="H1054" i="83"/>
  <c r="H1053" i="83"/>
  <c r="H1052" i="83"/>
  <c r="H1051" i="83"/>
  <c r="H1050" i="83"/>
  <c r="H1049" i="83"/>
  <c r="H1048" i="83"/>
  <c r="H1047" i="83"/>
  <c r="H1046" i="83"/>
  <c r="H1045" i="83"/>
  <c r="H1044" i="83"/>
  <c r="H1043" i="83"/>
  <c r="H1042" i="83"/>
  <c r="H1041" i="83"/>
  <c r="H1040" i="83"/>
  <c r="H1039" i="83"/>
  <c r="H1038" i="83"/>
  <c r="H1037" i="83"/>
  <c r="H1036" i="83"/>
  <c r="H1035" i="83"/>
  <c r="H1034" i="83"/>
  <c r="H1033" i="83"/>
  <c r="H1032" i="83"/>
  <c r="H1031" i="83"/>
  <c r="H1030" i="83"/>
  <c r="H1029" i="83"/>
  <c r="H1028" i="83"/>
  <c r="H1027" i="83"/>
  <c r="H1026" i="83"/>
  <c r="H1025" i="83"/>
  <c r="H1024" i="83"/>
  <c r="H1023" i="83"/>
  <c r="H1022" i="83"/>
  <c r="H1021" i="83"/>
  <c r="H1020" i="83"/>
  <c r="H1019" i="83"/>
  <c r="H1018" i="83"/>
  <c r="H1017" i="83"/>
  <c r="H1016" i="83"/>
  <c r="H1015" i="83"/>
  <c r="H1014" i="83"/>
  <c r="H1013" i="83"/>
  <c r="H1012" i="83"/>
  <c r="H1011" i="83"/>
  <c r="H1010" i="83"/>
  <c r="H1009" i="83"/>
  <c r="H1008" i="83"/>
  <c r="H1007" i="83"/>
  <c r="H1006" i="83"/>
  <c r="H1005" i="83"/>
  <c r="H1004" i="83"/>
  <c r="H1003" i="83"/>
  <c r="H1002" i="83"/>
  <c r="H1001" i="83"/>
  <c r="H1000" i="83"/>
  <c r="H999" i="83"/>
  <c r="H998" i="83"/>
  <c r="H997" i="83"/>
  <c r="H996" i="83"/>
  <c r="H995" i="83"/>
  <c r="H994" i="83"/>
  <c r="H993" i="83"/>
  <c r="H992" i="83"/>
  <c r="H991" i="83"/>
  <c r="H990" i="83"/>
  <c r="H989" i="83"/>
  <c r="H988" i="83"/>
  <c r="H987" i="83"/>
  <c r="H986" i="83"/>
  <c r="H985" i="83"/>
  <c r="H984" i="83"/>
  <c r="H983" i="83"/>
  <c r="H982" i="83"/>
  <c r="H981" i="83"/>
  <c r="H980" i="83"/>
  <c r="H979" i="83"/>
  <c r="H978" i="83"/>
  <c r="H977" i="83"/>
  <c r="H976" i="83"/>
  <c r="H975" i="83"/>
  <c r="H974" i="83"/>
  <c r="H973" i="83"/>
  <c r="H972" i="83"/>
  <c r="H971" i="83"/>
  <c r="H970" i="83"/>
  <c r="H969" i="83"/>
  <c r="H968" i="83"/>
  <c r="H967" i="83"/>
  <c r="H966" i="83"/>
  <c r="H965" i="83"/>
  <c r="H964" i="83"/>
  <c r="H963" i="83"/>
  <c r="H962" i="83"/>
  <c r="H961" i="83"/>
  <c r="H960" i="83"/>
  <c r="H959" i="83"/>
  <c r="H958" i="83"/>
  <c r="H957" i="83"/>
  <c r="H956" i="83"/>
  <c r="H955" i="83"/>
  <c r="H954" i="83"/>
  <c r="H953" i="83"/>
  <c r="H952" i="83"/>
  <c r="H951" i="83"/>
  <c r="H950" i="83"/>
  <c r="H949" i="83"/>
  <c r="H948" i="83"/>
  <c r="H947" i="83"/>
  <c r="H946" i="83"/>
  <c r="H945" i="83"/>
  <c r="H944" i="83"/>
  <c r="H943" i="83"/>
  <c r="H942" i="83"/>
  <c r="H941" i="83"/>
  <c r="H940" i="83"/>
  <c r="H939" i="83"/>
  <c r="H938" i="83"/>
  <c r="H937" i="83"/>
  <c r="H936" i="83"/>
  <c r="H935" i="83"/>
  <c r="H934" i="83"/>
  <c r="H933" i="83"/>
  <c r="H932" i="83"/>
  <c r="H931" i="83"/>
  <c r="H930" i="83"/>
  <c r="H929" i="83"/>
  <c r="H928" i="83"/>
  <c r="H927" i="83"/>
  <c r="H926" i="83"/>
  <c r="H925" i="83"/>
  <c r="H924" i="83"/>
  <c r="H923" i="83"/>
  <c r="H922" i="83"/>
  <c r="H921" i="83"/>
  <c r="H920" i="83"/>
  <c r="H919" i="83"/>
  <c r="H918" i="83"/>
  <c r="H917" i="83"/>
  <c r="H916" i="83"/>
  <c r="H915" i="83"/>
  <c r="H914" i="83"/>
  <c r="H913" i="83"/>
  <c r="H912" i="83"/>
  <c r="H911" i="83"/>
  <c r="H910" i="83"/>
  <c r="H909" i="83"/>
  <c r="H908" i="83"/>
  <c r="H907" i="83"/>
  <c r="H906" i="83"/>
  <c r="H905" i="83"/>
  <c r="H904" i="83"/>
  <c r="H903" i="83"/>
  <c r="H902" i="83"/>
  <c r="H901" i="83"/>
  <c r="H900" i="83"/>
  <c r="H899" i="83"/>
  <c r="H898" i="83"/>
  <c r="H897" i="83"/>
  <c r="H896" i="83"/>
  <c r="H895" i="83"/>
  <c r="H894" i="83"/>
  <c r="H893" i="83"/>
  <c r="H892" i="83"/>
  <c r="H891" i="83"/>
  <c r="H890" i="83"/>
  <c r="H889" i="83"/>
  <c r="H888" i="83"/>
  <c r="H887" i="83"/>
  <c r="H886" i="83"/>
  <c r="H885" i="83"/>
  <c r="H884" i="83"/>
  <c r="H883" i="83"/>
  <c r="H882" i="83"/>
  <c r="H881" i="83"/>
  <c r="H880" i="83"/>
  <c r="H879" i="83"/>
  <c r="H878" i="83"/>
  <c r="H877" i="83"/>
  <c r="H876" i="83"/>
  <c r="H875" i="83"/>
  <c r="H874" i="83"/>
  <c r="H873" i="83"/>
  <c r="H872" i="83"/>
  <c r="H871" i="83"/>
  <c r="H870" i="83"/>
  <c r="H869" i="83"/>
  <c r="H868" i="83"/>
  <c r="H867" i="83"/>
  <c r="H866" i="83"/>
  <c r="H865" i="83"/>
  <c r="H864" i="83"/>
  <c r="H863" i="83"/>
  <c r="H862" i="83"/>
  <c r="H861" i="83"/>
  <c r="H860" i="83"/>
  <c r="H859" i="83"/>
  <c r="H858" i="83"/>
  <c r="H857" i="83"/>
  <c r="H856" i="83"/>
  <c r="H855" i="83"/>
  <c r="H854" i="83"/>
  <c r="H853" i="83"/>
  <c r="H852" i="83"/>
  <c r="H851" i="83"/>
  <c r="H850" i="83"/>
  <c r="H849" i="83"/>
  <c r="H848" i="83"/>
  <c r="H847" i="83"/>
  <c r="H846" i="83"/>
  <c r="H845" i="83"/>
  <c r="H844" i="83"/>
  <c r="H843" i="83"/>
  <c r="H842" i="83"/>
  <c r="H841" i="83"/>
  <c r="H840" i="83"/>
  <c r="H839" i="83"/>
  <c r="H838" i="83"/>
  <c r="H837" i="83"/>
  <c r="H836" i="83"/>
  <c r="H835" i="83"/>
  <c r="H834" i="83"/>
  <c r="H833" i="83"/>
  <c r="H832" i="83"/>
  <c r="H831" i="83"/>
  <c r="H830" i="83"/>
  <c r="H829" i="83"/>
  <c r="H828" i="83"/>
  <c r="H827" i="83"/>
  <c r="H826" i="83"/>
  <c r="H825" i="83"/>
  <c r="H824" i="83"/>
  <c r="H823" i="83"/>
  <c r="H822" i="83"/>
  <c r="H821" i="83"/>
  <c r="H820" i="83"/>
  <c r="H819" i="83"/>
  <c r="H818" i="83"/>
  <c r="H817" i="83"/>
  <c r="H816" i="83"/>
  <c r="H815" i="83"/>
  <c r="H814" i="83"/>
  <c r="H813" i="83"/>
  <c r="H812" i="83"/>
  <c r="H811" i="83"/>
  <c r="H810" i="83"/>
  <c r="H809" i="83"/>
  <c r="H808" i="83"/>
  <c r="H807" i="83"/>
  <c r="H806" i="83"/>
  <c r="H805" i="83"/>
  <c r="H804" i="83"/>
  <c r="H803" i="83"/>
  <c r="H802" i="83"/>
  <c r="H801" i="83"/>
  <c r="H800" i="83"/>
  <c r="H799" i="83"/>
  <c r="H798" i="83"/>
  <c r="H797" i="83"/>
  <c r="H796" i="83"/>
  <c r="H795" i="83"/>
  <c r="H794" i="83"/>
  <c r="H793" i="83"/>
  <c r="H792" i="83"/>
  <c r="H791" i="83"/>
  <c r="H790" i="83"/>
  <c r="H789" i="83"/>
  <c r="H788" i="83"/>
  <c r="H787" i="83"/>
  <c r="H786" i="83"/>
  <c r="H785" i="83"/>
  <c r="H784" i="83"/>
  <c r="H783" i="83"/>
  <c r="H782" i="83"/>
  <c r="H781" i="83"/>
  <c r="H780" i="83"/>
  <c r="H779" i="83"/>
  <c r="H778" i="83"/>
  <c r="H777" i="83"/>
  <c r="H776" i="83"/>
  <c r="H775" i="83"/>
  <c r="H774" i="83"/>
  <c r="H773" i="83"/>
  <c r="H772" i="83"/>
  <c r="H771" i="83"/>
  <c r="H770" i="83"/>
  <c r="H769" i="83"/>
  <c r="H768" i="83"/>
  <c r="H767" i="83"/>
  <c r="H766" i="83"/>
  <c r="H765" i="83"/>
  <c r="H764" i="83"/>
  <c r="H763" i="83"/>
  <c r="H762" i="83"/>
  <c r="H761" i="83"/>
  <c r="H760" i="83"/>
  <c r="H759" i="83"/>
  <c r="H758" i="83"/>
  <c r="H757" i="83"/>
  <c r="H756" i="83"/>
  <c r="H755" i="83"/>
  <c r="H754" i="83"/>
  <c r="H753" i="83"/>
  <c r="H752" i="83"/>
  <c r="H751" i="83"/>
  <c r="H750" i="83"/>
  <c r="H749" i="83"/>
  <c r="H748" i="83"/>
  <c r="H747" i="83"/>
  <c r="H746" i="83"/>
  <c r="H745" i="83"/>
  <c r="H744" i="83"/>
  <c r="H743" i="83"/>
  <c r="H742" i="83"/>
  <c r="H741" i="83"/>
  <c r="H740" i="83"/>
  <c r="H739" i="83"/>
  <c r="H738" i="83"/>
  <c r="H737" i="83"/>
  <c r="H736" i="83"/>
  <c r="H735" i="83"/>
  <c r="H734" i="83"/>
  <c r="H733" i="83"/>
  <c r="H732" i="83"/>
  <c r="H731" i="83"/>
  <c r="H730" i="83"/>
  <c r="H729" i="83"/>
  <c r="H728" i="83"/>
  <c r="H727" i="83"/>
  <c r="H726" i="83"/>
  <c r="H725" i="83"/>
  <c r="H724" i="83"/>
  <c r="H723" i="83"/>
  <c r="H722" i="83"/>
  <c r="H721" i="83"/>
  <c r="H720" i="83"/>
  <c r="H719" i="83"/>
  <c r="H718" i="83"/>
  <c r="H717" i="83"/>
  <c r="H716" i="83"/>
  <c r="H715" i="83"/>
  <c r="H714" i="83"/>
  <c r="H713" i="83"/>
  <c r="H712" i="83"/>
  <c r="H711" i="83"/>
  <c r="H710" i="83"/>
  <c r="H709" i="83"/>
  <c r="H708" i="83"/>
  <c r="H707" i="83"/>
  <c r="H706" i="83"/>
  <c r="H705" i="83"/>
  <c r="H704" i="83"/>
  <c r="H703" i="83"/>
  <c r="H702" i="83"/>
  <c r="H701" i="83"/>
  <c r="H700" i="83"/>
  <c r="H699" i="83"/>
  <c r="H698" i="83"/>
  <c r="H697" i="83"/>
  <c r="H696" i="83"/>
  <c r="H695" i="83"/>
  <c r="H694" i="83"/>
  <c r="H693" i="83"/>
  <c r="H692" i="83"/>
  <c r="H691" i="83"/>
  <c r="H690" i="83"/>
  <c r="H689" i="83"/>
  <c r="H688" i="83"/>
  <c r="H687" i="83"/>
  <c r="H686" i="83"/>
  <c r="H685" i="83"/>
  <c r="H684" i="83"/>
  <c r="H683" i="83"/>
  <c r="H682" i="83"/>
  <c r="H681" i="83"/>
  <c r="H680" i="83"/>
  <c r="H679" i="83"/>
  <c r="H678" i="83"/>
  <c r="H677" i="83"/>
  <c r="H676" i="83"/>
  <c r="H675" i="83"/>
  <c r="H674" i="83"/>
  <c r="H673" i="83"/>
  <c r="H672" i="83"/>
  <c r="H671" i="83"/>
  <c r="H670" i="83"/>
  <c r="H669" i="83"/>
  <c r="H668" i="83"/>
  <c r="H667" i="83"/>
  <c r="H666" i="83"/>
  <c r="H665" i="83"/>
  <c r="H664" i="83"/>
  <c r="H663" i="83"/>
  <c r="H662" i="83"/>
  <c r="H661" i="83"/>
  <c r="H660" i="83"/>
  <c r="H659" i="83"/>
  <c r="H658" i="83"/>
  <c r="H657" i="83"/>
  <c r="H656" i="83"/>
  <c r="H655" i="83"/>
  <c r="H654" i="83"/>
  <c r="H653" i="83"/>
  <c r="H652" i="83"/>
  <c r="H651" i="83"/>
  <c r="H650" i="83"/>
  <c r="H649" i="83"/>
  <c r="H648" i="83"/>
  <c r="H647" i="83"/>
  <c r="H646" i="83"/>
  <c r="H645" i="83"/>
  <c r="H644" i="83"/>
  <c r="H643" i="83"/>
  <c r="H642" i="83"/>
  <c r="H641" i="83"/>
  <c r="H640" i="83"/>
  <c r="H639" i="83"/>
  <c r="H638" i="83"/>
  <c r="H637" i="83"/>
  <c r="H636" i="83"/>
  <c r="H635" i="83"/>
  <c r="H634" i="83"/>
  <c r="H633" i="83"/>
  <c r="H632" i="83"/>
  <c r="H631" i="83"/>
  <c r="H630" i="83"/>
  <c r="H629" i="83"/>
  <c r="H628" i="83"/>
  <c r="H627" i="83"/>
  <c r="H626" i="83"/>
  <c r="H625" i="83"/>
  <c r="H624" i="83"/>
  <c r="H623" i="83"/>
  <c r="H622" i="83"/>
  <c r="H621" i="83"/>
  <c r="H620" i="83"/>
  <c r="H619" i="83"/>
  <c r="H618" i="83"/>
  <c r="H617" i="83"/>
  <c r="H616" i="83"/>
  <c r="H615" i="83"/>
  <c r="H614" i="83"/>
  <c r="H613" i="83"/>
  <c r="H612" i="83"/>
  <c r="H611" i="83"/>
  <c r="H610" i="83"/>
  <c r="H609" i="83"/>
  <c r="H608" i="83"/>
  <c r="H607" i="83"/>
  <c r="H606" i="83"/>
  <c r="H605" i="83"/>
  <c r="H604" i="83"/>
  <c r="H603" i="83"/>
  <c r="H602" i="83"/>
  <c r="H601" i="83"/>
  <c r="H600" i="83"/>
  <c r="H599" i="83"/>
  <c r="H598" i="83"/>
  <c r="H597" i="83"/>
  <c r="H596" i="83"/>
  <c r="H595" i="83"/>
  <c r="H594" i="83"/>
  <c r="H593" i="83"/>
  <c r="H592" i="83"/>
  <c r="H591" i="83"/>
  <c r="H590" i="83"/>
  <c r="H589" i="83"/>
  <c r="H588" i="83"/>
  <c r="H587" i="83"/>
  <c r="H586" i="83"/>
  <c r="H585" i="83"/>
  <c r="H584" i="83"/>
  <c r="H583" i="83"/>
  <c r="H582" i="83"/>
  <c r="H581" i="83"/>
  <c r="H580" i="83"/>
  <c r="H579" i="83"/>
  <c r="H578" i="83"/>
  <c r="H577" i="83"/>
  <c r="H576" i="83"/>
  <c r="H575" i="83"/>
  <c r="H574" i="83"/>
  <c r="H573" i="83"/>
  <c r="H572" i="83"/>
  <c r="H571" i="83"/>
  <c r="H570" i="83"/>
  <c r="H569" i="83"/>
  <c r="H568" i="83"/>
  <c r="H567" i="83"/>
  <c r="H566" i="83"/>
  <c r="H565" i="83"/>
  <c r="H564" i="83"/>
  <c r="H563" i="83"/>
  <c r="H562" i="83"/>
  <c r="H561" i="83"/>
  <c r="H560" i="83"/>
  <c r="H559" i="83"/>
  <c r="H558" i="83"/>
  <c r="H557" i="83"/>
  <c r="H556" i="83"/>
  <c r="H555" i="83"/>
  <c r="H554" i="83"/>
  <c r="H553" i="83"/>
  <c r="H552" i="83"/>
  <c r="H551" i="83"/>
  <c r="H550" i="83"/>
  <c r="H549" i="83"/>
  <c r="H548" i="83"/>
  <c r="H547" i="83"/>
  <c r="H546" i="83"/>
  <c r="H545" i="83"/>
  <c r="H544" i="83"/>
  <c r="H543" i="83"/>
  <c r="H542" i="83"/>
  <c r="H541" i="83"/>
  <c r="H540" i="83"/>
  <c r="H539" i="83"/>
  <c r="H538" i="83"/>
  <c r="H537" i="83"/>
  <c r="H536" i="83"/>
  <c r="H535" i="83"/>
  <c r="H534" i="83"/>
  <c r="H533" i="83"/>
  <c r="H532" i="83"/>
  <c r="H531" i="83"/>
  <c r="H530" i="83"/>
  <c r="H529" i="83"/>
  <c r="H528" i="83"/>
  <c r="H527" i="83"/>
  <c r="H526" i="83"/>
  <c r="H525" i="83"/>
  <c r="H524" i="83"/>
  <c r="H523" i="83"/>
  <c r="H522" i="83"/>
  <c r="H521" i="83"/>
  <c r="H520" i="83"/>
  <c r="H519" i="83"/>
  <c r="H518" i="83"/>
  <c r="H517" i="83"/>
  <c r="H516" i="83"/>
  <c r="H515" i="83"/>
  <c r="H514" i="83"/>
  <c r="H513" i="83"/>
  <c r="H512" i="83"/>
  <c r="H511" i="83"/>
  <c r="H510" i="83"/>
  <c r="H509" i="83"/>
  <c r="H508" i="83"/>
  <c r="H507" i="83"/>
  <c r="H506" i="83"/>
  <c r="H505" i="83"/>
  <c r="H504" i="83"/>
  <c r="H503" i="83"/>
  <c r="H502" i="83"/>
  <c r="H501" i="83"/>
  <c r="H500" i="83"/>
  <c r="H499" i="83"/>
  <c r="H498" i="83"/>
  <c r="H497" i="83"/>
  <c r="H496" i="83"/>
  <c r="H495" i="83"/>
  <c r="H494" i="83"/>
  <c r="H493" i="83"/>
  <c r="H492" i="83"/>
  <c r="H491" i="83"/>
  <c r="H490" i="83"/>
  <c r="H489" i="83"/>
  <c r="H488" i="83"/>
  <c r="H487" i="83"/>
  <c r="H486" i="83"/>
  <c r="H485" i="83"/>
  <c r="H484" i="83"/>
  <c r="H483" i="83"/>
  <c r="H482" i="83"/>
  <c r="H481" i="83"/>
  <c r="H480" i="83"/>
  <c r="H479" i="83"/>
  <c r="H478" i="83"/>
  <c r="H477" i="83"/>
  <c r="H476" i="83"/>
  <c r="H475" i="83"/>
  <c r="H474" i="83"/>
  <c r="H473" i="83"/>
  <c r="H472" i="83"/>
  <c r="H471" i="83"/>
  <c r="H470" i="83"/>
  <c r="H469" i="83"/>
  <c r="H468" i="83"/>
  <c r="H467" i="83"/>
  <c r="H466" i="83"/>
  <c r="H465" i="83"/>
  <c r="H464" i="83"/>
  <c r="H463" i="83"/>
  <c r="H462" i="83"/>
  <c r="H461" i="83"/>
  <c r="H460" i="83"/>
  <c r="H459" i="83"/>
  <c r="H458" i="83"/>
  <c r="H457" i="83"/>
  <c r="H456" i="83"/>
  <c r="H455" i="83"/>
  <c r="H454" i="83"/>
  <c r="H453" i="83"/>
  <c r="H452" i="83"/>
  <c r="H451" i="83"/>
  <c r="H450" i="83"/>
  <c r="H449" i="83"/>
  <c r="H448" i="83"/>
  <c r="H447" i="83"/>
  <c r="H446" i="83"/>
  <c r="H445" i="83"/>
  <c r="H444" i="83"/>
  <c r="H443" i="83"/>
  <c r="H442" i="83"/>
  <c r="H441" i="83"/>
  <c r="H440" i="83"/>
  <c r="H439" i="83"/>
  <c r="H438" i="83"/>
  <c r="H437" i="83"/>
  <c r="H436" i="83"/>
  <c r="H435" i="83"/>
  <c r="H434" i="83"/>
  <c r="H433" i="83"/>
  <c r="H432" i="83"/>
  <c r="H431" i="83"/>
  <c r="H430" i="83"/>
  <c r="H429" i="83"/>
  <c r="H428" i="83"/>
  <c r="H427" i="83"/>
  <c r="H426" i="83"/>
  <c r="H425" i="83"/>
  <c r="H424" i="83"/>
  <c r="H423" i="83"/>
  <c r="H422" i="83"/>
  <c r="H421" i="83"/>
  <c r="H420" i="83"/>
  <c r="H419" i="83"/>
  <c r="H418" i="83"/>
  <c r="H417" i="83"/>
  <c r="H416" i="83"/>
  <c r="H415" i="83"/>
  <c r="H414" i="83"/>
  <c r="H413" i="83"/>
  <c r="H412" i="83"/>
  <c r="H411" i="83"/>
  <c r="H410" i="83"/>
  <c r="H409" i="83"/>
  <c r="H408" i="83"/>
  <c r="H407" i="83"/>
  <c r="H406" i="83"/>
  <c r="H405" i="83"/>
  <c r="H404" i="83"/>
  <c r="H403" i="83"/>
  <c r="H402" i="83"/>
  <c r="H401" i="83"/>
  <c r="H400" i="83"/>
  <c r="H399" i="83"/>
  <c r="H398" i="83"/>
  <c r="H397" i="83"/>
  <c r="H396" i="83"/>
  <c r="H395" i="83"/>
  <c r="H394" i="83"/>
  <c r="H393" i="83"/>
  <c r="H392" i="83"/>
  <c r="H391" i="83"/>
  <c r="H390" i="83"/>
  <c r="H389" i="83"/>
  <c r="H388" i="83"/>
  <c r="H387" i="83"/>
  <c r="H386" i="83"/>
  <c r="H385" i="83"/>
  <c r="H384" i="83"/>
  <c r="H383" i="83"/>
  <c r="H382" i="83"/>
  <c r="H381" i="83"/>
  <c r="H380" i="83"/>
  <c r="H379" i="83"/>
  <c r="H378" i="83"/>
  <c r="H377" i="83"/>
  <c r="H376" i="83"/>
  <c r="H375" i="83"/>
  <c r="H374" i="83"/>
  <c r="H373" i="83"/>
  <c r="H372" i="83"/>
  <c r="H371" i="83"/>
  <c r="H370" i="83"/>
  <c r="H369" i="83"/>
  <c r="H368" i="83"/>
  <c r="H367" i="83"/>
  <c r="H366" i="83"/>
  <c r="H365" i="83"/>
  <c r="H364" i="83"/>
  <c r="H363" i="83"/>
  <c r="H362" i="83"/>
  <c r="H361" i="83"/>
  <c r="H360" i="83"/>
  <c r="H359" i="83"/>
  <c r="H358" i="83"/>
  <c r="H357" i="83"/>
  <c r="H356" i="83"/>
  <c r="H355" i="83"/>
  <c r="H354" i="83"/>
  <c r="H353" i="83"/>
  <c r="H352" i="83"/>
  <c r="H351" i="83"/>
  <c r="H350" i="83"/>
  <c r="H349" i="83"/>
  <c r="H348" i="83"/>
  <c r="H347" i="83"/>
  <c r="H346" i="83"/>
  <c r="H345" i="83"/>
  <c r="H344" i="83"/>
  <c r="H343" i="83"/>
  <c r="H342" i="83"/>
  <c r="H341" i="83"/>
  <c r="H340" i="83"/>
  <c r="H339" i="83"/>
  <c r="H338" i="83"/>
  <c r="H337" i="83"/>
  <c r="H336" i="83"/>
  <c r="H335" i="83"/>
  <c r="H334" i="83"/>
  <c r="H333" i="83"/>
  <c r="H332" i="83"/>
  <c r="H331" i="83"/>
  <c r="H330" i="83"/>
  <c r="H329" i="83"/>
  <c r="H328" i="83"/>
  <c r="H327" i="83"/>
  <c r="H326" i="83"/>
  <c r="H325" i="83"/>
  <c r="H324" i="83"/>
  <c r="H323" i="83"/>
  <c r="H322" i="83"/>
  <c r="H321" i="83"/>
  <c r="H320" i="83"/>
  <c r="H319" i="83"/>
  <c r="H318" i="83"/>
  <c r="H317" i="83"/>
  <c r="H316" i="83"/>
  <c r="H315" i="83"/>
  <c r="H314" i="83"/>
  <c r="H313" i="83"/>
  <c r="H312" i="83"/>
  <c r="H311" i="83"/>
  <c r="H310" i="83"/>
  <c r="H309" i="83"/>
  <c r="H308" i="83"/>
  <c r="H307" i="83"/>
  <c r="H306" i="83"/>
  <c r="H305" i="83"/>
  <c r="H304" i="83"/>
  <c r="H303" i="83"/>
  <c r="H302" i="83"/>
  <c r="H301" i="83"/>
  <c r="H300" i="83"/>
  <c r="H299" i="83"/>
  <c r="H298" i="83"/>
  <c r="H297" i="83"/>
  <c r="H296" i="83"/>
  <c r="H295" i="83"/>
  <c r="H294" i="83"/>
  <c r="H293" i="83"/>
  <c r="H292" i="83"/>
  <c r="H291" i="83"/>
  <c r="H290" i="83"/>
  <c r="H289" i="83"/>
  <c r="H288" i="83"/>
  <c r="H287" i="83"/>
  <c r="H286" i="83"/>
  <c r="H285" i="83"/>
  <c r="H284" i="83"/>
  <c r="H283" i="83"/>
  <c r="H282" i="83"/>
  <c r="H281" i="83"/>
  <c r="H280" i="83"/>
  <c r="H279" i="83"/>
  <c r="H278" i="83"/>
  <c r="H277" i="83"/>
  <c r="H276" i="83"/>
  <c r="H275" i="83"/>
  <c r="H274" i="83"/>
  <c r="H273" i="83"/>
  <c r="H272" i="83"/>
  <c r="H271" i="83"/>
  <c r="H270" i="83"/>
  <c r="H269" i="83"/>
  <c r="H268" i="83"/>
  <c r="H267" i="83"/>
  <c r="H266" i="83"/>
  <c r="H265" i="83"/>
  <c r="H264" i="83"/>
  <c r="H263" i="83"/>
  <c r="H262" i="83"/>
  <c r="H261" i="83"/>
  <c r="H260" i="83"/>
  <c r="H259" i="83"/>
  <c r="H258" i="83"/>
  <c r="H257" i="83"/>
  <c r="H256" i="83"/>
  <c r="H255" i="83"/>
  <c r="H254" i="83"/>
  <c r="H253" i="83"/>
  <c r="H252" i="83"/>
  <c r="H251" i="83"/>
  <c r="H250" i="83"/>
  <c r="H249" i="83"/>
  <c r="H248" i="83"/>
  <c r="H247" i="83"/>
  <c r="H246" i="83"/>
  <c r="H245" i="83"/>
  <c r="H244" i="83"/>
  <c r="H243" i="83"/>
  <c r="H242" i="83"/>
  <c r="H241" i="83"/>
  <c r="H240" i="83"/>
  <c r="H239" i="83"/>
  <c r="H238" i="83"/>
  <c r="H237" i="83"/>
  <c r="H236" i="83"/>
  <c r="H235" i="83"/>
  <c r="H234" i="83"/>
  <c r="H233" i="83"/>
  <c r="H232" i="83"/>
  <c r="H231" i="83"/>
  <c r="H230" i="83"/>
  <c r="H229" i="83"/>
  <c r="H228" i="83"/>
  <c r="H227" i="83"/>
  <c r="H226" i="83"/>
  <c r="H225" i="83"/>
  <c r="H224" i="83"/>
  <c r="H223" i="83"/>
  <c r="H222" i="83"/>
  <c r="H221" i="83"/>
  <c r="H220" i="83"/>
  <c r="H219" i="83"/>
  <c r="H218" i="83"/>
  <c r="H217" i="83"/>
  <c r="H216" i="83"/>
  <c r="H215" i="83"/>
  <c r="H214" i="83"/>
  <c r="H213" i="83"/>
  <c r="H212" i="83"/>
  <c r="H211" i="83"/>
  <c r="H210" i="83"/>
  <c r="H209" i="83"/>
  <c r="H208" i="83"/>
  <c r="H207" i="83"/>
  <c r="H206" i="83"/>
  <c r="H205" i="83"/>
  <c r="H204" i="83"/>
  <c r="H203" i="83"/>
  <c r="H202" i="83"/>
  <c r="H201" i="83"/>
  <c r="H200" i="83"/>
  <c r="H199" i="83"/>
  <c r="H198" i="83"/>
  <c r="H197" i="83"/>
  <c r="H196" i="83"/>
  <c r="H195" i="83"/>
  <c r="H194" i="83"/>
  <c r="H193" i="83"/>
  <c r="H192" i="83"/>
  <c r="H191" i="83"/>
  <c r="H190" i="83"/>
  <c r="H189" i="83"/>
  <c r="H188" i="83"/>
  <c r="H187" i="83"/>
  <c r="H186" i="83"/>
  <c r="H185" i="83"/>
  <c r="H184" i="83"/>
  <c r="H183" i="83"/>
  <c r="H182" i="83"/>
  <c r="H181" i="83"/>
  <c r="H180" i="83"/>
  <c r="H179" i="83"/>
  <c r="H178" i="83"/>
  <c r="H177" i="83"/>
  <c r="H176" i="83"/>
  <c r="H175" i="83"/>
  <c r="H174" i="83"/>
  <c r="H173" i="83"/>
  <c r="H172" i="83"/>
  <c r="H171" i="83"/>
  <c r="H170" i="83"/>
  <c r="H169" i="83"/>
  <c r="H168" i="83"/>
  <c r="H167" i="83"/>
  <c r="H166" i="83"/>
  <c r="H165" i="83"/>
  <c r="H164" i="83"/>
  <c r="H163" i="83"/>
  <c r="H162" i="83"/>
  <c r="H161" i="83"/>
  <c r="H160" i="83"/>
  <c r="H159" i="83"/>
  <c r="H158" i="83"/>
  <c r="H157" i="83"/>
  <c r="H156" i="83"/>
  <c r="H155" i="83"/>
  <c r="H154" i="83"/>
  <c r="H153" i="83"/>
  <c r="H152" i="83"/>
  <c r="H151" i="83"/>
  <c r="H150" i="83"/>
  <c r="H149" i="83"/>
  <c r="H148" i="83"/>
  <c r="H147" i="83"/>
  <c r="H146" i="83"/>
  <c r="H145" i="83"/>
  <c r="H144" i="83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4" i="83"/>
  <c r="H23" i="83"/>
  <c r="H22" i="83"/>
  <c r="H21" i="83"/>
  <c r="H20" i="83"/>
  <c r="H19" i="83"/>
  <c r="H18" i="83"/>
  <c r="H17" i="83"/>
  <c r="H16" i="83"/>
  <c r="H15" i="83"/>
  <c r="H14" i="83"/>
  <c r="H13" i="83"/>
  <c r="H12" i="83"/>
  <c r="H11" i="83"/>
  <c r="H10" i="83"/>
  <c r="H9" i="83"/>
  <c r="H8" i="83"/>
  <c r="H7" i="83"/>
  <c r="H6" i="83"/>
  <c r="H1506" i="83" l="1"/>
</calcChain>
</file>

<file path=xl/sharedStrings.xml><?xml version="1.0" encoding="utf-8"?>
<sst xmlns="http://schemas.openxmlformats.org/spreadsheetml/2006/main" count="13383" uniqueCount="5261">
  <si>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</si>
  <si>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</si>
  <si>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</si>
  <si>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</si>
  <si>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</si>
  <si>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</si>
  <si>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</si>
  <si>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</si>
  <si>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</si>
  <si>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</si>
  <si>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</si>
  <si>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</si>
  <si>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BẢNG KÊ HÓA ĐƠN - NGÀY 03/12/2022</t>
  </si>
  <si>
    <t>00053293</t>
  </si>
  <si>
    <t>1C22TNT</t>
  </si>
  <si>
    <t>4144446256</t>
  </si>
  <si>
    <t>00053294</t>
  </si>
  <si>
    <t>4144565573, 4144545240, 4144531311</t>
  </si>
  <si>
    <t>00053295</t>
  </si>
  <si>
    <t>4144577358, 4144573508</t>
  </si>
  <si>
    <t>00053296</t>
  </si>
  <si>
    <t>4144589952, 4144539752</t>
  </si>
  <si>
    <t>00053297</t>
  </si>
  <si>
    <t>4144558131, 4144513549</t>
  </si>
  <si>
    <t>00053298</t>
  </si>
  <si>
    <t>4144493500, 4144488114</t>
  </si>
  <si>
    <t>00053299</t>
  </si>
  <si>
    <t>4144492669, 4144489305</t>
  </si>
  <si>
    <t>00053300</t>
  </si>
  <si>
    <t>4144490571, 4144491606</t>
  </si>
  <si>
    <t>00053301</t>
  </si>
  <si>
    <t>4144489816, 4144493094</t>
  </si>
  <si>
    <t>00053302</t>
  </si>
  <si>
    <t>4144488787, 4144495126, 4144493914</t>
  </si>
  <si>
    <t>00053303</t>
  </si>
  <si>
    <t>4144493114, 4144490021, 4144490971</t>
  </si>
  <si>
    <t>00053304</t>
  </si>
  <si>
    <t>4144487421, 4144487897</t>
  </si>
  <si>
    <t>00053305</t>
  </si>
  <si>
    <t>4144489576, 4144492613, 4144487159</t>
  </si>
  <si>
    <t>00053306</t>
  </si>
  <si>
    <t>4144494037, 4144490638</t>
  </si>
  <si>
    <t>00053307</t>
  </si>
  <si>
    <t>4144524663, 4144487219</t>
  </si>
  <si>
    <t>00053308</t>
  </si>
  <si>
    <t>4144492234, 4144515087</t>
  </si>
  <si>
    <t>00053309</t>
  </si>
  <si>
    <t>4144492751, 4144490354</t>
  </si>
  <si>
    <t>00053310</t>
  </si>
  <si>
    <t>4144541186, 4144541146</t>
  </si>
  <si>
    <t>00053311</t>
  </si>
  <si>
    <t>4144541182, 4144540632, 4144541435</t>
  </si>
  <si>
    <t>00053312</t>
  </si>
  <si>
    <t>4144540943, 4144541105</t>
  </si>
  <si>
    <t>00053313</t>
  </si>
  <si>
    <t>4144539923</t>
  </si>
  <si>
    <t>00053314</t>
  </si>
  <si>
    <t>4144541528, 4144541285</t>
  </si>
  <si>
    <t>00053315</t>
  </si>
  <si>
    <t>4144541153, 4144540879, 4144541111</t>
  </si>
  <si>
    <t>00053316</t>
  </si>
  <si>
    <t>4144540045</t>
  </si>
  <si>
    <t>00053317</t>
  </si>
  <si>
    <t>4144540940</t>
  </si>
  <si>
    <t>00053318</t>
  </si>
  <si>
    <t>4144541351</t>
  </si>
  <si>
    <t>00053319</t>
  </si>
  <si>
    <t>4144541254</t>
  </si>
  <si>
    <t>00053320</t>
  </si>
  <si>
    <t>4144541565</t>
  </si>
  <si>
    <t>00053321</t>
  </si>
  <si>
    <t>4144540917</t>
  </si>
  <si>
    <t>00053322</t>
  </si>
  <si>
    <t>4144435282</t>
  </si>
  <si>
    <t>00053323</t>
  </si>
  <si>
    <t>4144528520</t>
  </si>
  <si>
    <t>00053324</t>
  </si>
  <si>
    <t>4144497938, 4144527993, 4144525984, 4144510365, 4144514837</t>
  </si>
  <si>
    <t>00053325</t>
  </si>
  <si>
    <t>4144530754</t>
  </si>
  <si>
    <t>00053326</t>
  </si>
  <si>
    <t>4144541286, 4144540652, 4144541010, 4144541192, 4144540958</t>
  </si>
  <si>
    <t>00053327</t>
  </si>
  <si>
    <t>4144541349, 4144540835, 4144540883, 4144541321, 4144540925, 4144541096</t>
  </si>
  <si>
    <t>00053328</t>
  </si>
  <si>
    <t>4144541443, 4144541628, 4144541045, 4144541008, 4144541328, 4144540382</t>
  </si>
  <si>
    <t>00053329</t>
  </si>
  <si>
    <t>4144540151, 4144540837, 4144541070, 4144540407, 4144540659</t>
  </si>
  <si>
    <t>00053330</t>
  </si>
  <si>
    <t>4144541569</t>
  </si>
  <si>
    <t>00053331</t>
  </si>
  <si>
    <t>4144541110, 4144540059</t>
  </si>
  <si>
    <t>00053332</t>
  </si>
  <si>
    <t>4144541476, 4144540317, 4144541329, 4144541327</t>
  </si>
  <si>
    <t>00053333</t>
  </si>
  <si>
    <t>4144540737</t>
  </si>
  <si>
    <t>00053334</t>
  </si>
  <si>
    <t>4144540322, 4144541193, 4144540146, 4144541525</t>
  </si>
  <si>
    <t>00053336</t>
  </si>
  <si>
    <t>4144541477, 4144540718</t>
  </si>
  <si>
    <t>00053337</t>
  </si>
  <si>
    <t>4144541325, 4144541293, 4144541567, 4144540594, 4144540611</t>
  </si>
  <si>
    <t>00053338</t>
  </si>
  <si>
    <t>4144541316, 4144539965, 4144539971, 4144541257, 4144540107</t>
  </si>
  <si>
    <t>00053339</t>
  </si>
  <si>
    <t>4144541233, 4144541330, 4144541117, 4144540516, 4144541189, 4144541114</t>
  </si>
  <si>
    <t>00053340</t>
  </si>
  <si>
    <t>4144540023, 4144541175, 4144541290, 4144540843, 4144540728</t>
  </si>
  <si>
    <t>00053341</t>
  </si>
  <si>
    <t>4144541145, 4144541291, 4144540748, 4144541332, 4144541179</t>
  </si>
  <si>
    <t>00053342</t>
  </si>
  <si>
    <t>4144541102, 4144541030, 4144540931, 4144541348, 4144540409</t>
  </si>
  <si>
    <t>00053343</t>
  </si>
  <si>
    <t>4144541081, 4144540812</t>
  </si>
  <si>
    <t>00053344</t>
  </si>
  <si>
    <t>4144541115, 4144540623, 4144541112, 4144541568</t>
  </si>
  <si>
    <t>00053345</t>
  </si>
  <si>
    <t>4144540808, 4144540895, 4144540615, 4144540431, 4144541109, 4144541573</t>
  </si>
  <si>
    <t>00053346</t>
  </si>
  <si>
    <t>4144541230, 4144540425, 4144541188, 4144540936, 4144540396, 4144540742, 4144541284</t>
  </si>
  <si>
    <t>00053348</t>
  </si>
  <si>
    <t>4144540805, 4144541180</t>
  </si>
  <si>
    <t>00053349</t>
  </si>
  <si>
    <t>4144479134, 4144541527, 4144540957, 4144540693, 4144541526</t>
  </si>
  <si>
    <t>00053350</t>
  </si>
  <si>
    <t>4144540041</t>
  </si>
  <si>
    <t>00053351</t>
  </si>
  <si>
    <t>4144541071, 4144541353, 4144541050</t>
  </si>
  <si>
    <t>00053352</t>
  </si>
  <si>
    <t>4144541483, 4144540932, 4144541260, 4144541095</t>
  </si>
  <si>
    <t>00053353</t>
  </si>
  <si>
    <t>4144540762, 4144541078, 4144540150, 4144540901, 4144541051, 4144541386</t>
  </si>
  <si>
    <t>00053354</t>
  </si>
  <si>
    <t>4144540363</t>
  </si>
  <si>
    <t>00053355</t>
  </si>
  <si>
    <t>4144541625, 4144540877, 4144540549, 4144540402</t>
  </si>
  <si>
    <t>00053356</t>
  </si>
  <si>
    <t>4144541442, 4144541315</t>
  </si>
  <si>
    <t>00053357</t>
  </si>
  <si>
    <t>4144541288, 4144540115, 4144540834</t>
  </si>
  <si>
    <t>00053358</t>
  </si>
  <si>
    <t>4144540441, 4144539987, 4144541229</t>
  </si>
  <si>
    <t>00053359</t>
  </si>
  <si>
    <t>4144541005, 4144540358, 4144540914, 4144541067</t>
  </si>
  <si>
    <t>00053360</t>
  </si>
  <si>
    <t>4144540378, 4144541150</t>
  </si>
  <si>
    <t>00053361</t>
  </si>
  <si>
    <t>4144540590, 4144540854, 4144540412</t>
  </si>
  <si>
    <t>00053362</t>
  </si>
  <si>
    <t>4144540663, 4144541624, 4144541113, 4144541350, 4144541388</t>
  </si>
  <si>
    <t>00053363</t>
  </si>
  <si>
    <t>4144541440</t>
  </si>
  <si>
    <t>00053364</t>
  </si>
  <si>
    <t>4144541029, 4144541120, 4144541389, 4144541323, 4144541122, 4144541004</t>
  </si>
  <si>
    <t>00053365</t>
  </si>
  <si>
    <t>4144540017, 4144540456, 4144541083</t>
  </si>
  <si>
    <t>00053366</t>
  </si>
  <si>
    <t>4144540494, 4144541324, 4144540478</t>
  </si>
  <si>
    <t>00053367</t>
  </si>
  <si>
    <t>4144540243, 4144540862, 4144540759</t>
  </si>
  <si>
    <t>00053368</t>
  </si>
  <si>
    <t>4144539932, 4144541046</t>
  </si>
  <si>
    <t>00053369</t>
  </si>
  <si>
    <t>4144540866, 4144541347</t>
  </si>
  <si>
    <t>00053370</t>
  </si>
  <si>
    <t>4144540194</t>
  </si>
  <si>
    <t>00053371</t>
  </si>
  <si>
    <t>4144541013, 4144540897</t>
  </si>
  <si>
    <t>00053372</t>
  </si>
  <si>
    <t>4144541077</t>
  </si>
  <si>
    <t>00053373</t>
  </si>
  <si>
    <t>4144541098, 4144540200</t>
  </si>
  <si>
    <t>00053374</t>
  </si>
  <si>
    <t>4144540732, 4144541104, 4144541627, 4144540811</t>
  </si>
  <si>
    <t>00053375</t>
  </si>
  <si>
    <t>4144541385, 4144348768</t>
  </si>
  <si>
    <t>00053376</t>
  </si>
  <si>
    <t>4144541191, 4144541289</t>
  </si>
  <si>
    <t>00053380</t>
  </si>
  <si>
    <t>4144541006, 4144540840, 4144540054</t>
  </si>
  <si>
    <t>00053381</t>
  </si>
  <si>
    <t>4144541176, 4144540689</t>
  </si>
  <si>
    <t>00053382</t>
  </si>
  <si>
    <t>4144541080, 4144541259</t>
  </si>
  <si>
    <t>00053383</t>
  </si>
  <si>
    <t>4144540229</t>
  </si>
  <si>
    <t>00053384</t>
  </si>
  <si>
    <t>4144541148, 4144541391</t>
  </si>
  <si>
    <t>00053385</t>
  </si>
  <si>
    <t>4144541073, 4144540858, 4144541314, 4144540591</t>
  </si>
  <si>
    <t>00053386</t>
  </si>
  <si>
    <t>4144541097, 4144540873, 4144540863, 4144541101</t>
  </si>
  <si>
    <t>00053387</t>
  </si>
  <si>
    <t>4144541345, 4144540110</t>
  </si>
  <si>
    <t>00053388</t>
  </si>
  <si>
    <t>4144541352</t>
  </si>
  <si>
    <t>00053389</t>
  </si>
  <si>
    <t>4144541072, 4144541151</t>
  </si>
  <si>
    <t>00053390</t>
  </si>
  <si>
    <t>4144540740, 4144541147</t>
  </si>
  <si>
    <t>00053391</t>
  </si>
  <si>
    <t>4144540644, 4144540350</t>
  </si>
  <si>
    <t>00053392</t>
  </si>
  <si>
    <t>4144540924</t>
  </si>
  <si>
    <t>00053393</t>
  </si>
  <si>
    <t>4144541028</t>
  </si>
  <si>
    <t>00053394</t>
  </si>
  <si>
    <t>4144541479</t>
  </si>
  <si>
    <t>00053395</t>
  </si>
  <si>
    <t>4144541346</t>
  </si>
  <si>
    <t>00053396</t>
  </si>
  <si>
    <t>4144541185</t>
  </si>
  <si>
    <t>00053397</t>
  </si>
  <si>
    <t>4144541474</t>
  </si>
  <si>
    <t>00053398</t>
  </si>
  <si>
    <t>4144540474, 4144540428, 4144541178, 4144540755</t>
  </si>
  <si>
    <t>00053399</t>
  </si>
  <si>
    <t>4144541256</t>
  </si>
  <si>
    <t>00053400</t>
  </si>
  <si>
    <t>4144541232, 4144541530</t>
  </si>
  <si>
    <t>00053401</t>
  </si>
  <si>
    <t>4144541024, 4144540567, 4144541231</t>
  </si>
  <si>
    <t>00053402</t>
  </si>
  <si>
    <t>4144541106</t>
  </si>
  <si>
    <t>00053403</t>
  </si>
  <si>
    <t>4144541566</t>
  </si>
  <si>
    <t>00053404</t>
  </si>
  <si>
    <t>4144541174</t>
  </si>
  <si>
    <t>00053405</t>
  </si>
  <si>
    <t>4144541478</t>
  </si>
  <si>
    <t>00053406</t>
  </si>
  <si>
    <t>4144541258, 4144541262</t>
  </si>
  <si>
    <t>00053407</t>
  </si>
  <si>
    <t>4144540745, 4144541322</t>
  </si>
  <si>
    <t>00053408</t>
  </si>
  <si>
    <t>4144540856</t>
  </si>
  <si>
    <t>00053409</t>
  </si>
  <si>
    <t>4144540881</t>
  </si>
  <si>
    <t>00053410</t>
  </si>
  <si>
    <t>4144541119, 4144540752</t>
  </si>
  <si>
    <t>00053411</t>
  </si>
  <si>
    <t>4144541066, 4144541177</t>
  </si>
  <si>
    <t>00053412</t>
  </si>
  <si>
    <t>4144540959, 4144541344, 4144541224, 4144541320</t>
  </si>
  <si>
    <t>00053413</t>
  </si>
  <si>
    <t>4144540962, 4144540546, 4144540941, 4144540656</t>
  </si>
  <si>
    <t>00053414</t>
  </si>
  <si>
    <t>4144540918, 4144540343, 4144540726, 4144540870</t>
  </si>
  <si>
    <t>00053415</t>
  </si>
  <si>
    <t>4144540719, 4144540915, 4144541108</t>
  </si>
  <si>
    <t>00053416</t>
  </si>
  <si>
    <t>4144540533, 4144540899, 4144435279, 4144540874</t>
  </si>
  <si>
    <t>00053417</t>
  </si>
  <si>
    <t>4144541629, 4144540715, 4144540238, 4144541570</t>
  </si>
  <si>
    <t>00053418</t>
  </si>
  <si>
    <t>4144513139, 4144541392, 4144541075</t>
  </si>
  <si>
    <t>00053419</t>
  </si>
  <si>
    <t>4144540839, 4144541152, 4144540553, 4144541630, 4144541326, 4144540721</t>
  </si>
  <si>
    <t>00053420</t>
  </si>
  <si>
    <t>4144541333, 4144540048, 4144541044, 4144541481, 4144541144, 4144540894, 4144540977</t>
  </si>
  <si>
    <t>00053421</t>
  </si>
  <si>
    <t>4144541027, 4144540937</t>
  </si>
  <si>
    <t>00053422</t>
  </si>
  <si>
    <t>4144540339, 4144540496, 4144541025, 4144541149</t>
  </si>
  <si>
    <t>00053423</t>
  </si>
  <si>
    <t>4144541571, 4144541069, 4144541532</t>
  </si>
  <si>
    <t>00053424</t>
  </si>
  <si>
    <t>4144540602, 4144541187, 4144540902</t>
  </si>
  <si>
    <t>00053425</t>
  </si>
  <si>
    <t>4144540920, 4144541261, 4144541121, 4144540627</t>
  </si>
  <si>
    <t>00053426</t>
  </si>
  <si>
    <t>4144540315, 4144540093</t>
  </si>
  <si>
    <t>00053427</t>
  </si>
  <si>
    <t>4144540556, 4144541318, 4144541524, 4144540179</t>
  </si>
  <si>
    <t>00053428</t>
  </si>
  <si>
    <t>4144541181, 4144541118, 4144541263, 4144540954, 4144541482</t>
  </si>
  <si>
    <t>00053429</t>
  </si>
  <si>
    <t>4144541384</t>
  </si>
  <si>
    <t>00053430</t>
  </si>
  <si>
    <t>4144540649, 4144540607, 4144540746</t>
  </si>
  <si>
    <t>00053431</t>
  </si>
  <si>
    <t>4144540581, 4144541292, 4144541123, 4144540519</t>
  </si>
  <si>
    <t>00053432</t>
  </si>
  <si>
    <t>4144541094, 4144540857, 4144540864</t>
  </si>
  <si>
    <t>00053433</t>
  </si>
  <si>
    <t>4144541226</t>
  </si>
  <si>
    <t>00053434</t>
  </si>
  <si>
    <t>4144541533</t>
  </si>
  <si>
    <t>00053435</t>
  </si>
  <si>
    <t>4144541475, 4144540257, 4144539951, 4144540667</t>
  </si>
  <si>
    <t>00053436</t>
  </si>
  <si>
    <t>4144539953, 4144540875</t>
  </si>
  <si>
    <t>00053437</t>
  </si>
  <si>
    <t>4144541564, 4144541319, 4144541572</t>
  </si>
  <si>
    <t>00053438</t>
  </si>
  <si>
    <t>4144541434, 4144541183, 4144541052, 4144541393, 4144541227</t>
  </si>
  <si>
    <t>00053439</t>
  </si>
  <si>
    <t>4144541331, 4144540868, 4144540955</t>
  </si>
  <si>
    <t>00053440</t>
  </si>
  <si>
    <t>4144540235, 4144541049, 4144540926, 4144540930</t>
  </si>
  <si>
    <t>00053441</t>
  </si>
  <si>
    <t>4144541076, 4144541047</t>
  </si>
  <si>
    <t>00053442</t>
  </si>
  <si>
    <t>4144540285, 4144540922, 4144539964</t>
  </si>
  <si>
    <t>00053443</t>
  </si>
  <si>
    <t>4144540123, 4144541026, 4144541048</t>
  </si>
  <si>
    <t>00053444</t>
  </si>
  <si>
    <t>4144541436, 4144540982, 4144541531, 4144541439, 4144540961, 4144541438</t>
  </si>
  <si>
    <t>00053445</t>
  </si>
  <si>
    <t>4144540976, 4144540159</t>
  </si>
  <si>
    <t>00053446</t>
  </si>
  <si>
    <t>4144541100, 4144541082, 4144541103, 4144541107</t>
  </si>
  <si>
    <t>00053447</t>
  </si>
  <si>
    <t>4144539927, 4144541079, 4144541031</t>
  </si>
  <si>
    <t>00053448</t>
  </si>
  <si>
    <t>4144541387, 4144541099, 4144541390, 4144540928, 4144540757</t>
  </si>
  <si>
    <t>00053449</t>
  </si>
  <si>
    <t>4144541184</t>
  </si>
  <si>
    <t>00053450</t>
  </si>
  <si>
    <t>4144541074, 4144540596, 4144540621, 4144540537</t>
  </si>
  <si>
    <t>00053451</t>
  </si>
  <si>
    <t>4144540572, 4144540475, 4144540020</t>
  </si>
  <si>
    <t>00053452</t>
  </si>
  <si>
    <t>4144541032, 4144540195, 4144540050</t>
  </si>
  <si>
    <t>00053453</t>
  </si>
  <si>
    <t>4144541068, 4144540838</t>
  </si>
  <si>
    <t>00053454</t>
  </si>
  <si>
    <t>4144541011, 4144540938, 4144540181, 4144540175, 4144541116</t>
  </si>
  <si>
    <t>00053455</t>
  </si>
  <si>
    <t>4144541225, 4144541033, 4144540981, 4144540869, 4144540871</t>
  </si>
  <si>
    <t>00053456</t>
  </si>
  <si>
    <t>4144540979, 4144541529</t>
  </si>
  <si>
    <t>00053457</t>
  </si>
  <si>
    <t>4144540063, 4144540980</t>
  </si>
  <si>
    <t>00053458</t>
  </si>
  <si>
    <t>4144540686, 4144541480</t>
  </si>
  <si>
    <t>00053460</t>
  </si>
  <si>
    <t>4144312990, 4144309126</t>
  </si>
  <si>
    <t>00053461</t>
  </si>
  <si>
    <t>4144308465, 4144308054</t>
  </si>
  <si>
    <t>00053462</t>
  </si>
  <si>
    <t>4144323733</t>
  </si>
  <si>
    <t>00053467</t>
  </si>
  <si>
    <t>4144308803</t>
  </si>
  <si>
    <t>00053468</t>
  </si>
  <si>
    <t>4144374247, 4144349508</t>
  </si>
  <si>
    <t>00053469</t>
  </si>
  <si>
    <t>4144374539, 4144352336</t>
  </si>
  <si>
    <t>00053470</t>
  </si>
  <si>
    <t>4144364410, 4144274750, 4144352938</t>
  </si>
  <si>
    <t>00053471</t>
  </si>
  <si>
    <t>4144279614, 4144366658</t>
  </si>
  <si>
    <t>00053472</t>
  </si>
  <si>
    <t>4144314244</t>
  </si>
  <si>
    <t>00053473</t>
  </si>
  <si>
    <t>4144374869, 4144297841</t>
  </si>
  <si>
    <t>00053474</t>
  </si>
  <si>
    <t>4144337542</t>
  </si>
  <si>
    <t>00053475</t>
  </si>
  <si>
    <t>4144374181</t>
  </si>
  <si>
    <t>00053476</t>
  </si>
  <si>
    <t>4144374278</t>
  </si>
  <si>
    <t>00053477</t>
  </si>
  <si>
    <t>4144336345</t>
  </si>
  <si>
    <t>00053478</t>
  </si>
  <si>
    <t>4144335183</t>
  </si>
  <si>
    <t>00053481</t>
  </si>
  <si>
    <t>4144593301, 4144404104</t>
  </si>
  <si>
    <t>00053482</t>
  </si>
  <si>
    <t>4144401308, 4144396658, 4144383335</t>
  </si>
  <si>
    <t>00053483</t>
  </si>
  <si>
    <t>4144417652, 4144416582, 4144334672</t>
  </si>
  <si>
    <t>00053484</t>
  </si>
  <si>
    <t>4144347406, 4144373059, 4144352761</t>
  </si>
  <si>
    <t>00053485</t>
  </si>
  <si>
    <t>4144298554</t>
  </si>
  <si>
    <t>00053486</t>
  </si>
  <si>
    <t>4144395858, 4144387430</t>
  </si>
  <si>
    <t>00053487</t>
  </si>
  <si>
    <t>4144332405, 4144368427, 4144321425</t>
  </si>
  <si>
    <t>00053488</t>
  </si>
  <si>
    <t>4144350817, 4144404462</t>
  </si>
  <si>
    <t>00053489</t>
  </si>
  <si>
    <t>4144398662</t>
  </si>
  <si>
    <t>00053490</t>
  </si>
  <si>
    <t>4144415060</t>
  </si>
  <si>
    <t>00053491</t>
  </si>
  <si>
    <t>4144368478</t>
  </si>
  <si>
    <t>00053492</t>
  </si>
  <si>
    <t>4144383844</t>
  </si>
  <si>
    <t>00053493</t>
  </si>
  <si>
    <t>4144403953</t>
  </si>
  <si>
    <t>00053494</t>
  </si>
  <si>
    <t>4144415434</t>
  </si>
  <si>
    <t>00053495</t>
  </si>
  <si>
    <t>4144349548</t>
  </si>
  <si>
    <t>00053496</t>
  </si>
  <si>
    <t>4144419704</t>
  </si>
  <si>
    <t>00053497</t>
  </si>
  <si>
    <t>4144309490, 4144369025</t>
  </si>
  <si>
    <t>00053498</t>
  </si>
  <si>
    <t>4144380602, 4144417387</t>
  </si>
  <si>
    <t>00053499</t>
  </si>
  <si>
    <t>4144396289, 4144397064</t>
  </si>
  <si>
    <t>00053500</t>
  </si>
  <si>
    <t>4144363915, 4144419851</t>
  </si>
  <si>
    <t>00053501</t>
  </si>
  <si>
    <t>4144379155, 4144391684, 4144404409</t>
  </si>
  <si>
    <t>00053502</t>
  </si>
  <si>
    <t>4144359542, 4144393480</t>
  </si>
  <si>
    <t>00053503</t>
  </si>
  <si>
    <t>4144332003, 4144352469, 4144397527</t>
  </si>
  <si>
    <t>00053504</t>
  </si>
  <si>
    <t>4144300310, 4144419094, 4144359072</t>
  </si>
  <si>
    <t>00053505</t>
  </si>
  <si>
    <t>4144331004, 4144415629</t>
  </si>
  <si>
    <t>00053506</t>
  </si>
  <si>
    <t>4144400095, 4144393819</t>
  </si>
  <si>
    <t>00053507</t>
  </si>
  <si>
    <t>4144382203, 4144399903</t>
  </si>
  <si>
    <t>00053508</t>
  </si>
  <si>
    <t>4144385942, 4144398722, 4144395373, 4144357140</t>
  </si>
  <si>
    <t>00053509</t>
  </si>
  <si>
    <t>4144379503, 4144371461, 4144384138</t>
  </si>
  <si>
    <t>00053510</t>
  </si>
  <si>
    <t>4144417354, 4144404207</t>
  </si>
  <si>
    <t>00053511</t>
  </si>
  <si>
    <t>4144348322, 4144404073</t>
  </si>
  <si>
    <t>00053512</t>
  </si>
  <si>
    <t>4144318588</t>
  </si>
  <si>
    <t>00053513</t>
  </si>
  <si>
    <t>4144299122, 4144393844</t>
  </si>
  <si>
    <t>00053514</t>
  </si>
  <si>
    <t>4144379832</t>
  </si>
  <si>
    <t>00053515</t>
  </si>
  <si>
    <t>4144393938, 4144398005, 4144385838</t>
  </si>
  <si>
    <t>00053516</t>
  </si>
  <si>
    <t>4144398193, 4144392099, 4144396814</t>
  </si>
  <si>
    <t>00053517</t>
  </si>
  <si>
    <t>4144398465</t>
  </si>
  <si>
    <t>00053518</t>
  </si>
  <si>
    <t>4144333621, 4144363584, 4144419899</t>
  </si>
  <si>
    <t>00053519</t>
  </si>
  <si>
    <t>4900886316</t>
  </si>
  <si>
    <t>00053520</t>
  </si>
  <si>
    <t>4144309475</t>
  </si>
  <si>
    <t>00053521</t>
  </si>
  <si>
    <t>4144350919</t>
  </si>
  <si>
    <t>00053522</t>
  </si>
  <si>
    <t>4144349526</t>
  </si>
  <si>
    <t>00053523</t>
  </si>
  <si>
    <t>4144298003, 4144298028</t>
  </si>
  <si>
    <t>00053524</t>
  </si>
  <si>
    <t>4144298048</t>
  </si>
  <si>
    <t>00053525</t>
  </si>
  <si>
    <t>4144298138</t>
  </si>
  <si>
    <t>00053526</t>
  </si>
  <si>
    <t>4144298181, 4144298259</t>
  </si>
  <si>
    <t>00053527</t>
  </si>
  <si>
    <t>4144298209</t>
  </si>
  <si>
    <t>00053528</t>
  </si>
  <si>
    <t>4144298339, 4144298409</t>
  </si>
  <si>
    <t>00053530</t>
  </si>
  <si>
    <t>4144445132, 4144374574, 4144311508</t>
  </si>
  <si>
    <t>00053531</t>
  </si>
  <si>
    <t>4144450933</t>
  </si>
  <si>
    <t>00053532</t>
  </si>
  <si>
    <t>4144391957</t>
  </si>
  <si>
    <t>00053533</t>
  </si>
  <si>
    <t>4144400301, 4144399918</t>
  </si>
  <si>
    <t>00053534</t>
  </si>
  <si>
    <t>4144257789</t>
  </si>
  <si>
    <t>00053535</t>
  </si>
  <si>
    <t>4144374518, 4144311052</t>
  </si>
  <si>
    <t>00053536</t>
  </si>
  <si>
    <t>4144398088</t>
  </si>
  <si>
    <t>00053537</t>
  </si>
  <si>
    <t>4144445327</t>
  </si>
  <si>
    <t>00053538</t>
  </si>
  <si>
    <t>4144475274, 4144461579</t>
  </si>
  <si>
    <t>00053539</t>
  </si>
  <si>
    <t>4144445573</t>
  </si>
  <si>
    <t>00053540</t>
  </si>
  <si>
    <t>4144453120, 4144481315</t>
  </si>
  <si>
    <t>00053541</t>
  </si>
  <si>
    <t>4144467703, 4144472639, 4144440758</t>
  </si>
  <si>
    <t>00053542</t>
  </si>
  <si>
    <t>4144421602</t>
  </si>
  <si>
    <t>00053543</t>
  </si>
  <si>
    <t>4144459031, 4144477475</t>
  </si>
  <si>
    <t>00053545</t>
  </si>
  <si>
    <t>4144477458, 4144472029, 4144443814</t>
  </si>
  <si>
    <t>00053546</t>
  </si>
  <si>
    <t>4144479049</t>
  </si>
  <si>
    <t>00053547</t>
  </si>
  <si>
    <t>4144508478, 4144499906</t>
  </si>
  <si>
    <t>00053548</t>
  </si>
  <si>
    <t>4144482277</t>
  </si>
  <si>
    <t>00053549</t>
  </si>
  <si>
    <t>4144311835, 4144374581, 4144310584</t>
  </si>
  <si>
    <t>00053550</t>
  </si>
  <si>
    <t>4144479566, 4144498128</t>
  </si>
  <si>
    <t>00053551</t>
  </si>
  <si>
    <t>4144221561</t>
  </si>
  <si>
    <t>00053552</t>
  </si>
  <si>
    <t>4144285725</t>
  </si>
  <si>
    <t>00053553</t>
  </si>
  <si>
    <t>4144251578</t>
  </si>
  <si>
    <t>00053554</t>
  </si>
  <si>
    <t>4144286152</t>
  </si>
  <si>
    <t>00053555</t>
  </si>
  <si>
    <t>4144286087</t>
  </si>
  <si>
    <t>00053556</t>
  </si>
  <si>
    <t>4144285694</t>
  </si>
  <si>
    <t>00053557</t>
  </si>
  <si>
    <t>4144240696, 4144256209, 4144285939, 4144230802</t>
  </si>
  <si>
    <t>00053558</t>
  </si>
  <si>
    <t>4144226984, 4144291532, 4144276213</t>
  </si>
  <si>
    <t>00053559</t>
  </si>
  <si>
    <t>4144272255, 4144268799, 4144291415</t>
  </si>
  <si>
    <t>00053560</t>
  </si>
  <si>
    <t>4144111197</t>
  </si>
  <si>
    <t>00053561</t>
  </si>
  <si>
    <t>4144314033, 4144241914, 4144291176, 4144199000</t>
  </si>
  <si>
    <t>00053562</t>
  </si>
  <si>
    <t>4144215484, 4144215159, 4144192661, 4144304709</t>
  </si>
  <si>
    <t>00053563</t>
  </si>
  <si>
    <t>4144235186, 4144296365, 4144291473, 4144404212</t>
  </si>
  <si>
    <t>00053564</t>
  </si>
  <si>
    <t>4144322558, 4144111147, 4144352467, 4144291238, 4144203088, 4144270951</t>
  </si>
  <si>
    <t>00053565</t>
  </si>
  <si>
    <t>4144353405</t>
  </si>
  <si>
    <t>00053566</t>
  </si>
  <si>
    <t>4144309783</t>
  </si>
  <si>
    <t>00053567</t>
  </si>
  <si>
    <t>4144309489</t>
  </si>
  <si>
    <t>00053568</t>
  </si>
  <si>
    <t>4144285443, 4144286120, 4144360233, 4144300590, 4144285625</t>
  </si>
  <si>
    <t>00053569</t>
  </si>
  <si>
    <t>4144276008, 4144338076</t>
  </si>
  <si>
    <t>00053570</t>
  </si>
  <si>
    <t>4144309116</t>
  </si>
  <si>
    <t>00053571</t>
  </si>
  <si>
    <t>4144207421, 4144356547, 4144216395</t>
  </si>
  <si>
    <t>00053572</t>
  </si>
  <si>
    <t>4144349106, 4144286201</t>
  </si>
  <si>
    <t>00053573</t>
  </si>
  <si>
    <t>4144357926, 4144285555</t>
  </si>
  <si>
    <t>00053574</t>
  </si>
  <si>
    <t>4144267426</t>
  </si>
  <si>
    <t>00053575</t>
  </si>
  <si>
    <t>4144279435</t>
  </si>
  <si>
    <t>00053576</t>
  </si>
  <si>
    <t>4144357161, 4144299915, 4144213602, 4144213166</t>
  </si>
  <si>
    <t>00053577</t>
  </si>
  <si>
    <t>4144239194, 4144213498, 4144262293, 4144213479, 4144270365</t>
  </si>
  <si>
    <t>00053578</t>
  </si>
  <si>
    <t>4144222649, 4144285092</t>
  </si>
  <si>
    <t>00053579</t>
  </si>
  <si>
    <t>4144222564, 4144222571</t>
  </si>
  <si>
    <t>00053580</t>
  </si>
  <si>
    <t>4144222572</t>
  </si>
  <si>
    <t>00053581</t>
  </si>
  <si>
    <t>4144222568</t>
  </si>
  <si>
    <t>00053582</t>
  </si>
  <si>
    <t>4144356628, 4144306240, 4144357441</t>
  </si>
  <si>
    <t>00053583</t>
  </si>
  <si>
    <t>4144349270</t>
  </si>
  <si>
    <t>00053584</t>
  </si>
  <si>
    <t>4144352004</t>
  </si>
  <si>
    <t>00053585</t>
  </si>
  <si>
    <t>4144209339, 4144296933, 4144313758, 4144199131</t>
  </si>
  <si>
    <t>00053586</t>
  </si>
  <si>
    <t>4144289661, 4144192403</t>
  </si>
  <si>
    <t>00053587</t>
  </si>
  <si>
    <t>4144299224, 4144277929, 4144289996</t>
  </si>
  <si>
    <t>00053588</t>
  </si>
  <si>
    <t>4144353752, 4144194045, 4144352663</t>
  </si>
  <si>
    <t>00053589</t>
  </si>
  <si>
    <t>4144244265, 4144333702</t>
  </si>
  <si>
    <t>00053590</t>
  </si>
  <si>
    <t>4144278127, 4144270030, 4144285728, 4144346808</t>
  </si>
  <si>
    <t>00053591</t>
  </si>
  <si>
    <t>4144285853</t>
  </si>
  <si>
    <t>00053592</t>
  </si>
  <si>
    <t>4144222567, 4144357635, 4144221708</t>
  </si>
  <si>
    <t>00053593</t>
  </si>
  <si>
    <t>4144221712</t>
  </si>
  <si>
    <t>00053594</t>
  </si>
  <si>
    <t>4144281937, 4144147808, 4144314455, 4144364701, 4144373109</t>
  </si>
  <si>
    <t>00053595</t>
  </si>
  <si>
    <t>4144309955, 4144281088, 4144370903, 4144310330</t>
  </si>
  <si>
    <t>00053596</t>
  </si>
  <si>
    <t>4144436794, 4144290754</t>
  </si>
  <si>
    <t>00053597</t>
  </si>
  <si>
    <t>4144371856, 4144313255, 4144247362</t>
  </si>
  <si>
    <t>00053598</t>
  </si>
  <si>
    <t>4144321015, 4144368781</t>
  </si>
  <si>
    <t>00053599</t>
  </si>
  <si>
    <t>4144209707, 4144212372, 4144280348</t>
  </si>
  <si>
    <t>00053600</t>
  </si>
  <si>
    <t>4144311945, 4144369577, 4144352683, 4144318591</t>
  </si>
  <si>
    <t>00053601</t>
  </si>
  <si>
    <t>4144266227, 4144368400, 4144202868</t>
  </si>
  <si>
    <t>00053602</t>
  </si>
  <si>
    <t>4144208434, 4144224029, 4144367801</t>
  </si>
  <si>
    <t>00053603</t>
  </si>
  <si>
    <t>4144372334</t>
  </si>
  <si>
    <t>00053605</t>
  </si>
  <si>
    <t>4144145500</t>
  </si>
  <si>
    <t>00053606</t>
  </si>
  <si>
    <t>4144205099, 4144271753, 4144268735, 4144289213</t>
  </si>
  <si>
    <t>00053607</t>
  </si>
  <si>
    <t>4144292101, 4143996098, 4144289277</t>
  </si>
  <si>
    <t>00053608</t>
  </si>
  <si>
    <t>4144162637</t>
  </si>
  <si>
    <t>00053609</t>
  </si>
  <si>
    <t>4144118106</t>
  </si>
  <si>
    <t>00053610</t>
  </si>
  <si>
    <t>4144358774, 4144285898, 4144286191</t>
  </si>
  <si>
    <t>00053611</t>
  </si>
  <si>
    <t>4144087888, 4144144288, 4144285327, 4144291392</t>
  </si>
  <si>
    <t>00053612</t>
  </si>
  <si>
    <t>4144268129, 4144200946, 4144284314</t>
  </si>
  <si>
    <t>00053613</t>
  </si>
  <si>
    <t>4144221710, 4144370397, 4144285755, 4144284518</t>
  </si>
  <si>
    <t>00053614</t>
  </si>
  <si>
    <t>4144222569, 4144370394, 4144143708, 4144285699</t>
  </si>
  <si>
    <t>00053615</t>
  </si>
  <si>
    <t>4144259332, 4144382810, 4144380050, 4144218683</t>
  </si>
  <si>
    <t>00053616</t>
  </si>
  <si>
    <t>4144307250</t>
  </si>
  <si>
    <t>00053617</t>
  </si>
  <si>
    <t>4144391573, 4144391608, 4144357250</t>
  </si>
  <si>
    <t>00053618</t>
  </si>
  <si>
    <t>4144286019, 4144313734, 4144312611, 4144371220, 4144396519</t>
  </si>
  <si>
    <t>00053619</t>
  </si>
  <si>
    <t>4144375053, 4144387060, 4144334004</t>
  </si>
  <si>
    <t>00053620</t>
  </si>
  <si>
    <t>4144228374, 4144351246</t>
  </si>
  <si>
    <t>00053621</t>
  </si>
  <si>
    <t>4144384244, 4144369921, 4144253162, 4144359043</t>
  </si>
  <si>
    <t>00053622</t>
  </si>
  <si>
    <t>4144314006, 4144347437</t>
  </si>
  <si>
    <t>00053623</t>
  </si>
  <si>
    <t>4144349231, 4144351190, 4144349588, 4144221803</t>
  </si>
  <si>
    <t>00053624</t>
  </si>
  <si>
    <t>4144258390, 4144349136, 4144349628</t>
  </si>
  <si>
    <t>00053625</t>
  </si>
  <si>
    <t>4144356520, 4144346611, 4144337212</t>
  </si>
  <si>
    <t>00053626</t>
  </si>
  <si>
    <t>4144381513, 4144338309</t>
  </si>
  <si>
    <t>00053627</t>
  </si>
  <si>
    <t>4144404507, 4144418537</t>
  </si>
  <si>
    <t>00053628</t>
  </si>
  <si>
    <t>4144389053</t>
  </si>
  <si>
    <t>00053629</t>
  </si>
  <si>
    <t>4144365937, 4144381488, 4144375097, 4144374649</t>
  </si>
  <si>
    <t>00053630</t>
  </si>
  <si>
    <t>4144370830, 4144372610</t>
  </si>
  <si>
    <t>00053631</t>
  </si>
  <si>
    <t>4144369295, 4144387001</t>
  </si>
  <si>
    <t>00053632</t>
  </si>
  <si>
    <t>4144416539, 4144293134, 4144290024, 4144367544</t>
  </si>
  <si>
    <t>00053633</t>
  </si>
  <si>
    <t>4144289282, 4144418359, 4144417270</t>
  </si>
  <si>
    <t>00053634</t>
  </si>
  <si>
    <t>4144283458, 4144283578</t>
  </si>
  <si>
    <t>00053635</t>
  </si>
  <si>
    <t>4144296625</t>
  </si>
  <si>
    <t>00053636</t>
  </si>
  <si>
    <t>4144385772, 4144279719, 4144283516</t>
  </si>
  <si>
    <t>00053637</t>
  </si>
  <si>
    <t>4144346158, 4144396596</t>
  </si>
  <si>
    <t>00053638</t>
  </si>
  <si>
    <t>4144357448, 4144296155, 4144227153</t>
  </si>
  <si>
    <t>00053639</t>
  </si>
  <si>
    <t>4144380395, 4144437315, 4144396847</t>
  </si>
  <si>
    <t>00053640</t>
  </si>
  <si>
    <t>4144392356, 4144398790</t>
  </si>
  <si>
    <t>00053641</t>
  </si>
  <si>
    <t>4144391592, 4144378512, 4144379977, 4144380024</t>
  </si>
  <si>
    <t>00053642</t>
  </si>
  <si>
    <t>4144373837, 4144218926</t>
  </si>
  <si>
    <t>00053643</t>
  </si>
  <si>
    <t>4144472135</t>
  </si>
  <si>
    <t>00053644</t>
  </si>
  <si>
    <t>4144368104, 4144367952, 4144271918</t>
  </si>
  <si>
    <t>00053645</t>
  </si>
  <si>
    <t>4144324702, 4144313256, 4144371954, 4144299804</t>
  </si>
  <si>
    <t>00053646</t>
  </si>
  <si>
    <t>4144332382, 4144334971</t>
  </si>
  <si>
    <t>00053647</t>
  </si>
  <si>
    <t>4144332706, 4144335150, 4144336287</t>
  </si>
  <si>
    <t>00053648</t>
  </si>
  <si>
    <t>4144334751, 4144451308</t>
  </si>
  <si>
    <t>00053649</t>
  </si>
  <si>
    <t>4144332109, 4144336113</t>
  </si>
  <si>
    <t>00053650</t>
  </si>
  <si>
    <t>4144333161, 4144334827, 4144332437</t>
  </si>
  <si>
    <t>00053651</t>
  </si>
  <si>
    <t>4144333176, 4144336213, 4144332396</t>
  </si>
  <si>
    <t>00053652</t>
  </si>
  <si>
    <t>4144333548, 4144331445, 4144364368</t>
  </si>
  <si>
    <t>00053653</t>
  </si>
  <si>
    <t>4144437699, 4144350383, 4144435856, 4144435711</t>
  </si>
  <si>
    <t>00053654</t>
  </si>
  <si>
    <t>4144335007, 4144331705, 4144333633</t>
  </si>
  <si>
    <t>00053655</t>
  </si>
  <si>
    <t>4144336159, 4144344773</t>
  </si>
  <si>
    <t>00053656</t>
  </si>
  <si>
    <t>4144332584, 4144332435, 4144436083, 4144333085, 4144332625, 4144334908</t>
  </si>
  <si>
    <t>00053657</t>
  </si>
  <si>
    <t>4144333902, 4144332490, 4144335578, 4144334035</t>
  </si>
  <si>
    <t>00053658</t>
  </si>
  <si>
    <t>4144334801, 4144334476, 4144439280</t>
  </si>
  <si>
    <t>00053659</t>
  </si>
  <si>
    <t>4144333829, 4144335717, 4144333889</t>
  </si>
  <si>
    <t>00053660</t>
  </si>
  <si>
    <t>4144417808</t>
  </si>
  <si>
    <t>00053661</t>
  </si>
  <si>
    <t>4144332158, 4144332161, 4144332982</t>
  </si>
  <si>
    <t>00053662</t>
  </si>
  <si>
    <t>4144332190, 4144333258, 4144332524</t>
  </si>
  <si>
    <t>00053663</t>
  </si>
  <si>
    <t>4144333003, 4144442352, 4144332199</t>
  </si>
  <si>
    <t>00053664</t>
  </si>
  <si>
    <t>4144313396, 4144368293, 4144297851</t>
  </si>
  <si>
    <t>00053665</t>
  </si>
  <si>
    <t>4144333064, 4144333958</t>
  </si>
  <si>
    <t>00053666</t>
  </si>
  <si>
    <t>4144497922, 4144537954</t>
  </si>
  <si>
    <t>00053667</t>
  </si>
  <si>
    <t>4144433877</t>
  </si>
  <si>
    <t>00053668</t>
  </si>
  <si>
    <t>4144334320</t>
  </si>
  <si>
    <t>00053669</t>
  </si>
  <si>
    <t>4144333337</t>
  </si>
  <si>
    <t>00053670</t>
  </si>
  <si>
    <t>4144335396</t>
  </si>
  <si>
    <t>00053671</t>
  </si>
  <si>
    <t>4144332082</t>
  </si>
  <si>
    <t>00053672</t>
  </si>
  <si>
    <t>4144482568, 4144333369, 4144332261</t>
  </si>
  <si>
    <t>00053673</t>
  </si>
  <si>
    <t>4144334290</t>
  </si>
  <si>
    <t>00053674</t>
  </si>
  <si>
    <t>4144335254, 4144357454, 4144332948</t>
  </si>
  <si>
    <t>00053675</t>
  </si>
  <si>
    <t>4144499511</t>
  </si>
  <si>
    <t>00053676</t>
  </si>
  <si>
    <t>4144335274</t>
  </si>
  <si>
    <t>00053677</t>
  </si>
  <si>
    <t>4144396619, 4144400103</t>
  </si>
  <si>
    <t>00053678</t>
  </si>
  <si>
    <t>4144336341, 4144334480, 4144332630, 4144332753</t>
  </si>
  <si>
    <t>00053679</t>
  </si>
  <si>
    <t>4144335026, 4144332869, 4144335635</t>
  </si>
  <si>
    <t>00053680</t>
  </si>
  <si>
    <t>4144336518, 4144336520, 4144332721</t>
  </si>
  <si>
    <t>00053681</t>
  </si>
  <si>
    <t>4144352707, 4144349265, 4144351276</t>
  </si>
  <si>
    <t>00053682</t>
  </si>
  <si>
    <t>4144332849, 4144335488, 4144332216</t>
  </si>
  <si>
    <t>00053683</t>
  </si>
  <si>
    <t>4144332741, 4144332345, 4144336422</t>
  </si>
  <si>
    <t>00053684</t>
  </si>
  <si>
    <t>4144335892</t>
  </si>
  <si>
    <t>00053685</t>
  </si>
  <si>
    <t>4144332271, 4144332903, 4144335509</t>
  </si>
  <si>
    <t>00053686</t>
  </si>
  <si>
    <t>4144336107, 4144334551, 4144332282, 4144333606</t>
  </si>
  <si>
    <t>00053687</t>
  </si>
  <si>
    <t>4144332656, 4144332447, 4144333373</t>
  </si>
  <si>
    <t>00053689</t>
  </si>
  <si>
    <t>4144284893, 4144283871</t>
  </si>
  <si>
    <t>00053690</t>
  </si>
  <si>
    <t>4144284555</t>
  </si>
  <si>
    <t>00053691</t>
  </si>
  <si>
    <t>4144284140</t>
  </si>
  <si>
    <t>00053692</t>
  </si>
  <si>
    <t>4144285286</t>
  </si>
  <si>
    <t>00053693</t>
  </si>
  <si>
    <t>4144284059</t>
  </si>
  <si>
    <t>00053694</t>
  </si>
  <si>
    <t>4144283721, 4144284102</t>
  </si>
  <si>
    <t>00053695</t>
  </si>
  <si>
    <t>4144285442</t>
  </si>
  <si>
    <t>00053696</t>
  </si>
  <si>
    <t>4144285174</t>
  </si>
  <si>
    <t>00053697</t>
  </si>
  <si>
    <t>4144283817, 4144285561, 4144285333, 4144283668</t>
  </si>
  <si>
    <t>00053698</t>
  </si>
  <si>
    <t>4144284886, 4144284781, 4144284620, 4144289117</t>
  </si>
  <si>
    <t>00053699</t>
  </si>
  <si>
    <t>4144284213, 4144313798</t>
  </si>
  <si>
    <t>00053700</t>
  </si>
  <si>
    <t>4144285820, 4144314088, 4144287006</t>
  </si>
  <si>
    <t>00053701</t>
  </si>
  <si>
    <t>4144283645, 4144285815</t>
  </si>
  <si>
    <t>00053702</t>
  </si>
  <si>
    <t>4144561397</t>
  </si>
  <si>
    <t>00053703</t>
  </si>
  <si>
    <t>4144398158, 4144321752, 4144390002, 4144371448</t>
  </si>
  <si>
    <t>00053704</t>
  </si>
  <si>
    <t>4144277069, 4144320363, 4144396980</t>
  </si>
  <si>
    <t>00053705</t>
  </si>
  <si>
    <t>4144250292, 4144313916</t>
  </si>
  <si>
    <t>00053706</t>
  </si>
  <si>
    <t>4144283913, 4144285048</t>
  </si>
  <si>
    <t>00053707</t>
  </si>
  <si>
    <t>4144284846, 4144284026</t>
  </si>
  <si>
    <t>00053708</t>
  </si>
  <si>
    <t>4144285403</t>
  </si>
  <si>
    <t>00053709</t>
  </si>
  <si>
    <t>4144284850</t>
  </si>
  <si>
    <t>00053710</t>
  </si>
  <si>
    <t>4144284671, 4144283943</t>
  </si>
  <si>
    <t>00053711</t>
  </si>
  <si>
    <t>4144487453</t>
  </si>
  <si>
    <t>00053712</t>
  </si>
  <si>
    <t>4144443781, 4144478167, 4144455187</t>
  </si>
  <si>
    <t>00053713</t>
  </si>
  <si>
    <t>4144470665</t>
  </si>
  <si>
    <t>00053714</t>
  </si>
  <si>
    <t>4144510863, 4144512983</t>
  </si>
  <si>
    <t>00053715</t>
  </si>
  <si>
    <t>4144459527</t>
  </si>
  <si>
    <t>00053716</t>
  </si>
  <si>
    <t>4144420543, 4144459437, 4144438034</t>
  </si>
  <si>
    <t>00053717</t>
  </si>
  <si>
    <t>4144476576</t>
  </si>
  <si>
    <t>00053718</t>
  </si>
  <si>
    <t>4144442218, 4144425334, 4144427371, 4144422348, 4144477247</t>
  </si>
  <si>
    <t>00053719</t>
  </si>
  <si>
    <t>4144444100, 4144340013, 4144437683, 4144425825</t>
  </si>
  <si>
    <t>00053720</t>
  </si>
  <si>
    <t>4144420221, 4144457271, 4144438995, 4144457090</t>
  </si>
  <si>
    <t>00053721</t>
  </si>
  <si>
    <t>4144482517, 4144461642</t>
  </si>
  <si>
    <t>00053722</t>
  </si>
  <si>
    <t>4144451458</t>
  </si>
  <si>
    <t>00053723</t>
  </si>
  <si>
    <t>4144443811, 4144384759</t>
  </si>
  <si>
    <t>00053724</t>
  </si>
  <si>
    <t>4144250207, 4144456116</t>
  </si>
  <si>
    <t>00053726</t>
  </si>
  <si>
    <t>4144249034</t>
  </si>
  <si>
    <t>00053727</t>
  </si>
  <si>
    <t>4144083059</t>
  </si>
  <si>
    <t>00053728</t>
  </si>
  <si>
    <t>4144301214, 4144228348</t>
  </si>
  <si>
    <t>00053729</t>
  </si>
  <si>
    <t>4144482333, 4144258692, 4144228523, 4144397406</t>
  </si>
  <si>
    <t>00053730</t>
  </si>
  <si>
    <t>4144248580</t>
  </si>
  <si>
    <t>00053731</t>
  </si>
  <si>
    <t>4144257774</t>
  </si>
  <si>
    <t>00053732</t>
  </si>
  <si>
    <t>4144558377, 4144481443, 4144468423, 4144499650</t>
  </si>
  <si>
    <t>00053733</t>
  </si>
  <si>
    <t>4144483009, 4144481762, 4144450998</t>
  </si>
  <si>
    <t>00053734</t>
  </si>
  <si>
    <t>4144444712, 4144462451</t>
  </si>
  <si>
    <t>00053735</t>
  </si>
  <si>
    <t>4144443863, 4144493236, 4144392525</t>
  </si>
  <si>
    <t>00053736</t>
  </si>
  <si>
    <t>4144456877, 4144491735, 4144456610</t>
  </si>
  <si>
    <t>00053740</t>
  </si>
  <si>
    <t>4144477606, 4144478602, 4144477038, 4144431701</t>
  </si>
  <si>
    <t>00053741</t>
  </si>
  <si>
    <t>4144454360, 4144454011, 4144443533</t>
  </si>
  <si>
    <t>00053742</t>
  </si>
  <si>
    <t>4144443808</t>
  </si>
  <si>
    <t>00053743</t>
  </si>
  <si>
    <t>4144451174</t>
  </si>
  <si>
    <t>00053744</t>
  </si>
  <si>
    <t>4144451778, 4144445555</t>
  </si>
  <si>
    <t>00053745</t>
  </si>
  <si>
    <t>4144436443, 4144456415, 4144437203</t>
  </si>
  <si>
    <t>00053746</t>
  </si>
  <si>
    <t>4144455578, 4144453214, 4144469319</t>
  </si>
  <si>
    <t>00053747</t>
  </si>
  <si>
    <t>4144465673, 4144472083, 4144460258, 4144475405</t>
  </si>
  <si>
    <t>00053748</t>
  </si>
  <si>
    <t>4144476309, 4144477415</t>
  </si>
  <si>
    <t>00053749</t>
  </si>
  <si>
    <t>4144468375</t>
  </si>
  <si>
    <t>00053750</t>
  </si>
  <si>
    <t>4144440388, 4144440729, 4144391039</t>
  </si>
  <si>
    <t>00053751</t>
  </si>
  <si>
    <t>4144432639</t>
  </si>
  <si>
    <t>00053752</t>
  </si>
  <si>
    <t>4144462666</t>
  </si>
  <si>
    <t>00053753</t>
  </si>
  <si>
    <t>4144426065, 4144426918, 4144405944</t>
  </si>
  <si>
    <t>00053754</t>
  </si>
  <si>
    <t>4144471179, 4144362609, 4144475827</t>
  </si>
  <si>
    <t>00053755</t>
  </si>
  <si>
    <t>4144466921, 4144455503</t>
  </si>
  <si>
    <t>00053756</t>
  </si>
  <si>
    <t>4144482893, 4144445087</t>
  </si>
  <si>
    <t>00053757</t>
  </si>
  <si>
    <t>4144232177, 4144462852</t>
  </si>
  <si>
    <t>00053758</t>
  </si>
  <si>
    <t>4144562394</t>
  </si>
  <si>
    <t>00053762</t>
  </si>
  <si>
    <t>4144266772, 4144172475</t>
  </si>
  <si>
    <t>00053763</t>
  </si>
  <si>
    <t>4144173029, 4144238908, 4144006456, 4144017082</t>
  </si>
  <si>
    <t>00053764</t>
  </si>
  <si>
    <t>4144181080</t>
  </si>
  <si>
    <t>00053765</t>
  </si>
  <si>
    <t>4144228430, 4143969558</t>
  </si>
  <si>
    <t>00053766</t>
  </si>
  <si>
    <t>4143970428</t>
  </si>
  <si>
    <t>00053767</t>
  </si>
  <si>
    <t>4144003281, 4143969760, 4143970876</t>
  </si>
  <si>
    <t>00053768</t>
  </si>
  <si>
    <t>4143969951</t>
  </si>
  <si>
    <t>00053769</t>
  </si>
  <si>
    <t>4143969828, 4144021051</t>
  </si>
  <si>
    <t>00053770</t>
  </si>
  <si>
    <t>4144201610, 4144107663, 4144110935, 4143902400</t>
  </si>
  <si>
    <t>00053771</t>
  </si>
  <si>
    <t>4144114579 , 4144104426</t>
  </si>
  <si>
    <t>00053772</t>
  </si>
  <si>
    <t>4144213579, 4144256659, 4144310490</t>
  </si>
  <si>
    <t>00053773</t>
  </si>
  <si>
    <t>4144116737</t>
  </si>
  <si>
    <t>00053775</t>
  </si>
  <si>
    <t>4144226386</t>
  </si>
  <si>
    <t>00053776</t>
  </si>
  <si>
    <t>4144214426, 4144028683, 4143970407</t>
  </si>
  <si>
    <t>00053777</t>
  </si>
  <si>
    <t>4144247557, 4144000787</t>
  </si>
  <si>
    <t>00053778</t>
  </si>
  <si>
    <t>4144078015, 4144374914</t>
  </si>
  <si>
    <t>00053779</t>
  </si>
  <si>
    <t>4144200841</t>
  </si>
  <si>
    <t>00053780</t>
  </si>
  <si>
    <t>4144072268, 4144156387</t>
  </si>
  <si>
    <t>00053781</t>
  </si>
  <si>
    <t>4144030227</t>
  </si>
  <si>
    <t>00053782</t>
  </si>
  <si>
    <t>4144252322</t>
  </si>
  <si>
    <t>00053783</t>
  </si>
  <si>
    <t>4144342571</t>
  </si>
  <si>
    <t>00053784</t>
  </si>
  <si>
    <t>4144201066</t>
  </si>
  <si>
    <t>00053785</t>
  </si>
  <si>
    <t>4144270100, 4144346758</t>
  </si>
  <si>
    <t>00053786</t>
  </si>
  <si>
    <t>4144192842</t>
  </si>
  <si>
    <t>00053798</t>
  </si>
  <si>
    <t>4144051192, 4144051153</t>
  </si>
  <si>
    <t>00053858</t>
  </si>
  <si>
    <t>4144020807, 4144001138</t>
  </si>
  <si>
    <t>00053859</t>
  </si>
  <si>
    <t>4143938379, 4144028413, 4144044926, 4144111172</t>
  </si>
  <si>
    <t>00053860</t>
  </si>
  <si>
    <t>4144215292, 4143875006, 4144028404</t>
  </si>
  <si>
    <t>00053861</t>
  </si>
  <si>
    <t>4144063722, 4143968721, 4144028675</t>
  </si>
  <si>
    <t>00053862</t>
  </si>
  <si>
    <t>4144214318, 4144028677, 4144111262, 4143928426</t>
  </si>
  <si>
    <t>00053863</t>
  </si>
  <si>
    <t>4144028458, 4144006383, 4143999878</t>
  </si>
  <si>
    <t>00053864</t>
  </si>
  <si>
    <t>4144162473, 4144259088</t>
  </si>
  <si>
    <t>00053865</t>
  </si>
  <si>
    <t>4144174800</t>
  </si>
  <si>
    <t>00053866</t>
  </si>
  <si>
    <t>4144088661, 4144221449</t>
  </si>
  <si>
    <t>00053867</t>
  </si>
  <si>
    <t>4144080269, 4144473264</t>
  </si>
  <si>
    <t>00053868</t>
  </si>
  <si>
    <t>4144276435, 4144270962</t>
  </si>
  <si>
    <t>00053869</t>
  </si>
  <si>
    <t>4144284736</t>
  </si>
  <si>
    <t>00053870</t>
  </si>
  <si>
    <t>4144270148, 4144286081</t>
  </si>
  <si>
    <t>00053871</t>
  </si>
  <si>
    <t>4144187089, 4144199063, 4144051042, 4144056436</t>
  </si>
  <si>
    <t>00053872</t>
  </si>
  <si>
    <t>4144052170, 4144199180, 4144050616</t>
  </si>
  <si>
    <t>00053873</t>
  </si>
  <si>
    <t>4144145514, 4144051824</t>
  </si>
  <si>
    <t>00053874</t>
  </si>
  <si>
    <t>4144060780, 4144061201, 4144199305</t>
  </si>
  <si>
    <t>00053875</t>
  </si>
  <si>
    <t>4144014970</t>
  </si>
  <si>
    <t>00053876</t>
  </si>
  <si>
    <t>4144114734</t>
  </si>
  <si>
    <t>00053877</t>
  </si>
  <si>
    <t>4144239706</t>
  </si>
  <si>
    <t>00053878</t>
  </si>
  <si>
    <t>4144134226, 4144213253, 4144105777, 4144157916</t>
  </si>
  <si>
    <t>00053879</t>
  </si>
  <si>
    <t>4144108598, 4144110476</t>
  </si>
  <si>
    <t>00053880</t>
  </si>
  <si>
    <t>4144253693</t>
  </si>
  <si>
    <t>00053881</t>
  </si>
  <si>
    <t>4144111237, 4144111207, 4144111157, 4144023202</t>
  </si>
  <si>
    <t>00053882</t>
  </si>
  <si>
    <t>4144082655, 4144082653</t>
  </si>
  <si>
    <t>00053883</t>
  </si>
  <si>
    <t>4144200784, 4144028541, 4144136239, 4144028436</t>
  </si>
  <si>
    <t>00053884</t>
  </si>
  <si>
    <t>4143986763, 4144114510</t>
  </si>
  <si>
    <t>00053885</t>
  </si>
  <si>
    <t>4144114551, 4143997859, 4143989544</t>
  </si>
  <si>
    <t>00053886</t>
  </si>
  <si>
    <t>4144114088, 4144114395</t>
  </si>
  <si>
    <t>00053887</t>
  </si>
  <si>
    <t>4143971698, 4143989694, 4144114541</t>
  </si>
  <si>
    <t>00053888</t>
  </si>
  <si>
    <t>4144114112</t>
  </si>
  <si>
    <t>00053889</t>
  </si>
  <si>
    <t>4144033999, 4144114471, 4144114153, 4144357404</t>
  </si>
  <si>
    <t>00053890</t>
  </si>
  <si>
    <t>4144071806</t>
  </si>
  <si>
    <t>00053891</t>
  </si>
  <si>
    <t>4144340594</t>
  </si>
  <si>
    <t>00053892</t>
  </si>
  <si>
    <t>4144079314</t>
  </si>
  <si>
    <t>00053893</t>
  </si>
  <si>
    <t>4143998472</t>
  </si>
  <si>
    <t>00053894</t>
  </si>
  <si>
    <t>4144199243, 4144230277, 4144200826</t>
  </si>
  <si>
    <t>00053895</t>
  </si>
  <si>
    <t>4144572658, 4144572140, 4144562905, 4144570508</t>
  </si>
  <si>
    <t>00053896</t>
  </si>
  <si>
    <t>4144562402, 4144493427</t>
  </si>
  <si>
    <t>00053897</t>
  </si>
  <si>
    <t>4144597942, 4144613951, 4144577783</t>
  </si>
  <si>
    <t>00053898</t>
  </si>
  <si>
    <t>4144577751</t>
  </si>
  <si>
    <t>00053899</t>
  </si>
  <si>
    <t>4144591436</t>
  </si>
  <si>
    <t>00053900</t>
  </si>
  <si>
    <t>4144540679, 4144528558</t>
  </si>
  <si>
    <t>00053901</t>
  </si>
  <si>
    <t>4144605919</t>
  </si>
  <si>
    <t>00053902</t>
  </si>
  <si>
    <t>4144541228</t>
  </si>
  <si>
    <t>00053903</t>
  </si>
  <si>
    <t>4144540362</t>
  </si>
  <si>
    <t>00053904</t>
  </si>
  <si>
    <t>4144540254</t>
  </si>
  <si>
    <t>00053905</t>
  </si>
  <si>
    <t>4144372428</t>
  </si>
  <si>
    <t>00053906</t>
  </si>
  <si>
    <t>4144275748, 4144053223, 4144354290, 4144104386, 4144362495</t>
  </si>
  <si>
    <t>00053907</t>
  </si>
  <si>
    <t>4144107655</t>
  </si>
  <si>
    <t>00053908</t>
  </si>
  <si>
    <t>4144234521</t>
  </si>
  <si>
    <t>00053909</t>
  </si>
  <si>
    <t>4144335615</t>
  </si>
  <si>
    <t>00053910</t>
  </si>
  <si>
    <t>4144232870</t>
  </si>
  <si>
    <t>00053911</t>
  </si>
  <si>
    <t>4144138449, 4144170247, 4144125886</t>
  </si>
  <si>
    <t>00053912</t>
  </si>
  <si>
    <t>4144155922</t>
  </si>
  <si>
    <t>00053913</t>
  </si>
  <si>
    <t>4144226757, 4144257719</t>
  </si>
  <si>
    <t>00053914</t>
  </si>
  <si>
    <t>4144224162, 4143879834</t>
  </si>
  <si>
    <t>00053915</t>
  </si>
  <si>
    <t>4144255882, 4144268881</t>
  </si>
  <si>
    <t>00053916</t>
  </si>
  <si>
    <t>4144271324, 4144268835</t>
  </si>
  <si>
    <t>00053917</t>
  </si>
  <si>
    <t>4144251542, 4144343441, 4144254126</t>
  </si>
  <si>
    <t>00053918</t>
  </si>
  <si>
    <t>4144272539</t>
  </si>
  <si>
    <t>00053919</t>
  </si>
  <si>
    <t>4144257125, 4144184557, 4144271017</t>
  </si>
  <si>
    <t>00053920</t>
  </si>
  <si>
    <t>4144265522, 4144266405, 4144258646</t>
  </si>
  <si>
    <t>00053921</t>
  </si>
  <si>
    <t>4144253760, 4144254997</t>
  </si>
  <si>
    <t>00053922</t>
  </si>
  <si>
    <t>4144231067</t>
  </si>
  <si>
    <t>00053923</t>
  </si>
  <si>
    <t>4144031364, 4144072366</t>
  </si>
  <si>
    <t>00053924</t>
  </si>
  <si>
    <t>4144070460, 4144228540</t>
  </si>
  <si>
    <t>00053925</t>
  </si>
  <si>
    <t>4144234306, 4144070687</t>
  </si>
  <si>
    <t>00053926</t>
  </si>
  <si>
    <t>4144070536, 4144070625</t>
  </si>
  <si>
    <t>00053927</t>
  </si>
  <si>
    <t>4144070648</t>
  </si>
  <si>
    <t>00053928</t>
  </si>
  <si>
    <t>4144070630</t>
  </si>
  <si>
    <t>00053929</t>
  </si>
  <si>
    <t>4144234211</t>
  </si>
  <si>
    <t>00053930</t>
  </si>
  <si>
    <t>4144070772</t>
  </si>
  <si>
    <t>00053931</t>
  </si>
  <si>
    <t>4144070719, 4144070670</t>
  </si>
  <si>
    <t>00053932</t>
  </si>
  <si>
    <t>4144234176, 4144234040</t>
  </si>
  <si>
    <t>00053933</t>
  </si>
  <si>
    <t>4144234298, 4144069970</t>
  </si>
  <si>
    <t>00053934</t>
  </si>
  <si>
    <t>4144070047, 4144233810</t>
  </si>
  <si>
    <t>00053935</t>
  </si>
  <si>
    <t>4144070491, 4144233999</t>
  </si>
  <si>
    <t>00053936</t>
  </si>
  <si>
    <t>4144052803</t>
  </si>
  <si>
    <t>00053937</t>
  </si>
  <si>
    <t>4144070213</t>
  </si>
  <si>
    <t>00053938</t>
  </si>
  <si>
    <t>4144028638, 4144141056</t>
  </si>
  <si>
    <t>00053939</t>
  </si>
  <si>
    <t>4144272756, 4144272725</t>
  </si>
  <si>
    <t>00053940</t>
  </si>
  <si>
    <t>4144070597, 4143898775, 4143898827</t>
  </si>
  <si>
    <t>00053941</t>
  </si>
  <si>
    <t>4144070637, 4144070657</t>
  </si>
  <si>
    <t>00053969</t>
  </si>
  <si>
    <t>4144014297</t>
  </si>
  <si>
    <t>00053970</t>
  </si>
  <si>
    <t>4144269611, 4144049466</t>
  </si>
  <si>
    <t>00053971</t>
  </si>
  <si>
    <t>4144019159</t>
  </si>
  <si>
    <t>00053972</t>
  </si>
  <si>
    <t>4144232205, 4144014048, 4144013971</t>
  </si>
  <si>
    <t>00053973</t>
  </si>
  <si>
    <t>4144172590, 4144268127</t>
  </si>
  <si>
    <t>00053974</t>
  </si>
  <si>
    <t>4143993828, 4144052390</t>
  </si>
  <si>
    <t>00053975</t>
  </si>
  <si>
    <t>4144012860, 4144052215, 4144018168</t>
  </si>
  <si>
    <t>00053976</t>
  </si>
  <si>
    <t>4143837385, 4144016231, 4144021882</t>
  </si>
  <si>
    <t>00053977</t>
  </si>
  <si>
    <t>4144000921, 4144001825</t>
  </si>
  <si>
    <t>00053978</t>
  </si>
  <si>
    <t>4144084409, 4144013638, 4144006321, 4144014492, 4144016464</t>
  </si>
  <si>
    <t>00053979</t>
  </si>
  <si>
    <t>4144038301, 4144013174, 4144006284</t>
  </si>
  <si>
    <t>00053980</t>
  </si>
  <si>
    <t>4144019958, 4143936452, 4144017641, 4144085360</t>
  </si>
  <si>
    <t>00053981</t>
  </si>
  <si>
    <t>4144070679, 4144069820, 4144069700</t>
  </si>
  <si>
    <t>00053982</t>
  </si>
  <si>
    <t>4144070615</t>
  </si>
  <si>
    <t>00053983</t>
  </si>
  <si>
    <t>4143897654, 4144069847</t>
  </si>
  <si>
    <t>00053984</t>
  </si>
  <si>
    <t>4144206665, 4144069769</t>
  </si>
  <si>
    <t>00053985</t>
  </si>
  <si>
    <t>4144058922, 4144209011</t>
  </si>
  <si>
    <t>00053986</t>
  </si>
  <si>
    <t>4144070332, 4144069960, 4144143715, 4144032513</t>
  </si>
  <si>
    <t>00053987</t>
  </si>
  <si>
    <t>4144069860, 4144256319, 4144069996</t>
  </si>
  <si>
    <t>00053988</t>
  </si>
  <si>
    <t>4143978535, 4144268546, 4144198837, 4143854213</t>
  </si>
  <si>
    <t>00053989</t>
  </si>
  <si>
    <t>4143997688, 4144069718</t>
  </si>
  <si>
    <t>00053990</t>
  </si>
  <si>
    <t>4144233763</t>
  </si>
  <si>
    <t>00053991</t>
  </si>
  <si>
    <t>4144233677, 4144069818</t>
  </si>
  <si>
    <t>00053992</t>
  </si>
  <si>
    <t>4144069708</t>
  </si>
  <si>
    <t>00053993</t>
  </si>
  <si>
    <t>4144234339, 4144070656</t>
  </si>
  <si>
    <t>00053994</t>
  </si>
  <si>
    <t>4144070738, 4144070511</t>
  </si>
  <si>
    <t>00053995</t>
  </si>
  <si>
    <t>4144234124, 4144234345</t>
  </si>
  <si>
    <t>00053996</t>
  </si>
  <si>
    <t>4144233560, 4144069735</t>
  </si>
  <si>
    <t>00053997</t>
  </si>
  <si>
    <t>4144084598, 4144200043</t>
  </si>
  <si>
    <t>00053998</t>
  </si>
  <si>
    <t>4144312904, 4144234294</t>
  </si>
  <si>
    <t>00053999</t>
  </si>
  <si>
    <t>4144233796</t>
  </si>
  <si>
    <t>00054000</t>
  </si>
  <si>
    <t>4144202154, 4143898893, 4144070731</t>
  </si>
  <si>
    <t>00054001</t>
  </si>
  <si>
    <t>4144234149, 4144070559</t>
  </si>
  <si>
    <t>00054002</t>
  </si>
  <si>
    <t>4144234074, 4144335436</t>
  </si>
  <si>
    <t>00054003</t>
  </si>
  <si>
    <t>4144272299, 4144392296</t>
  </si>
  <si>
    <t>00054004</t>
  </si>
  <si>
    <t>4144353963, 4144357139</t>
  </si>
  <si>
    <t>00054005</t>
  </si>
  <si>
    <t>4144296747, 4144350588, 4144298745</t>
  </si>
  <si>
    <t>00054006</t>
  </si>
  <si>
    <t>4144294960, 4144321382</t>
  </si>
  <si>
    <t>00054007</t>
  </si>
  <si>
    <t>4144272622</t>
  </si>
  <si>
    <t>00054008</t>
  </si>
  <si>
    <t>4144070245, 4144070762, 4144338675</t>
  </si>
  <si>
    <t>00054009</t>
  </si>
  <si>
    <t>4144298004, 4144297925, 4144100282</t>
  </si>
  <si>
    <t>00054010</t>
  </si>
  <si>
    <t>4144070071</t>
  </si>
  <si>
    <t>00054011</t>
  </si>
  <si>
    <t>4144061353</t>
  </si>
  <si>
    <t>00054012</t>
  </si>
  <si>
    <t>4144234022</t>
  </si>
  <si>
    <t>00054013</t>
  </si>
  <si>
    <t>4144070289, 4144110600</t>
  </si>
  <si>
    <t>00054014</t>
  </si>
  <si>
    <t>4144274866, 4144289464</t>
  </si>
  <si>
    <t>00054015</t>
  </si>
  <si>
    <t>4144289588</t>
  </si>
  <si>
    <t>00054016</t>
  </si>
  <si>
    <t>4144297763</t>
  </si>
  <si>
    <t>00054017</t>
  </si>
  <si>
    <t>4144270734, 4144270122, 4144246454</t>
  </si>
  <si>
    <t>00054018</t>
  </si>
  <si>
    <t>4144354616, 4144342927, 4144175305</t>
  </si>
  <si>
    <t>00054019</t>
  </si>
  <si>
    <t>4144324412, 4144148824</t>
  </si>
  <si>
    <t>00054020</t>
  </si>
  <si>
    <t>4144308810</t>
  </si>
  <si>
    <t>00054021</t>
  </si>
  <si>
    <t>4144320795</t>
  </si>
  <si>
    <t>00054022</t>
  </si>
  <si>
    <t>4144295467, 4144331594</t>
  </si>
  <si>
    <t>00054023</t>
  </si>
  <si>
    <t>4144070308, 4144070325</t>
  </si>
  <si>
    <t>00054024</t>
  </si>
  <si>
    <t>4144070454, 4144070518, 4144234248</t>
  </si>
  <si>
    <t>00054025</t>
  </si>
  <si>
    <t>4144514413</t>
  </si>
  <si>
    <t>00054026</t>
  </si>
  <si>
    <t>4144321335</t>
  </si>
  <si>
    <t>00054027</t>
  </si>
  <si>
    <t>4144284964, 4144298054, 4144326633</t>
  </si>
  <si>
    <t>00054028</t>
  </si>
  <si>
    <t>4144341489, 4144291562, 4144337022</t>
  </si>
  <si>
    <t>00054029</t>
  </si>
  <si>
    <t>4144350214</t>
  </si>
  <si>
    <t>00054030</t>
  </si>
  <si>
    <t>4144350263</t>
  </si>
  <si>
    <t>00054031</t>
  </si>
  <si>
    <t>4144269018</t>
  </si>
  <si>
    <t>00054032</t>
  </si>
  <si>
    <t>4144265412</t>
  </si>
  <si>
    <t>00054033</t>
  </si>
  <si>
    <t>4144272001</t>
  </si>
  <si>
    <t>00054034</t>
  </si>
  <si>
    <t>4144620083, 4144575085, 4144629657, 4144661095</t>
  </si>
  <si>
    <t>00054035</t>
  </si>
  <si>
    <t>4144589877</t>
  </si>
  <si>
    <t>00054036</t>
  </si>
  <si>
    <t>4144650571, 4144546675</t>
  </si>
  <si>
    <t>00054037</t>
  </si>
  <si>
    <t>4144541053, 4144541255, 4144541626, 4144539948, 4144540561, 4144540161</t>
  </si>
  <si>
    <t>00054038</t>
  </si>
  <si>
    <t>4144540264, 4144540502</t>
  </si>
  <si>
    <t>00054039</t>
  </si>
  <si>
    <t>4144540087, 4144539997, 4144541064, 4144539992</t>
  </si>
  <si>
    <t>00054040</t>
  </si>
  <si>
    <t>4144541831</t>
  </si>
  <si>
    <t>00054041</t>
  </si>
  <si>
    <t>4144541437</t>
  </si>
  <si>
    <t>00054042</t>
  </si>
  <si>
    <t>4144605918, 4144586100</t>
  </si>
  <si>
    <t>00054043</t>
  </si>
  <si>
    <t>4144555418, 4144605920</t>
  </si>
  <si>
    <t>00054044</t>
  </si>
  <si>
    <t>4144540192</t>
  </si>
  <si>
    <t>00054045</t>
  </si>
  <si>
    <t>4144605917</t>
  </si>
  <si>
    <t>00054046</t>
  </si>
  <si>
    <t>4144623232</t>
  </si>
  <si>
    <t>00054047</t>
  </si>
  <si>
    <t>4144540541</t>
  </si>
  <si>
    <t>00054048</t>
  </si>
  <si>
    <t>4144540430</t>
  </si>
  <si>
    <t>00054049</t>
  </si>
  <si>
    <t>4144540061</t>
  </si>
  <si>
    <t>00054050</t>
  </si>
  <si>
    <t>4144540614</t>
  </si>
  <si>
    <t>00054051</t>
  </si>
  <si>
    <t>4144596841</t>
  </si>
  <si>
    <t>00054052</t>
  </si>
  <si>
    <t>4144586453</t>
  </si>
  <si>
    <t>00054053</t>
  </si>
  <si>
    <t>4144563062</t>
  </si>
  <si>
    <t>00054054</t>
  </si>
  <si>
    <t>4144619030</t>
  </si>
  <si>
    <t>00054055</t>
  </si>
  <si>
    <t>4144541065, 4144540269, 4144540291, 4144540090, 4144540672</t>
  </si>
  <si>
    <t>00054056</t>
  </si>
  <si>
    <t>4144541441, 4144540860, 4144540731, 4144540933, 4144540935, 4144541190</t>
  </si>
  <si>
    <t>00054057</t>
  </si>
  <si>
    <t>4144572700</t>
  </si>
  <si>
    <t>00054058</t>
  </si>
  <si>
    <t>4144070669, 4144070182</t>
  </si>
  <si>
    <t>00054059</t>
  </si>
  <si>
    <t>4144088500</t>
  </si>
  <si>
    <t>00054060</t>
  </si>
  <si>
    <t>4144359523</t>
  </si>
  <si>
    <t>00054061</t>
  </si>
  <si>
    <t>4144273190</t>
  </si>
  <si>
    <t>00054062</t>
  </si>
  <si>
    <t>4144335165, 4144345005</t>
  </si>
  <si>
    <t>00054063</t>
  </si>
  <si>
    <t>4144113251, 4144123341, 4144273605</t>
  </si>
  <si>
    <t>00054064</t>
  </si>
  <si>
    <t>4144226831, 4144346761</t>
  </si>
  <si>
    <t>00054065</t>
  </si>
  <si>
    <t>4144303199, 4144337920</t>
  </si>
  <si>
    <t>00054066</t>
  </si>
  <si>
    <t>4144286822, 4144289059, 4144288659</t>
  </si>
  <si>
    <t>00054067</t>
  </si>
  <si>
    <t>4144341582, 4144286002, 4144293341</t>
  </si>
  <si>
    <t>00054068</t>
  </si>
  <si>
    <t>4144251990, 4144227642</t>
  </si>
  <si>
    <t>00054069</t>
  </si>
  <si>
    <t>4144310707, 4144241560</t>
  </si>
  <si>
    <t>00054070</t>
  </si>
  <si>
    <t>4144225313, 4144311486, 4144275390</t>
  </si>
  <si>
    <t>00054071</t>
  </si>
  <si>
    <t>4144235630, 4144229366</t>
  </si>
  <si>
    <t>00054072</t>
  </si>
  <si>
    <t>4144227719, 4144230291</t>
  </si>
  <si>
    <t>00054073</t>
  </si>
  <si>
    <t>4144187809</t>
  </si>
  <si>
    <t>00054074</t>
  </si>
  <si>
    <t>4144223660, 4144146693, 4144139429, 4144145440, 4144073095</t>
  </si>
  <si>
    <t>00054075</t>
  </si>
  <si>
    <t>4144262175, 4143968134, 4144224711, 4144084331</t>
  </si>
  <si>
    <t>00054076</t>
  </si>
  <si>
    <t>4144271702, 4144214296</t>
  </si>
  <si>
    <t>00054077</t>
  </si>
  <si>
    <t>4144252016, 4144270795</t>
  </si>
  <si>
    <t>00054078</t>
  </si>
  <si>
    <t>4144228194, 4144169406</t>
  </si>
  <si>
    <t>00054079</t>
  </si>
  <si>
    <t>4144194211, 4144270735, 4144156111</t>
  </si>
  <si>
    <t>00054080</t>
  </si>
  <si>
    <t>4144264148, 4144228121</t>
  </si>
  <si>
    <t>00054081</t>
  </si>
  <si>
    <t>4144271089</t>
  </si>
  <si>
    <t>00054082</t>
  </si>
  <si>
    <t>4144251434, 4144258028</t>
  </si>
  <si>
    <t>00054083</t>
  </si>
  <si>
    <t>4144252864, 4144193233</t>
  </si>
  <si>
    <t>00054084</t>
  </si>
  <si>
    <t>4144155706, 4144240423</t>
  </si>
  <si>
    <t>00054085</t>
  </si>
  <si>
    <t>4144395679</t>
  </si>
  <si>
    <t>00054086</t>
  </si>
  <si>
    <t>4144245349</t>
  </si>
  <si>
    <t>00054087</t>
  </si>
  <si>
    <t>4144269291</t>
  </si>
  <si>
    <t>00054088</t>
  </si>
  <si>
    <t>4144269104, 4144329525, 4144272790</t>
  </si>
  <si>
    <t>00054089</t>
  </si>
  <si>
    <t>4144212665, 4144256058, 4144250919</t>
  </si>
  <si>
    <t>00054090</t>
  </si>
  <si>
    <t>4144233396, 4144275517, 4144233600</t>
  </si>
  <si>
    <t>00054091</t>
  </si>
  <si>
    <t>4144255187, 4144520809</t>
  </si>
  <si>
    <t>00054092</t>
  </si>
  <si>
    <t>4144410597</t>
  </si>
  <si>
    <t>00054093</t>
  </si>
  <si>
    <t>4144275797</t>
  </si>
  <si>
    <t>00054094</t>
  </si>
  <si>
    <t>4144272519, 4144276058</t>
  </si>
  <si>
    <t>00054095</t>
  </si>
  <si>
    <t>4144275366</t>
  </si>
  <si>
    <t>00054096</t>
  </si>
  <si>
    <t>4144114238, 4144213037, 4144160298, 4144111864</t>
  </si>
  <si>
    <t>00054097</t>
  </si>
  <si>
    <t>4144208595, 4144109303, 4144213067, 4144213608</t>
  </si>
  <si>
    <t>00054098</t>
  </si>
  <si>
    <t>4144171662, 4144213199, 4144107753, 4144205793</t>
  </si>
  <si>
    <t>00054099</t>
  </si>
  <si>
    <t>4144156702, 4144328536, 4144141176</t>
  </si>
  <si>
    <t>00054100</t>
  </si>
  <si>
    <t>4144018155, 4144157189, 4144144389, 4144213176</t>
  </si>
  <si>
    <t>00054101</t>
  </si>
  <si>
    <t>4144272806, 4144265138</t>
  </si>
  <si>
    <t>00054102</t>
  </si>
  <si>
    <t>4144173719, 4144147675, 4144267614</t>
  </si>
  <si>
    <t>00054103</t>
  </si>
  <si>
    <t>4144176898, 4144173464, 4143982272</t>
  </si>
  <si>
    <t>00054104</t>
  </si>
  <si>
    <t>4144253381</t>
  </si>
  <si>
    <t>00054105</t>
  </si>
  <si>
    <t>4144083985, 4144244590</t>
  </si>
  <si>
    <t>00054106</t>
  </si>
  <si>
    <t>4144265807, 4144254827</t>
  </si>
  <si>
    <t>00054107</t>
  </si>
  <si>
    <t>4144250761, 4144252173</t>
  </si>
  <si>
    <t>00054108</t>
  </si>
  <si>
    <t>4144268916</t>
  </si>
  <si>
    <t>00054109</t>
  </si>
  <si>
    <t>4144269874</t>
  </si>
  <si>
    <t>00054110</t>
  </si>
  <si>
    <t>4144250621</t>
  </si>
  <si>
    <t>00054111</t>
  </si>
  <si>
    <t>4144249854</t>
  </si>
  <si>
    <t>00054113</t>
  </si>
  <si>
    <t>4144254048</t>
  </si>
  <si>
    <t>00054114</t>
  </si>
  <si>
    <t>4144079329, 4144378788</t>
  </si>
  <si>
    <t>00054115</t>
  </si>
  <si>
    <t>4144365669, 4144352330</t>
  </si>
  <si>
    <t>00054116</t>
  </si>
  <si>
    <t>4144293452, 4144358549</t>
  </si>
  <si>
    <t>00054117</t>
  </si>
  <si>
    <t>4144377707</t>
  </si>
  <si>
    <t>00054118</t>
  </si>
  <si>
    <t>4144076945, 4144301639</t>
  </si>
  <si>
    <t>00054119</t>
  </si>
  <si>
    <t>4144279548</t>
  </si>
  <si>
    <t>00054120</t>
  </si>
  <si>
    <t>4144414094, 4144069648</t>
  </si>
  <si>
    <t>00054121</t>
  </si>
  <si>
    <t>4144069866</t>
  </si>
  <si>
    <t>00054122</t>
  </si>
  <si>
    <t>4144233956</t>
  </si>
  <si>
    <t>00054123</t>
  </si>
  <si>
    <t>4144070724</t>
  </si>
  <si>
    <t>00054124</t>
  </si>
  <si>
    <t>4144234060, 4144073781, 4144070526</t>
  </si>
  <si>
    <t>00054125</t>
  </si>
  <si>
    <t>4144234139, 4143898234</t>
  </si>
  <si>
    <t>00054126</t>
  </si>
  <si>
    <t>4144070347, 4144069686</t>
  </si>
  <si>
    <t>00054132</t>
  </si>
  <si>
    <t>4144070269, 4144357021</t>
  </si>
  <si>
    <t>00054133</t>
  </si>
  <si>
    <t>4144233506, 4144358547</t>
  </si>
  <si>
    <t>00054134</t>
  </si>
  <si>
    <t>4144307398, 4144282293</t>
  </si>
  <si>
    <t>00054135</t>
  </si>
  <si>
    <t>4144347008</t>
  </si>
  <si>
    <t>00054136</t>
  </si>
  <si>
    <t>4144346898</t>
  </si>
  <si>
    <t>00054137</t>
  </si>
  <si>
    <t>4144378426, 4144374184</t>
  </si>
  <si>
    <t>00054138</t>
  </si>
  <si>
    <t>4144377982</t>
  </si>
  <si>
    <t>00054139</t>
  </si>
  <si>
    <t>4144276470, 4144377533</t>
  </si>
  <si>
    <t>00054140</t>
  </si>
  <si>
    <t>4144035275, 4144250900</t>
  </si>
  <si>
    <t>00054141</t>
  </si>
  <si>
    <t>4144417870, 4144302380</t>
  </si>
  <si>
    <t>00054142</t>
  </si>
  <si>
    <t>4144295883, 4144363362, 4144297774</t>
  </si>
  <si>
    <t>00054143</t>
  </si>
  <si>
    <t>4144381931</t>
  </si>
  <si>
    <t>00054144</t>
  </si>
  <si>
    <t>4144418058</t>
  </si>
  <si>
    <t>00054145</t>
  </si>
  <si>
    <t>4144308751</t>
  </si>
  <si>
    <t>00054146</t>
  </si>
  <si>
    <t>4144275169</t>
  </si>
  <si>
    <t>00054147</t>
  </si>
  <si>
    <t>4144404014, 4144368802, 4144356911, 4144245512</t>
  </si>
  <si>
    <t>00054148</t>
  </si>
  <si>
    <t>4144245253</t>
  </si>
  <si>
    <t>00054149</t>
  </si>
  <si>
    <t>4144246331, 4144250444</t>
  </si>
  <si>
    <t>00054151</t>
  </si>
  <si>
    <t>4144408119, 4144414646</t>
  </si>
  <si>
    <t>00054152</t>
  </si>
  <si>
    <t>4144416652, 4144404654</t>
  </si>
  <si>
    <t>00054153</t>
  </si>
  <si>
    <t>4144387396</t>
  </si>
  <si>
    <t>00054154</t>
  </si>
  <si>
    <t>4144398822</t>
  </si>
  <si>
    <t>00054155</t>
  </si>
  <si>
    <t>4144367527</t>
  </si>
  <si>
    <t>00054156</t>
  </si>
  <si>
    <t>4144450613</t>
  </si>
  <si>
    <t>00054157</t>
  </si>
  <si>
    <t>4144104258, 4144513762</t>
  </si>
  <si>
    <t>00054158</t>
  </si>
  <si>
    <t>4144411967, 4144407078</t>
  </si>
  <si>
    <t>00054159</t>
  </si>
  <si>
    <t>4144450841, 4144383673</t>
  </si>
  <si>
    <t>00054160</t>
  </si>
  <si>
    <t>4144147120, 4144392672, 4144457033</t>
  </si>
  <si>
    <t>00054161</t>
  </si>
  <si>
    <t>4144404437, 4144421040</t>
  </si>
  <si>
    <t>00054162</t>
  </si>
  <si>
    <t>4144395370, 4144397460</t>
  </si>
  <si>
    <t>00054163</t>
  </si>
  <si>
    <t>4144417239, 4144389374</t>
  </si>
  <si>
    <t>00054164</t>
  </si>
  <si>
    <t>4144406735, 4144387162</t>
  </si>
  <si>
    <t>00054165</t>
  </si>
  <si>
    <t>4144422351</t>
  </si>
  <si>
    <t>00054166</t>
  </si>
  <si>
    <t>4144416999</t>
  </si>
  <si>
    <t>00054167</t>
  </si>
  <si>
    <t>4144515654</t>
  </si>
  <si>
    <t>00054168</t>
  </si>
  <si>
    <t>4144507199</t>
  </si>
  <si>
    <t>00054169</t>
  </si>
  <si>
    <t>4144381827, 4144412290</t>
  </si>
  <si>
    <t>00054170</t>
  </si>
  <si>
    <t>4144440638, 4144394294</t>
  </si>
  <si>
    <t>00054171</t>
  </si>
  <si>
    <t>4144472782, 4144439213</t>
  </si>
  <si>
    <t>00054172</t>
  </si>
  <si>
    <t>4144445505</t>
  </si>
  <si>
    <t>00054173</t>
  </si>
  <si>
    <t>4144398628, 4144424303, 4144450185</t>
  </si>
  <si>
    <t>00054174</t>
  </si>
  <si>
    <t>4144414732</t>
  </si>
  <si>
    <t>00054175</t>
  </si>
  <si>
    <t>4144456594, 4144432108, 4144415016</t>
  </si>
  <si>
    <t>00054176</t>
  </si>
  <si>
    <t>4144457726, 4144436924</t>
  </si>
  <si>
    <t>00054177</t>
  </si>
  <si>
    <t>4144450922, 4144478705</t>
  </si>
  <si>
    <t>00054178</t>
  </si>
  <si>
    <t>4144411321, 4144401046</t>
  </si>
  <si>
    <t>00054179</t>
  </si>
  <si>
    <t>4144394732, 4144419925</t>
  </si>
  <si>
    <t>00054180</t>
  </si>
  <si>
    <t>4144411852, 4144413487, 4144421109</t>
  </si>
  <si>
    <t>00054181</t>
  </si>
  <si>
    <t>4144458555, 4144419108</t>
  </si>
  <si>
    <t>00054182</t>
  </si>
  <si>
    <t>4144420254, 4144445506</t>
  </si>
  <si>
    <t>00054183</t>
  </si>
  <si>
    <t>4144429271, 4144437608</t>
  </si>
  <si>
    <t>00054184</t>
  </si>
  <si>
    <t>4144454938</t>
  </si>
  <si>
    <t>00054185</t>
  </si>
  <si>
    <t>4144479194, 4144470099</t>
  </si>
  <si>
    <t>00054186</t>
  </si>
  <si>
    <t>4144399489, 4144246182, 4144247268</t>
  </si>
  <si>
    <t>00054187</t>
  </si>
  <si>
    <t>4144248968, 4144247270</t>
  </si>
  <si>
    <t>00054188</t>
  </si>
  <si>
    <t>4144453964</t>
  </si>
  <si>
    <t>00054189</t>
  </si>
  <si>
    <t>4144400537</t>
  </si>
  <si>
    <t>00054190</t>
  </si>
  <si>
    <t>4144050184</t>
  </si>
  <si>
    <t>00054191</t>
  </si>
  <si>
    <t>4144470253</t>
  </si>
  <si>
    <t>00054192</t>
  </si>
  <si>
    <t>4144418386</t>
  </si>
  <si>
    <t>00054193</t>
  </si>
  <si>
    <t>4144480144, 4144534791</t>
  </si>
  <si>
    <t>00054194</t>
  </si>
  <si>
    <t>4144411266, 4144473457</t>
  </si>
  <si>
    <t>00054195</t>
  </si>
  <si>
    <t>4144447127</t>
  </si>
  <si>
    <t>00054196</t>
  </si>
  <si>
    <t>4144427267, 4144538960</t>
  </si>
  <si>
    <t>00054197</t>
  </si>
  <si>
    <t>4144479564</t>
  </si>
  <si>
    <t>00054198</t>
  </si>
  <si>
    <t>4144276095, 4144460366</t>
  </si>
  <si>
    <t>00054201</t>
  </si>
  <si>
    <t>4144161192</t>
  </si>
  <si>
    <t>00054202</t>
  </si>
  <si>
    <t>4144271825</t>
  </si>
  <si>
    <t>00054203</t>
  </si>
  <si>
    <t>4144272110</t>
  </si>
  <si>
    <t>00054204</t>
  </si>
  <si>
    <t>4144230189</t>
  </si>
  <si>
    <t>00054205</t>
  </si>
  <si>
    <t>4144217590</t>
  </si>
  <si>
    <t>00054206</t>
  </si>
  <si>
    <t>4144210410</t>
  </si>
  <si>
    <t>00054207</t>
  </si>
  <si>
    <t>4144423203</t>
  </si>
  <si>
    <t>00054208</t>
  </si>
  <si>
    <t>4144629573</t>
  </si>
  <si>
    <t>00054209</t>
  </si>
  <si>
    <t>4143983452</t>
  </si>
  <si>
    <t>00054210</t>
  </si>
  <si>
    <t>4143888013</t>
  </si>
  <si>
    <t>00054211</t>
  </si>
  <si>
    <t>4144079157</t>
  </si>
  <si>
    <t>00054212</t>
  </si>
  <si>
    <t>4143884272</t>
  </si>
  <si>
    <t>00054213</t>
  </si>
  <si>
    <t>4143947700</t>
  </si>
  <si>
    <t>00054214</t>
  </si>
  <si>
    <t>4143881553</t>
  </si>
  <si>
    <t>00054234</t>
  </si>
  <si>
    <t>4144658049</t>
  </si>
  <si>
    <t>00054235</t>
  </si>
  <si>
    <t>4144677849 , 4144678772</t>
  </si>
  <si>
    <t>00054236</t>
  </si>
  <si>
    <t>4144577457, 4144671430</t>
  </si>
  <si>
    <t>00054237</t>
  </si>
  <si>
    <t>4144599472</t>
  </si>
  <si>
    <t>00054238</t>
  </si>
  <si>
    <t>4144669747</t>
  </si>
  <si>
    <t>00054239</t>
  </si>
  <si>
    <t>4144671432</t>
  </si>
  <si>
    <t>00054240</t>
  </si>
  <si>
    <t>4144671433</t>
  </si>
  <si>
    <t>00054241</t>
  </si>
  <si>
    <t>4144671429</t>
  </si>
  <si>
    <t>00054242</t>
  </si>
  <si>
    <t>4144671454</t>
  </si>
  <si>
    <t>00054243</t>
  </si>
  <si>
    <t>4144671428</t>
  </si>
  <si>
    <t>00054244</t>
  </si>
  <si>
    <t>4144671427</t>
  </si>
  <si>
    <t>00054284</t>
  </si>
  <si>
    <t>4900890035</t>
  </si>
  <si>
    <t>00054285</t>
  </si>
  <si>
    <t>00054286</t>
  </si>
  <si>
    <t>4144529797, 4144481027</t>
  </si>
  <si>
    <t>00054287</t>
  </si>
  <si>
    <t>4144480876, 4144481196</t>
  </si>
  <si>
    <t>00054288</t>
  </si>
  <si>
    <t>4144481494</t>
  </si>
  <si>
    <t>00054289</t>
  </si>
  <si>
    <t>4144481531</t>
  </si>
  <si>
    <t>00054290</t>
  </si>
  <si>
    <t>4144757140</t>
  </si>
  <si>
    <t>Tp. Hồ Chí Minh, ngày 03 tháng 12 năm 2022</t>
  </si>
  <si>
    <t>BẢNG KÊ HÓA ĐƠN - NGÀY 10/12/2022</t>
  </si>
  <si>
    <t>00054551</t>
  </si>
  <si>
    <t>4144324347</t>
  </si>
  <si>
    <t>00054552</t>
  </si>
  <si>
    <t>4144510373, 4144332904</t>
  </si>
  <si>
    <t>00054553</t>
  </si>
  <si>
    <t>4144453598, 4144391151</t>
  </si>
  <si>
    <t>00054554</t>
  </si>
  <si>
    <t>4144564249, 4144387436, 4144459194</t>
  </si>
  <si>
    <t>00054555</t>
  </si>
  <si>
    <t>4144570585, 4144542069</t>
  </si>
  <si>
    <t>00054556</t>
  </si>
  <si>
    <t>4144460353</t>
  </si>
  <si>
    <t>00054557</t>
  </si>
  <si>
    <t>4144473681, 4144453305, 4144441092</t>
  </si>
  <si>
    <t>00054558</t>
  </si>
  <si>
    <t>4144541090, 4144457397</t>
  </si>
  <si>
    <t>00054559</t>
  </si>
  <si>
    <t>4144467322</t>
  </si>
  <si>
    <t>00054560</t>
  </si>
  <si>
    <t>4144461139</t>
  </si>
  <si>
    <t>00054561</t>
  </si>
  <si>
    <t>4144325610</t>
  </si>
  <si>
    <t>00054562</t>
  </si>
  <si>
    <t>4144437712, 4144474288, 4144438808</t>
  </si>
  <si>
    <t>00054563</t>
  </si>
  <si>
    <t>4144390936, 4144456688, 4144357731</t>
  </si>
  <si>
    <t>00054564</t>
  </si>
  <si>
    <t>4144369289</t>
  </si>
  <si>
    <t>00054565</t>
  </si>
  <si>
    <t>4144327027</t>
  </si>
  <si>
    <t>00054566</t>
  </si>
  <si>
    <t>4144523542, 4144410296</t>
  </si>
  <si>
    <t>00054567</t>
  </si>
  <si>
    <t>4144336036, 4144334430</t>
  </si>
  <si>
    <t>00054568</t>
  </si>
  <si>
    <t>4144334651, 4144639824, 4144490946</t>
  </si>
  <si>
    <t>00054569</t>
  </si>
  <si>
    <t>4144335086, 4144334942, 4144336258</t>
  </si>
  <si>
    <t>00054570</t>
  </si>
  <si>
    <t>4144568242</t>
  </si>
  <si>
    <t>00054571</t>
  </si>
  <si>
    <t>4144499197, 4144499245, 4144499094</t>
  </si>
  <si>
    <t>00054572</t>
  </si>
  <si>
    <t>4144498561, 4144498760, 4144541427</t>
  </si>
  <si>
    <t>00054573</t>
  </si>
  <si>
    <t>4144566776, 4144498555, 4144498178</t>
  </si>
  <si>
    <t>00054574</t>
  </si>
  <si>
    <t>4144498518</t>
  </si>
  <si>
    <t>00054575</t>
  </si>
  <si>
    <t>4144565403, 4144498233, 4144416336</t>
  </si>
  <si>
    <t>00054576</t>
  </si>
  <si>
    <t>4144497614, 4144497574, 4144529128</t>
  </si>
  <si>
    <t>00054577</t>
  </si>
  <si>
    <t>4144394307, 4144411574</t>
  </si>
  <si>
    <t>00054578</t>
  </si>
  <si>
    <t>4144572346, 4144541554, 4144480962, 4144513861</t>
  </si>
  <si>
    <t>00054579</t>
  </si>
  <si>
    <t>4144538769, 4144536778, 4144230834, 4144537304</t>
  </si>
  <si>
    <t>00054580</t>
  </si>
  <si>
    <t>4144527541, 4144537628</t>
  </si>
  <si>
    <t>00054581</t>
  </si>
  <si>
    <t>4144624248,4144333360, 4144335307</t>
  </si>
  <si>
    <t>00054582</t>
  </si>
  <si>
    <t>4144505995, 4144334175, 4144335839, 4144539099</t>
  </si>
  <si>
    <t>00054583</t>
  </si>
  <si>
    <t>4144526645, 4144567208</t>
  </si>
  <si>
    <t>00054584</t>
  </si>
  <si>
    <t>4144334502, 4144334876, 4144334084, 4144372784</t>
  </si>
  <si>
    <t>00054585</t>
  </si>
  <si>
    <t>4144387139, 4144335372, 4144334585, 4144455663</t>
  </si>
  <si>
    <t>00054586</t>
  </si>
  <si>
    <t>4144333463, 4144335459, 4144393264</t>
  </si>
  <si>
    <t>00054587</t>
  </si>
  <si>
    <t>4144335968, 4144333101, 4144335638</t>
  </si>
  <si>
    <t>00054588</t>
  </si>
  <si>
    <t>4144335676, 4144565000</t>
  </si>
  <si>
    <t>00054589</t>
  </si>
  <si>
    <t>4144331874, 4144335719</t>
  </si>
  <si>
    <t>00054590</t>
  </si>
  <si>
    <t>4144333794, 4144352795</t>
  </si>
  <si>
    <t>00054591</t>
  </si>
  <si>
    <t>4144409989</t>
  </si>
  <si>
    <t>00054592</t>
  </si>
  <si>
    <t>4144455761, 4144514357, 4144529969</t>
  </si>
  <si>
    <t>00054593</t>
  </si>
  <si>
    <t>4144514295, 4144413292, 4144377676</t>
  </si>
  <si>
    <t>00054594</t>
  </si>
  <si>
    <t>4144361203</t>
  </si>
  <si>
    <t>00054595</t>
  </si>
  <si>
    <t>4144572568, 4144407104, 4144404438</t>
  </si>
  <si>
    <t>00054596</t>
  </si>
  <si>
    <t>4144541310, 4144466076</t>
  </si>
  <si>
    <t>00054597</t>
  </si>
  <si>
    <t>4144576789, 4144592465</t>
  </si>
  <si>
    <t>00054598</t>
  </si>
  <si>
    <t>4144588169, 4144625634</t>
  </si>
  <si>
    <t>00054599</t>
  </si>
  <si>
    <t>4144514182</t>
  </si>
  <si>
    <t>00054600</t>
  </si>
  <si>
    <t>4144514356</t>
  </si>
  <si>
    <t>00054601</t>
  </si>
  <si>
    <t>4144514361, 4144514755</t>
  </si>
  <si>
    <t>00054602</t>
  </si>
  <si>
    <t>4144514759</t>
  </si>
  <si>
    <t>00054603</t>
  </si>
  <si>
    <t>4144514758</t>
  </si>
  <si>
    <t>00054604</t>
  </si>
  <si>
    <t>4144493589</t>
  </si>
  <si>
    <t>00054605</t>
  </si>
  <si>
    <t>4144470496, 4144456776, 4144446493, 4144443889</t>
  </si>
  <si>
    <t>00054606</t>
  </si>
  <si>
    <t>4144522059</t>
  </si>
  <si>
    <t>00054607</t>
  </si>
  <si>
    <t>4144514177</t>
  </si>
  <si>
    <t>00054608</t>
  </si>
  <si>
    <t>4144514301</t>
  </si>
  <si>
    <t>00054609</t>
  </si>
  <si>
    <t>4144444609, 4144564779, 4144558376</t>
  </si>
  <si>
    <t>00054610</t>
  </si>
  <si>
    <t>4144475680, 4144530221, 4144544035, 4144558877</t>
  </si>
  <si>
    <t>00054611</t>
  </si>
  <si>
    <t>4144475441, 4144454000, 4144444910, 4144476467</t>
  </si>
  <si>
    <t>00054612</t>
  </si>
  <si>
    <t>4144445081, 4144476515</t>
  </si>
  <si>
    <t>00054613</t>
  </si>
  <si>
    <t>4144497328, 4144497193, 4144497137, 4144542777</t>
  </si>
  <si>
    <t>00054614</t>
  </si>
  <si>
    <t>4144537918, 4144537144, 4144539424</t>
  </si>
  <si>
    <t>00054615</t>
  </si>
  <si>
    <t>4144537309, 4144538134, 4144537026, 4144537225, 4144536841, 4144536426, 4144535571</t>
  </si>
  <si>
    <t>00054616</t>
  </si>
  <si>
    <t>4144496578</t>
  </si>
  <si>
    <t>00054617</t>
  </si>
  <si>
    <t>4144537230</t>
  </si>
  <si>
    <t>00054618</t>
  </si>
  <si>
    <t>4144560469</t>
  </si>
  <si>
    <t>00054619</t>
  </si>
  <si>
    <t>4144377848, 4144508997, 4144436972, 4144534427</t>
  </si>
  <si>
    <t>00054620</t>
  </si>
  <si>
    <t>4144515449, 4144496204, 4144379628, 4144564782, 4144562007</t>
  </si>
  <si>
    <t>00054621</t>
  </si>
  <si>
    <t>4144326566</t>
  </si>
  <si>
    <t>00054622</t>
  </si>
  <si>
    <t>4144324750</t>
  </si>
  <si>
    <t>00054623</t>
  </si>
  <si>
    <t>4144561454, 4144517554, 4144542977</t>
  </si>
  <si>
    <t>00054624</t>
  </si>
  <si>
    <t>4144529603, 4144543212</t>
  </si>
  <si>
    <t>00054625</t>
  </si>
  <si>
    <t>4144552679, 4144546283</t>
  </si>
  <si>
    <t>00054626</t>
  </si>
  <si>
    <t>4144514175, 4144514216</t>
  </si>
  <si>
    <t>00054627</t>
  </si>
  <si>
    <t>4144577216, 4144528757, 4144492877, 4144529453</t>
  </si>
  <si>
    <t>00054628</t>
  </si>
  <si>
    <t>4144544302, 4144529074, 4144561374, 4144497697</t>
  </si>
  <si>
    <t>00054629</t>
  </si>
  <si>
    <t>4144494585, 4144497176</t>
  </si>
  <si>
    <t>00054630</t>
  </si>
  <si>
    <t>4144542537, 4144528845, 4144542141, 4144529482, 4144497396</t>
  </si>
  <si>
    <t>00054631</t>
  </si>
  <si>
    <t>4144545297</t>
  </si>
  <si>
    <t>00054632</t>
  </si>
  <si>
    <t>4144530096, 4144528927</t>
  </si>
  <si>
    <t>00054633</t>
  </si>
  <si>
    <t>4144538849</t>
  </si>
  <si>
    <t>00054634</t>
  </si>
  <si>
    <t>4144497266</t>
  </si>
  <si>
    <t>00054635</t>
  </si>
  <si>
    <t>4144501869</t>
  </si>
  <si>
    <t>00054636</t>
  </si>
  <si>
    <t>4144499510</t>
  </si>
  <si>
    <t>00054637</t>
  </si>
  <si>
    <t>4144498593, 4144498713</t>
  </si>
  <si>
    <t>00054638</t>
  </si>
  <si>
    <t>4144497107, 4144538219, 4144559515,  4144497555</t>
  </si>
  <si>
    <t>00054640</t>
  </si>
  <si>
    <t>4144578001, 4144577996, 4144577998, 4144578000</t>
  </si>
  <si>
    <t>00054641</t>
  </si>
  <si>
    <t>4144578002, 4144578174, 4144578177</t>
  </si>
  <si>
    <t>00054642</t>
  </si>
  <si>
    <t>4144578179, 4144578180, 4144578181</t>
  </si>
  <si>
    <t>00054643</t>
  </si>
  <si>
    <t>4144578204, 4144578210, 4144578211</t>
  </si>
  <si>
    <t>00054644</t>
  </si>
  <si>
    <t>4144578251, 4144578250, 4144578246</t>
  </si>
  <si>
    <t>00054645</t>
  </si>
  <si>
    <t>4144567359, 4144578217, 4144570344</t>
  </si>
  <si>
    <t>00054646</t>
  </si>
  <si>
    <t>4144570515, 4144596622, 4144578265</t>
  </si>
  <si>
    <t>00054647</t>
  </si>
  <si>
    <t>4144578224, 4144578220, 4144578219</t>
  </si>
  <si>
    <t>00054648</t>
  </si>
  <si>
    <t>4144598679, 4144578230, 4144578215, 4144578213</t>
  </si>
  <si>
    <t>00054649</t>
  </si>
  <si>
    <t>4144578183, 4144578206, 4144578209</t>
  </si>
  <si>
    <t>00054650</t>
  </si>
  <si>
    <t>4144570840</t>
  </si>
  <si>
    <t>00054651</t>
  </si>
  <si>
    <t>4144576329, 4144559249</t>
  </si>
  <si>
    <t>00054652</t>
  </si>
  <si>
    <t>4144578238</t>
  </si>
  <si>
    <t>00054653</t>
  </si>
  <si>
    <t>4144578276, 4144578222, 4144578225</t>
  </si>
  <si>
    <t>00054654</t>
  </si>
  <si>
    <t>4144559543, 4144540453, 4144483201, 4144560374</t>
  </si>
  <si>
    <t>00054655</t>
  </si>
  <si>
    <t>4144560973</t>
  </si>
  <si>
    <t>00054656</t>
  </si>
  <si>
    <t>4144578281, 4144538594</t>
  </si>
  <si>
    <t>00054657</t>
  </si>
  <si>
    <t>4144593446</t>
  </si>
  <si>
    <t>00054658</t>
  </si>
  <si>
    <t>4144594369, 4144558277</t>
  </si>
  <si>
    <t>00054659</t>
  </si>
  <si>
    <t>4144576839, 4144493397, 4144571146</t>
  </si>
  <si>
    <t>00054660</t>
  </si>
  <si>
    <t>4144561552, 4144548636, 4144576959</t>
  </si>
  <si>
    <t>00054661</t>
  </si>
  <si>
    <t>4144538583, 4144546424</t>
  </si>
  <si>
    <t>00054662</t>
  </si>
  <si>
    <t>4144542699</t>
  </si>
  <si>
    <t>00054663</t>
  </si>
  <si>
    <t>4144539864, 4144531341, 4144538581</t>
  </si>
  <si>
    <t>00054664</t>
  </si>
  <si>
    <t>4144563439</t>
  </si>
  <si>
    <t>00054665</t>
  </si>
  <si>
    <t>4144572801, 4144569871, 4144573035, 4144578241</t>
  </si>
  <si>
    <t>00054666</t>
  </si>
  <si>
    <t>4144483177, 4144493992</t>
  </si>
  <si>
    <t>00054667</t>
  </si>
  <si>
    <t>4144561477, 4144560921, 4144539726</t>
  </si>
  <si>
    <t>00054668</t>
  </si>
  <si>
    <t>4144563200, 4144557537</t>
  </si>
  <si>
    <t>00054669</t>
  </si>
  <si>
    <t>4144542936</t>
  </si>
  <si>
    <t>00054670</t>
  </si>
  <si>
    <t>4144534289, 4144541160, 4144544110</t>
  </si>
  <si>
    <t>00054671</t>
  </si>
  <si>
    <t>4144531275, 4144517542</t>
  </si>
  <si>
    <t>00054672</t>
  </si>
  <si>
    <t>4144325055</t>
  </si>
  <si>
    <t>00054673</t>
  </si>
  <si>
    <t>4144530981</t>
  </si>
  <si>
    <t>00054674</t>
  </si>
  <si>
    <t>4144560379, 4144378513, 4144559008, 4144563388</t>
  </si>
  <si>
    <t>00054675</t>
  </si>
  <si>
    <t>4144515382, 4144558251, 4144552839</t>
  </si>
  <si>
    <t>00054676</t>
  </si>
  <si>
    <t>4144558529, 4144559049, 4144541305</t>
  </si>
  <si>
    <t>00054677</t>
  </si>
  <si>
    <t>4144528001, 4144538045</t>
  </si>
  <si>
    <t>00054678</t>
  </si>
  <si>
    <t>4144541023, 4144539388</t>
  </si>
  <si>
    <t>00054679</t>
  </si>
  <si>
    <t>4144578279, 4144578240, 4144578282, 4144578284</t>
  </si>
  <si>
    <t>00054680</t>
  </si>
  <si>
    <t>4144559039, 4144591737</t>
  </si>
  <si>
    <t>00054681</t>
  </si>
  <si>
    <t>4144578239, 4144565794, 4144578275, 4144578221</t>
  </si>
  <si>
    <t>00054683</t>
  </si>
  <si>
    <t>4144579198, 4144570726</t>
  </si>
  <si>
    <t>00054684</t>
  </si>
  <si>
    <t>4144567613, 4144597154, 4144570465</t>
  </si>
  <si>
    <t>00054685</t>
  </si>
  <si>
    <t>4144571350, 4144577237, 4144599695</t>
  </si>
  <si>
    <t>00054686</t>
  </si>
  <si>
    <t>4144563569, 4144568409</t>
  </si>
  <si>
    <t>00054687</t>
  </si>
  <si>
    <t>4144625999, 4144621171, 4144620926, 4144621238</t>
  </si>
  <si>
    <t>00054688</t>
  </si>
  <si>
    <t>4144614284, 4144612693, 4144602986</t>
  </si>
  <si>
    <t>00054689</t>
  </si>
  <si>
    <t>4144567994, 4144615377, 4144575040</t>
  </si>
  <si>
    <t>00054690</t>
  </si>
  <si>
    <t>4144592642</t>
  </si>
  <si>
    <t>00054691</t>
  </si>
  <si>
    <t>4144577176</t>
  </si>
  <si>
    <t>00054692</t>
  </si>
  <si>
    <t>4144574595, 4144572980, 4144584141</t>
  </si>
  <si>
    <t>00054693</t>
  </si>
  <si>
    <t>4144599103, 4144596535</t>
  </si>
  <si>
    <t>00054694</t>
  </si>
  <si>
    <t>4144590342, 4144572266, 4144589018</t>
  </si>
  <si>
    <t>00054695</t>
  </si>
  <si>
    <t>4144589494</t>
  </si>
  <si>
    <t>00054696</t>
  </si>
  <si>
    <t>4144594507</t>
  </si>
  <si>
    <t>00054697</t>
  </si>
  <si>
    <t>4144577389, 4144620997</t>
  </si>
  <si>
    <t>00054698</t>
  </si>
  <si>
    <t>4144633591, 4144573542, 4144619267, 4144574261</t>
  </si>
  <si>
    <t>00054699</t>
  </si>
  <si>
    <t>4144578003, 4144578216, 4144578288</t>
  </si>
  <si>
    <t>00054700</t>
  </si>
  <si>
    <t>4144578243</t>
  </si>
  <si>
    <t>00054701</t>
  </si>
  <si>
    <t>4144591000</t>
  </si>
  <si>
    <t>00054702</t>
  </si>
  <si>
    <t>4144575895</t>
  </si>
  <si>
    <t>00054703</t>
  </si>
  <si>
    <t>4144568128, 4144586682, 4144592504, 4144612971, 4144572080</t>
  </si>
  <si>
    <t>00054704</t>
  </si>
  <si>
    <t>4144574262, 4144614852</t>
  </si>
  <si>
    <t>00054705</t>
  </si>
  <si>
    <t>4144575835, 4144586448</t>
  </si>
  <si>
    <t>00054706</t>
  </si>
  <si>
    <t>4144567041, 4144594319</t>
  </si>
  <si>
    <t>00054707</t>
  </si>
  <si>
    <t>4144588912, 4144569547</t>
  </si>
  <si>
    <t>00054708</t>
  </si>
  <si>
    <t>4144617890, 4144622752, 4144621314</t>
  </si>
  <si>
    <t>00054709</t>
  </si>
  <si>
    <t>4144614798, 4144595606, 4144626421, 4144593047</t>
  </si>
  <si>
    <t>00054710</t>
  </si>
  <si>
    <t>4144630467, 4144574228</t>
  </si>
  <si>
    <t>00054711</t>
  </si>
  <si>
    <t>4144575849, 4144593701, 4144577301</t>
  </si>
  <si>
    <t>00054712</t>
  </si>
  <si>
    <t>4144619978, 4144613728, 4144620773, 4144623622, 4144613066</t>
  </si>
  <si>
    <t>00054713</t>
  </si>
  <si>
    <t>4144566700, 4144585181, 4144600042, 4144596983, 4144617168</t>
  </si>
  <si>
    <t>00054714</t>
  </si>
  <si>
    <t>4144596149</t>
  </si>
  <si>
    <t>00054715</t>
  </si>
  <si>
    <t>4144616038</t>
  </si>
  <si>
    <t>00054716</t>
  </si>
  <si>
    <t>4144610308, 4144368657, 4144614014, 4144414552, 4144655945</t>
  </si>
  <si>
    <t>00054717</t>
  </si>
  <si>
    <t>4144593261</t>
  </si>
  <si>
    <t>00054718</t>
  </si>
  <si>
    <t>4144656028, 4144612875, 4144514245</t>
  </si>
  <si>
    <t>00054719</t>
  </si>
  <si>
    <t>4144522447, 4144594174</t>
  </si>
  <si>
    <t>00054720</t>
  </si>
  <si>
    <t>4144597824, 4144352563, 4144515427</t>
  </si>
  <si>
    <t>00054721</t>
  </si>
  <si>
    <t>4144656030, 4144656386, 4144656133, 4144625313</t>
  </si>
  <si>
    <t>00054722</t>
  </si>
  <si>
    <t>4144560034, 4144565386, 4144601447</t>
  </si>
  <si>
    <t>00054723</t>
  </si>
  <si>
    <t>4144645443</t>
  </si>
  <si>
    <t>00054724</t>
  </si>
  <si>
    <t>4144573439</t>
  </si>
  <si>
    <t>00054725</t>
  </si>
  <si>
    <t>4144591052</t>
  </si>
  <si>
    <t>00054726</t>
  </si>
  <si>
    <t>4144618365</t>
  </si>
  <si>
    <t>00054727</t>
  </si>
  <si>
    <t>4144615019</t>
  </si>
  <si>
    <t>00054728</t>
  </si>
  <si>
    <t>4144647538</t>
  </si>
  <si>
    <t>00054729</t>
  </si>
  <si>
    <t>4144596782</t>
  </si>
  <si>
    <t>00054730</t>
  </si>
  <si>
    <t>4144642783, 4144644738</t>
  </si>
  <si>
    <t>00054731</t>
  </si>
  <si>
    <t>4144638406</t>
  </si>
  <si>
    <t>00054732</t>
  </si>
  <si>
    <t>4144614976, 4144605983</t>
  </si>
  <si>
    <t>00054733</t>
  </si>
  <si>
    <t>4144626124, 4144576900</t>
  </si>
  <si>
    <t>00054734</t>
  </si>
  <si>
    <t>4144613656, 4144604872</t>
  </si>
  <si>
    <t>00054735</t>
  </si>
  <si>
    <t>4144615181, 4144613020</t>
  </si>
  <si>
    <t>00054736</t>
  </si>
  <si>
    <t>4144649448, 4144651009, 4144605614</t>
  </si>
  <si>
    <t>00054737</t>
  </si>
  <si>
    <t>4144621019</t>
  </si>
  <si>
    <t>00054738</t>
  </si>
  <si>
    <t>4144621888, 4144656296, 4144656131</t>
  </si>
  <si>
    <t>00054739</t>
  </si>
  <si>
    <t>4144514222, 4144655869, 4144514297, 4144655947</t>
  </si>
  <si>
    <t>00054740</t>
  </si>
  <si>
    <t>4144527612, 4144655783</t>
  </si>
  <si>
    <t>00054741</t>
  </si>
  <si>
    <t>4144592842</t>
  </si>
  <si>
    <t>00054742</t>
  </si>
  <si>
    <t>4144592897</t>
  </si>
  <si>
    <t>00054743</t>
  </si>
  <si>
    <t>4144592768</t>
  </si>
  <si>
    <t>00054744</t>
  </si>
  <si>
    <t>4144592875</t>
  </si>
  <si>
    <t>00054745</t>
  </si>
  <si>
    <t>4144592988, 4144592722</t>
  </si>
  <si>
    <t>00054746</t>
  </si>
  <si>
    <t>4144593273, 4144583779, 4144592564</t>
  </si>
  <si>
    <t>00054747</t>
  </si>
  <si>
    <t>4144592397, 4144592811</t>
  </si>
  <si>
    <t>00054748</t>
  </si>
  <si>
    <t>4144592544, 4144592954, 4144592448</t>
  </si>
  <si>
    <t>00054749</t>
  </si>
  <si>
    <t>4144592651, 4144592673, 4144592960, 4144592577</t>
  </si>
  <si>
    <t>00054750</t>
  </si>
  <si>
    <t>4144592967, 4144592973, 4144592919</t>
  </si>
  <si>
    <t>00054751</t>
  </si>
  <si>
    <t>4144592793</t>
  </si>
  <si>
    <t>00054752</t>
  </si>
  <si>
    <t>4144620939, 4144629358, 4144626167, 4144592732</t>
  </si>
  <si>
    <t>00054753</t>
  </si>
  <si>
    <t>4144659897</t>
  </si>
  <si>
    <t>00054754</t>
  </si>
  <si>
    <t>4144645514, 4144659526</t>
  </si>
  <si>
    <t>00054755</t>
  </si>
  <si>
    <t>4144647974</t>
  </si>
  <si>
    <t>00054756</t>
  </si>
  <si>
    <t>4144651694, 4144592606, 4144628706</t>
  </si>
  <si>
    <t>00054757</t>
  </si>
  <si>
    <t>4144578278, 4144577997, 4144577999, 4144578175, 4144578178</t>
  </si>
  <si>
    <t>00054758</t>
  </si>
  <si>
    <t>4144582030</t>
  </si>
  <si>
    <t>00054759</t>
  </si>
  <si>
    <t>4144578223, 4144578229, 4144578235, 4144578236</t>
  </si>
  <si>
    <t>00054760</t>
  </si>
  <si>
    <t>4144578207, 4144578218, 4144578212</t>
  </si>
  <si>
    <t>00054761</t>
  </si>
  <si>
    <t>4144622707, 4144578237, 4144578264</t>
  </si>
  <si>
    <t>00054762</t>
  </si>
  <si>
    <t>4144618274</t>
  </si>
  <si>
    <t>00054763</t>
  </si>
  <si>
    <t>4144577554</t>
  </si>
  <si>
    <t>00054764</t>
  </si>
  <si>
    <t>4144650062, 4144659370</t>
  </si>
  <si>
    <t>00054765</t>
  </si>
  <si>
    <t>4144586118</t>
  </si>
  <si>
    <t>00054766</t>
  </si>
  <si>
    <t>4144662061</t>
  </si>
  <si>
    <t>00054767</t>
  </si>
  <si>
    <t>4144600008</t>
  </si>
  <si>
    <t>00054768</t>
  </si>
  <si>
    <t>4144585652, 4144585357</t>
  </si>
  <si>
    <t>00054769</t>
  </si>
  <si>
    <t>4144596729, 4144573662, 4144589574</t>
  </si>
  <si>
    <t>00054770</t>
  </si>
  <si>
    <t>4144765540</t>
  </si>
  <si>
    <t>00054771</t>
  </si>
  <si>
    <t>4144621716, 4144627305, 4144651888</t>
  </si>
  <si>
    <t>00054772</t>
  </si>
  <si>
    <t>4144613858, 4144676310</t>
  </si>
  <si>
    <t>00054773</t>
  </si>
  <si>
    <t>4144647943</t>
  </si>
  <si>
    <t>00054774</t>
  </si>
  <si>
    <t>4144558119, 4144697892</t>
  </si>
  <si>
    <t>00054775</t>
  </si>
  <si>
    <t>4144694449</t>
  </si>
  <si>
    <t>00054776</t>
  </si>
  <si>
    <t>4144613361</t>
  </si>
  <si>
    <t>00054777</t>
  </si>
  <si>
    <t>4144647006</t>
  </si>
  <si>
    <t>00054778</t>
  </si>
  <si>
    <t>4144578245, 4144478755</t>
  </si>
  <si>
    <t>00054779</t>
  </si>
  <si>
    <t>4144628733</t>
  </si>
  <si>
    <t>00054780</t>
  </si>
  <si>
    <t>4144593013</t>
  </si>
  <si>
    <t>00054781</t>
  </si>
  <si>
    <t>4144593094</t>
  </si>
  <si>
    <t>00054782</t>
  </si>
  <si>
    <t>4144593264, 4144593308</t>
  </si>
  <si>
    <t>00054783</t>
  </si>
  <si>
    <t>4144593066, 4144593149</t>
  </si>
  <si>
    <t>00054784</t>
  </si>
  <si>
    <t>4144592992, 4144593056, 4144593136</t>
  </si>
  <si>
    <t>00054785</t>
  </si>
  <si>
    <t>4144248518, 4144600260, 4144622021</t>
  </si>
  <si>
    <t>00054786</t>
  </si>
  <si>
    <t>4144593267, 4144593248, 4144637847, 4144678213</t>
  </si>
  <si>
    <t>00054787</t>
  </si>
  <si>
    <t>4144695796, 4144675297</t>
  </si>
  <si>
    <t>00054788</t>
  </si>
  <si>
    <t>4144678409, 4144659774</t>
  </si>
  <si>
    <t>00054789</t>
  </si>
  <si>
    <t>4144660176</t>
  </si>
  <si>
    <t>00054790</t>
  </si>
  <si>
    <t>4144628712, 4144630652, 4144621110, 4144629768</t>
  </si>
  <si>
    <t>00054791</t>
  </si>
  <si>
    <t>4144616096, 4144617888, 4144664956</t>
  </si>
  <si>
    <t>00054792</t>
  </si>
  <si>
    <t>4144719641, 4144649516</t>
  </si>
  <si>
    <t>00054793</t>
  </si>
  <si>
    <t>4144571133</t>
  </si>
  <si>
    <t>00054794</t>
  </si>
  <si>
    <t>4144728069, 4144727813, 4144729997</t>
  </si>
  <si>
    <t>00054795</t>
  </si>
  <si>
    <t>4144728308, 4144730631, 4144728709</t>
  </si>
  <si>
    <t>00054796</t>
  </si>
  <si>
    <t>4144728188, 4144727856, 4144728422</t>
  </si>
  <si>
    <t>00054797</t>
  </si>
  <si>
    <t>4144727858, 4144728365</t>
  </si>
  <si>
    <t>00054798</t>
  </si>
  <si>
    <t>4144728801, 4144728735, 4144730268, 4144729416</t>
  </si>
  <si>
    <t>00054799</t>
  </si>
  <si>
    <t>4144729584</t>
  </si>
  <si>
    <t>00054800</t>
  </si>
  <si>
    <t>4144728544</t>
  </si>
  <si>
    <t>00054801</t>
  </si>
  <si>
    <t>4144729105</t>
  </si>
  <si>
    <t>00054802</t>
  </si>
  <si>
    <t>4144729176, 4144728373</t>
  </si>
  <si>
    <t>00054803</t>
  </si>
  <si>
    <t>4144729284, 4144729420</t>
  </si>
  <si>
    <t>00054804</t>
  </si>
  <si>
    <t>4144730492</t>
  </si>
  <si>
    <t>00054805</t>
  </si>
  <si>
    <t>4144728598</t>
  </si>
  <si>
    <t>00054806</t>
  </si>
  <si>
    <t>4144729657</t>
  </si>
  <si>
    <t>00054807</t>
  </si>
  <si>
    <t>4144729655, 4144728636</t>
  </si>
  <si>
    <t>00054808</t>
  </si>
  <si>
    <t>4144728847, 4144729995, 4144730271, 4144730488</t>
  </si>
  <si>
    <t>00054809</t>
  </si>
  <si>
    <t>4144730272, 4144729754, 4144728444, 4144729174, 4144728956, 4144730691</t>
  </si>
  <si>
    <t>00054810</t>
  </si>
  <si>
    <t>4144727941, 4144728336, 4144728880, 4144728961, 4144730083, 4144729111</t>
  </si>
  <si>
    <t>00054811</t>
  </si>
  <si>
    <t>4144727156</t>
  </si>
  <si>
    <t>00054812</t>
  </si>
  <si>
    <t>4144730003, 4144729175, 4144728550, 4144730365, 4144729372, 4144728795</t>
  </si>
  <si>
    <t>00054813</t>
  </si>
  <si>
    <t>4144729180, 4144728504, 4144729654, 4144728568</t>
  </si>
  <si>
    <t>00054814</t>
  </si>
  <si>
    <t>4144727908, 4144729998</t>
  </si>
  <si>
    <t>00054815</t>
  </si>
  <si>
    <t>4144728446, 4144728918, 4144729873</t>
  </si>
  <si>
    <t>00054816</t>
  </si>
  <si>
    <t>4144730750, 4144730804, 4144728417</t>
  </si>
  <si>
    <t>00054817</t>
  </si>
  <si>
    <t>4144728010</t>
  </si>
  <si>
    <t>00054818</t>
  </si>
  <si>
    <t>4144728451</t>
  </si>
  <si>
    <t>00054819</t>
  </si>
  <si>
    <t>4144729417, 4144730210</t>
  </si>
  <si>
    <t>00054820</t>
  </si>
  <si>
    <t>4144727811</t>
  </si>
  <si>
    <t>00054821</t>
  </si>
  <si>
    <t>4144730132, 4144730562</t>
  </si>
  <si>
    <t>00054822</t>
  </si>
  <si>
    <t>4144730205, 4144730366, 4144730429</t>
  </si>
  <si>
    <t>00054823</t>
  </si>
  <si>
    <t>4144730213, 4144727305, 4144729370, 4144730000</t>
  </si>
  <si>
    <t>00054824</t>
  </si>
  <si>
    <t>4144728214</t>
  </si>
  <si>
    <t>00054825</t>
  </si>
  <si>
    <t>4144730208, 4144727638</t>
  </si>
  <si>
    <t>00054826</t>
  </si>
  <si>
    <t>4144729423, 4144727860, 4144727543, 4144728915</t>
  </si>
  <si>
    <t>00054827</t>
  </si>
  <si>
    <t>4144730211, 4144729419, 4144729421, 4144730628</t>
  </si>
  <si>
    <t>00054828</t>
  </si>
  <si>
    <t>4144727682, 4144729588, 4144728634, 4144729364, 4144728743, 4144730558</t>
  </si>
  <si>
    <t>00054829</t>
  </si>
  <si>
    <t>4144729060, 4144727611, 4144727677, 4144729104</t>
  </si>
  <si>
    <t>00054830</t>
  </si>
  <si>
    <t>4144727461, 4144729928, 4144729589</t>
  </si>
  <si>
    <t>00054831</t>
  </si>
  <si>
    <t>4144728921, 4144729369, 4144730684, 4144729112</t>
  </si>
  <si>
    <t>00054832</t>
  </si>
  <si>
    <t>4144729925, 4144728669, 4144728371, 4144730001, 4144730209, 4144728875</t>
  </si>
  <si>
    <t>00054833</t>
  </si>
  <si>
    <t>4144728667, 4144730074, 4144728369, 4144729293, 4144727974, 4144730688, 4144727875, 4144730747</t>
  </si>
  <si>
    <t>00054834</t>
  </si>
  <si>
    <t>4144729532, 4144727937</t>
  </si>
  <si>
    <t>00054835</t>
  </si>
  <si>
    <t>4144728878, 4144729183, 4144729868, 4144729587, 4144727393, 4144729365</t>
  </si>
  <si>
    <t>00054836</t>
  </si>
  <si>
    <t>4144730077, 4144728797, 4144728219, 4144729927, 4144728671, 4144727679, 4144728846</t>
  </si>
  <si>
    <t>00054837</t>
  </si>
  <si>
    <t>4144729755, 4144730273, 4144729109, 4144729179, 4144728958, 4144728289, 4144729055, 4144729292.</t>
  </si>
  <si>
    <t>00054838</t>
  </si>
  <si>
    <t>4144730127</t>
  </si>
  <si>
    <t>00054839</t>
  </si>
  <si>
    <t>4144730425</t>
  </si>
  <si>
    <t>00054840</t>
  </si>
  <si>
    <t>4144727391</t>
  </si>
  <si>
    <t>00054841</t>
  </si>
  <si>
    <t>4144729011, 4144727109</t>
  </si>
  <si>
    <t>00054842</t>
  </si>
  <si>
    <t>4144727432, 4144729756, 4144727578</t>
  </si>
  <si>
    <t>00054843</t>
  </si>
  <si>
    <t>4144729661</t>
  </si>
  <si>
    <t>00054844</t>
  </si>
  <si>
    <t>4144729182</t>
  </si>
  <si>
    <t>00054845</t>
  </si>
  <si>
    <t>4144729870, 4144730490</t>
  </si>
  <si>
    <t>00054846</t>
  </si>
  <si>
    <t>4144730625, 4144727540, 4144730002, 4144728564</t>
  </si>
  <si>
    <t>00054847</t>
  </si>
  <si>
    <t>4144727810</t>
  </si>
  <si>
    <t>00054848</t>
  </si>
  <si>
    <t>4144730320, 4144727804, 4144730556</t>
  </si>
  <si>
    <t>00054849</t>
  </si>
  <si>
    <t>4144730322</t>
  </si>
  <si>
    <t>00054850</t>
  </si>
  <si>
    <t>4144729418, 4144727113, 4144729586</t>
  </si>
  <si>
    <t>00054851</t>
  </si>
  <si>
    <t>4144728794</t>
  </si>
  <si>
    <t>00054852</t>
  </si>
  <si>
    <t>4144727456, 4144729286, 4144728848, 4144729757</t>
  </si>
  <si>
    <t>00054853</t>
  </si>
  <si>
    <t>4144729662, 4144727073</t>
  </si>
  <si>
    <t>00054854</t>
  </si>
  <si>
    <t>4144729585, 4144728184, 4144728305</t>
  </si>
  <si>
    <t>00054855</t>
  </si>
  <si>
    <t>4144716703, 4144727425, 4144729926</t>
  </si>
  <si>
    <t>00054856</t>
  </si>
  <si>
    <t>4144730493, 4144729525, 4144727279, 4144728248</t>
  </si>
  <si>
    <t>00054857</t>
  </si>
  <si>
    <t>4144727333</t>
  </si>
  <si>
    <t>00054858</t>
  </si>
  <si>
    <t>4144729530</t>
  </si>
  <si>
    <t>00054859</t>
  </si>
  <si>
    <t>4144730426</t>
  </si>
  <si>
    <t>00054860</t>
  </si>
  <si>
    <t>4144730368, 4144730428</t>
  </si>
  <si>
    <t>00054861</t>
  </si>
  <si>
    <t>4144777833, 4144730207</t>
  </si>
  <si>
    <t>00054862</t>
  </si>
  <si>
    <t>4144729529</t>
  </si>
  <si>
    <t>00054863</t>
  </si>
  <si>
    <t>4144730321</t>
  </si>
  <si>
    <t>00054864</t>
  </si>
  <si>
    <t>4144730424, 4144728372</t>
  </si>
  <si>
    <t>00054865</t>
  </si>
  <si>
    <t>4144729933, 4144730371</t>
  </si>
  <si>
    <t>00054866</t>
  </si>
  <si>
    <t>4144730369, 4144730532</t>
  </si>
  <si>
    <t>00054867</t>
  </si>
  <si>
    <t>4144729181, 4144727766, 4144727536</t>
  </si>
  <si>
    <t>00054868</t>
  </si>
  <si>
    <t>4144730081, 4144729996, 4144728767, 4144730559, 4144730212, 4144727494</t>
  </si>
  <si>
    <t>00054869</t>
  </si>
  <si>
    <t>4144728741, 4144730744, 4144728737, 4144728641</t>
  </si>
  <si>
    <t>00054870</t>
  </si>
  <si>
    <t>4144730525, 4144730527, 4144729107, 4144729531</t>
  </si>
  <si>
    <t>00054871</t>
  </si>
  <si>
    <t>4144729110, 4144729999, 4144727768</t>
  </si>
  <si>
    <t>00054872</t>
  </si>
  <si>
    <t>4144730124, 4144729663, 4144729366</t>
  </si>
  <si>
    <t>00054873</t>
  </si>
  <si>
    <t>4144728566, 4144729871</t>
  </si>
  <si>
    <t>00054874</t>
  </si>
  <si>
    <t>4144729656, 4144728800, 4144727496, 4144728764, 4144730370</t>
  </si>
  <si>
    <t>00054875</t>
  </si>
  <si>
    <t>4144728844</t>
  </si>
  <si>
    <t>00054876</t>
  </si>
  <si>
    <t>4144727961, 4144727934</t>
  </si>
  <si>
    <t>00054877</t>
  </si>
  <si>
    <t>4144729931</t>
  </si>
  <si>
    <t>00054878</t>
  </si>
  <si>
    <t>4144728874, 4144729113, 4144727604</t>
  </si>
  <si>
    <t>00054879</t>
  </si>
  <si>
    <t>4144749944, 4144730629, 4144730075, 4144728801</t>
  </si>
  <si>
    <t>00054880</t>
  </si>
  <si>
    <t>4144711660, 4144730524, 4144730265, 4144729760, 4144730264, 4144728572</t>
  </si>
  <si>
    <t>00054881</t>
  </si>
  <si>
    <t>4144728706, 4144730373, 4144727878, 4144730318, 4144729763, 4144729290, 4144727495</t>
  </si>
  <si>
    <t>00054882</t>
  </si>
  <si>
    <t>4144730319, 4144730364, 4144730486, 4144730528, 4144730560</t>
  </si>
  <si>
    <t>00054883</t>
  </si>
  <si>
    <t>4144730533</t>
  </si>
  <si>
    <t>00054884</t>
  </si>
  <si>
    <t>4144728882, 4144730367, 4144730748, 4144730491, 4144730689</t>
  </si>
  <si>
    <t>00054885</t>
  </si>
  <si>
    <t>4144729524, 4144728292, 4144730267, 4144730489, 4144730079</t>
  </si>
  <si>
    <t>00054886</t>
  </si>
  <si>
    <t>4144728421, 4144727353, 4144730627, 4144730626</t>
  </si>
  <si>
    <t>00054887</t>
  </si>
  <si>
    <t>4144729106, 4144728639, 4144730427</t>
  </si>
  <si>
    <t>00054888</t>
  </si>
  <si>
    <t>4144729533, 4144730746, 4144728552, 4144729422, 4144728643</t>
  </si>
  <si>
    <t>00054889</t>
  </si>
  <si>
    <t>4144730269, 4144730633, 4144730693, 4144730530, 4144728217</t>
  </si>
  <si>
    <t>00054890</t>
  </si>
  <si>
    <t>4144728004, 4144728012, 4144727905, 4144671431</t>
  </si>
  <si>
    <t>00054891</t>
  </si>
  <si>
    <t>4144729289</t>
  </si>
  <si>
    <t>00054892</t>
  </si>
  <si>
    <t>4144750498</t>
  </si>
  <si>
    <t>00054893</t>
  </si>
  <si>
    <t>4144727716, 4144727582, 4144728143, 4144729526, 4144729527</t>
  </si>
  <si>
    <t>00054894</t>
  </si>
  <si>
    <t>4144728510, 4144730487, 4144727720, 4144727460, 4144730529</t>
  </si>
  <si>
    <t>00054895</t>
  </si>
  <si>
    <t>4144730687, 4144729758, 4144729591</t>
  </si>
  <si>
    <t>00054896</t>
  </si>
  <si>
    <t>4144728341, 4144727771, 4144728548</t>
  </si>
  <si>
    <t>00054897</t>
  </si>
  <si>
    <t>4144730078, 4144730433, 4144728286, 4144728713, 4144729593</t>
  </si>
  <si>
    <t>00054899</t>
  </si>
  <si>
    <t>4144540806</t>
  </si>
  <si>
    <t>00054900</t>
  </si>
  <si>
    <t>4144540691</t>
  </si>
  <si>
    <t>00054901</t>
  </si>
  <si>
    <t>4144552804</t>
  </si>
  <si>
    <t>00054902</t>
  </si>
  <si>
    <t>4144561698</t>
  </si>
  <si>
    <t>00054903</t>
  </si>
  <si>
    <t>4144527789, 4144528900</t>
  </si>
  <si>
    <t>00054904</t>
  </si>
  <si>
    <t>4144528855, 4144561723</t>
  </si>
  <si>
    <t>00054905</t>
  </si>
  <si>
    <t>4144561222</t>
  </si>
  <si>
    <t>00054906</t>
  </si>
  <si>
    <t>4144491447, 4144537506</t>
  </si>
  <si>
    <t>00054907</t>
  </si>
  <si>
    <t>4144492096, 4144562558, 4144492419</t>
  </si>
  <si>
    <t>00054908</t>
  </si>
  <si>
    <t>4144541007</t>
  </si>
  <si>
    <t>00054909</t>
  </si>
  <si>
    <t>4144493965, 4144540859</t>
  </si>
  <si>
    <t>00054910</t>
  </si>
  <si>
    <t>4144540750</t>
  </si>
  <si>
    <t>00054911</t>
  </si>
  <si>
    <t>4144540876</t>
  </si>
  <si>
    <t>00054912</t>
  </si>
  <si>
    <t>4144540896, 4144540919</t>
  </si>
  <si>
    <t>00054913</t>
  </si>
  <si>
    <t>4144540927</t>
  </si>
  <si>
    <t>00054914</t>
  </si>
  <si>
    <t>4144540939</t>
  </si>
  <si>
    <t>00054915</t>
  </si>
  <si>
    <t>4144561426</t>
  </si>
  <si>
    <t>00054916</t>
  </si>
  <si>
    <t>4144576597</t>
  </si>
  <si>
    <t>00054917</t>
  </si>
  <si>
    <t>4144570314</t>
  </si>
  <si>
    <t>00054918</t>
  </si>
  <si>
    <t>4144499865, 4144539214</t>
  </si>
  <si>
    <t>00054919</t>
  </si>
  <si>
    <t>4144395168, 4144541890</t>
  </si>
  <si>
    <t>00054920</t>
  </si>
  <si>
    <t>4144540121</t>
  </si>
  <si>
    <t>00054921</t>
  </si>
  <si>
    <t>4144540318</t>
  </si>
  <si>
    <t>00054922</t>
  </si>
  <si>
    <t>4144540481</t>
  </si>
  <si>
    <t>00054923</t>
  </si>
  <si>
    <t>4144566348</t>
  </si>
  <si>
    <t>00054924</t>
  </si>
  <si>
    <t>4144577265, 4144567415, 4144540570</t>
  </si>
  <si>
    <t>00054925</t>
  </si>
  <si>
    <t>4144573580, 4144569663</t>
  </si>
  <si>
    <t>00054926</t>
  </si>
  <si>
    <t>4144566215, 4144574177</t>
  </si>
  <si>
    <t>00054927</t>
  </si>
  <si>
    <t>4144589699</t>
  </si>
  <si>
    <t>00054928</t>
  </si>
  <si>
    <t>4144566029</t>
  </si>
  <si>
    <t>00054929</t>
  </si>
  <si>
    <t>4144594011, 4144576723</t>
  </si>
  <si>
    <t>00054930</t>
  </si>
  <si>
    <t>4144513793</t>
  </si>
  <si>
    <t>00054931</t>
  </si>
  <si>
    <t>4144529785</t>
  </si>
  <si>
    <t>00054932</t>
  </si>
  <si>
    <t>4144449160, 4144567850, 4144477337</t>
  </si>
  <si>
    <t>00054933</t>
  </si>
  <si>
    <t>4144567078, 4144475380, 4144544874</t>
  </si>
  <si>
    <t>00054934</t>
  </si>
  <si>
    <t>4144570559</t>
  </si>
  <si>
    <t>00054935</t>
  </si>
  <si>
    <t>4144576088</t>
  </si>
  <si>
    <t>00054936</t>
  </si>
  <si>
    <t>4144576079, 4144545025, 4144591711</t>
  </si>
  <si>
    <t>00054937</t>
  </si>
  <si>
    <t>4144531243, 4144571970</t>
  </si>
  <si>
    <t>00054938</t>
  </si>
  <si>
    <t>4144585184, 4144481547</t>
  </si>
  <si>
    <t>00054939</t>
  </si>
  <si>
    <t>4144544608, 4144563881</t>
  </si>
  <si>
    <t>00054940</t>
  </si>
  <si>
    <t>4144471886, 4144589457, 4144530392, 4144564274</t>
  </si>
  <si>
    <t>00054941</t>
  </si>
  <si>
    <t>4144487699, 4144571093</t>
  </si>
  <si>
    <t>00054942</t>
  </si>
  <si>
    <t>4144572046, 4144525409</t>
  </si>
  <si>
    <t>00054943</t>
  </si>
  <si>
    <t>4144593803, 4144576767</t>
  </si>
  <si>
    <t>00054944</t>
  </si>
  <si>
    <t>4144547109, 4144568483</t>
  </si>
  <si>
    <t>00054945</t>
  </si>
  <si>
    <t>4144583306, 4144586328</t>
  </si>
  <si>
    <t>00054946</t>
  </si>
  <si>
    <t>4144588361, 4144563080</t>
  </si>
  <si>
    <t>00054947</t>
  </si>
  <si>
    <t>4144595139, 4144572513</t>
  </si>
  <si>
    <t>00054948</t>
  </si>
  <si>
    <t>4144574170</t>
  </si>
  <si>
    <t>00054949</t>
  </si>
  <si>
    <t>4144572256</t>
  </si>
  <si>
    <t>00054950</t>
  </si>
  <si>
    <t>4144557318, 4144546212, 4144575668</t>
  </si>
  <si>
    <t>00054951</t>
  </si>
  <si>
    <t>4144566352, 4144441069</t>
  </si>
  <si>
    <t>00054952</t>
  </si>
  <si>
    <t>4144537015</t>
  </si>
  <si>
    <t>00054953</t>
  </si>
  <si>
    <t>4144575124, 4144571966, 4144586329</t>
  </si>
  <si>
    <t>00054954</t>
  </si>
  <si>
    <t>4144564836, 4144478166</t>
  </si>
  <si>
    <t>00054955</t>
  </si>
  <si>
    <t>4144574771</t>
  </si>
  <si>
    <t>00054956</t>
  </si>
  <si>
    <t>4144573709</t>
  </si>
  <si>
    <t>00054957</t>
  </si>
  <si>
    <t>4144594425</t>
  </si>
  <si>
    <t>00054958</t>
  </si>
  <si>
    <t>4144601214, 4144625539</t>
  </si>
  <si>
    <t>00054959</t>
  </si>
  <si>
    <t>4144483214, 4144591258</t>
  </si>
  <si>
    <t>00054960</t>
  </si>
  <si>
    <t>4144574350</t>
  </si>
  <si>
    <t>00054961</t>
  </si>
  <si>
    <t>4144600227</t>
  </si>
  <si>
    <t>00054962</t>
  </si>
  <si>
    <t>4144609385</t>
  </si>
  <si>
    <t>00054963</t>
  </si>
  <si>
    <t>4144620224, 4144577487</t>
  </si>
  <si>
    <t>00054964</t>
  </si>
  <si>
    <t>4144587907</t>
  </si>
  <si>
    <t>00054965</t>
  </si>
  <si>
    <t>4144618030, 4144628622, 4144619832, 4144629364</t>
  </si>
  <si>
    <t>00054966</t>
  </si>
  <si>
    <t>4144630545, 4144626567, 4144654630</t>
  </si>
  <si>
    <t>00054967</t>
  </si>
  <si>
    <t>4144657462</t>
  </si>
  <si>
    <t>00054968</t>
  </si>
  <si>
    <t>4144496933</t>
  </si>
  <si>
    <t>00054969</t>
  </si>
  <si>
    <t>4144629200</t>
  </si>
  <si>
    <t>00054970</t>
  </si>
  <si>
    <t>4144600173, 4144570783</t>
  </si>
  <si>
    <t>00054971</t>
  </si>
  <si>
    <t>4144609811</t>
  </si>
  <si>
    <t>00054972</t>
  </si>
  <si>
    <t>4144622175, 4144630350</t>
  </si>
  <si>
    <t>00054973</t>
  </si>
  <si>
    <t>4144678586</t>
  </si>
  <si>
    <t>00054974</t>
  </si>
  <si>
    <t>4144791722</t>
  </si>
  <si>
    <t>00054975</t>
  </si>
  <si>
    <t>4143998783</t>
  </si>
  <si>
    <t>00054976</t>
  </si>
  <si>
    <t>4144797545</t>
  </si>
  <si>
    <t>00054988</t>
  </si>
  <si>
    <t>4141765638, 4144867128, 4200016254, 4200015992, 4200015782</t>
  </si>
  <si>
    <t>00054989</t>
  </si>
  <si>
    <t>4144006606</t>
  </si>
  <si>
    <t>00054990</t>
  </si>
  <si>
    <t>4144763689 ( 6038)</t>
  </si>
  <si>
    <t>00054994</t>
  </si>
  <si>
    <t>4144859860, 4144702845, 4144832391, 4144794319, 4144777867, 4144813835</t>
  </si>
  <si>
    <t>00054995</t>
  </si>
  <si>
    <t>4144807595, 4144829857, 4144827604, 4144741265, 4144707948, 4144792105</t>
  </si>
  <si>
    <t>00054996</t>
  </si>
  <si>
    <t>4144676459, 4144796740, 4144796078, 4144796682, 4144676758</t>
  </si>
  <si>
    <t>00054998</t>
  </si>
  <si>
    <t>4144771335, 4144696937, 4144770842, 4144676203, 4144770786</t>
  </si>
  <si>
    <t>00055001</t>
  </si>
  <si>
    <t>4144771210, 4144675632, 4144675796, 4144676039, 4144675416</t>
  </si>
  <si>
    <t>00055005</t>
  </si>
  <si>
    <t>4144771422, 4144677350, 4144677359, 4144677283, 4144770933</t>
  </si>
  <si>
    <t>00055008</t>
  </si>
  <si>
    <t>4144761210, 4144676581, 4144779841, 4144771515, 4144852561</t>
  </si>
  <si>
    <t>00055010</t>
  </si>
  <si>
    <t>4144771521, 4144677382, 4144674990, 4144675864, 4144776820, 4144677456</t>
  </si>
  <si>
    <t>00055011</t>
  </si>
  <si>
    <t>4144790121</t>
  </si>
  <si>
    <t>00055012</t>
  </si>
  <si>
    <t>4144729759, 4144730692, 4144730266, 4144728252, 4144729867</t>
  </si>
  <si>
    <t>00055015</t>
  </si>
  <si>
    <t>4144729108, 4144728367, 4144728569, 4144728160, 4144730076</t>
  </si>
  <si>
    <t>00055016</t>
  </si>
  <si>
    <t>4144802618, 4144727212, 4144730749, 4144730632, 4144730485</t>
  </si>
  <si>
    <t>00055017</t>
  </si>
  <si>
    <t>4144727714, 4144730555, 4144729288, 4144727719, 4144727350</t>
  </si>
  <si>
    <t>00055018</t>
  </si>
  <si>
    <t>4144730430, 4144730484, 4144729063, 4144728601, 4144727128</t>
  </si>
  <si>
    <t>00055019</t>
  </si>
  <si>
    <t>4144729658, 4144729761, 4144728343, 4144730128, 4144728666</t>
  </si>
  <si>
    <t>00055020</t>
  </si>
  <si>
    <t>4144825975, 4144730270, 4144825447, 4144727956, 4144727502</t>
  </si>
  <si>
    <t>00055021</t>
  </si>
  <si>
    <t>4144728415, 4144728157, 4144807619, 4144727324, 4144749781</t>
  </si>
  <si>
    <t>00055022</t>
  </si>
  <si>
    <t>4144844233, 4144702673, 4144727721, 4144730752, 4144727634</t>
  </si>
  <si>
    <t>00055023</t>
  </si>
  <si>
    <t>4144825976, 4144730805, 4144730531, 4144727606, 4144730563, 4144730561</t>
  </si>
  <si>
    <t>00055024</t>
  </si>
  <si>
    <t>4144759114, 4144795330, 4144728335, 4144728052, 4144730317</t>
  </si>
  <si>
    <t>00055025</t>
  </si>
  <si>
    <t>4144728032, 4144728162, 4144730686, 4144730554, 4144730526</t>
  </si>
  <si>
    <t>00055026</t>
  </si>
  <si>
    <t>4144727245, 4144729006, 4144729368, 4144730630, 4144727387</t>
  </si>
  <si>
    <t>00055027</t>
  </si>
  <si>
    <t>4144730314, 4144729929, 4144728851, 4144729528, 4144728595</t>
  </si>
  <si>
    <t>00055028</t>
  </si>
  <si>
    <t>4144729865, 4144729013, 4144730557, 4144730204, 4144730745</t>
  </si>
  <si>
    <t>00055029</t>
  </si>
  <si>
    <t>4144730685, 4144729930, 4144730316, 4144730133, 4144729872</t>
  </si>
  <si>
    <t>00055030</t>
  </si>
  <si>
    <t>4144728711, 4144729291, 4144730125, 4144728962, 4144730131</t>
  </si>
  <si>
    <t>00055031</t>
  </si>
  <si>
    <t>4144727674, 4144729590, 4144728420, 4144727428, 4144728673</t>
  </si>
  <si>
    <t>00055032</t>
  </si>
  <si>
    <t>4144730130, 4144730432, 4144728708, 4144729866, 4144730315</t>
  </si>
  <si>
    <t>00055033</t>
  </si>
  <si>
    <t>4144729373, 4144729660, 4144727497, 4144728505, 4144730206, 4144729932, 4144730129</t>
  </si>
  <si>
    <t>00055034</t>
  </si>
  <si>
    <t>4144729869, 4144730082, 4144729592, 4144729371, 4144727252, 4144730126</t>
  </si>
  <si>
    <t>00055035</t>
  </si>
  <si>
    <t>4144576303, 4144540002</t>
  </si>
  <si>
    <t>00055036</t>
  </si>
  <si>
    <t>4144890806 (4860)</t>
  </si>
  <si>
    <t>00055039</t>
  </si>
  <si>
    <t>4144729864, 4144729177, 4144730624, 4144728245, 4144728312, 4144730431</t>
  </si>
  <si>
    <t>00055051</t>
  </si>
  <si>
    <t>4144498418, 4144498380, 4144499154, 4144497828, 4144572200</t>
  </si>
  <si>
    <t>00055052</t>
  </si>
  <si>
    <t>4144498300, 4144497648, 4144499144, 4144499080, 4144499037</t>
  </si>
  <si>
    <t>00055053</t>
  </si>
  <si>
    <t>4144498991, 4144506601, 4144497690, 4144498060, 4144499227</t>
  </si>
  <si>
    <t>00055054</t>
  </si>
  <si>
    <t>4144498030, 4144497978, 4144497933, 4144497751</t>
  </si>
  <si>
    <t>00055055</t>
  </si>
  <si>
    <t>4144142701, 4144562530, 4144579962</t>
  </si>
  <si>
    <t>00055056</t>
  </si>
  <si>
    <t>4144538481, 4144541563, 4144527818, 4144527973</t>
  </si>
  <si>
    <t>00055057</t>
  </si>
  <si>
    <t>4144527845, 4144529957, 4144530232</t>
  </si>
  <si>
    <t>00055058</t>
  </si>
  <si>
    <t>4144527213, 4144535637</t>
  </si>
  <si>
    <t>00055059</t>
  </si>
  <si>
    <t>4144507195</t>
  </si>
  <si>
    <t>00055060</t>
  </si>
  <si>
    <t>4144542979, 4144541453</t>
  </si>
  <si>
    <t>00055061</t>
  </si>
  <si>
    <t>4144525314</t>
  </si>
  <si>
    <t>00055062</t>
  </si>
  <si>
    <t>4144515089</t>
  </si>
  <si>
    <t>00055063</t>
  </si>
  <si>
    <t>4144324644, 4144245846, 4144246664, 4144752817, 4144274849</t>
  </si>
  <si>
    <t>00055064</t>
  </si>
  <si>
    <t>4144455174, 4144456112, 4144478994, 4144274980</t>
  </si>
  <si>
    <t>00055065</t>
  </si>
  <si>
    <t>4144704156, 4144326086, 4144649976, 4144561253</t>
  </si>
  <si>
    <t>00055066</t>
  </si>
  <si>
    <t>4144324420, 4144324752</t>
  </si>
  <si>
    <t>00055067</t>
  </si>
  <si>
    <t>4144531260, 4144389189</t>
  </si>
  <si>
    <t>00055068</t>
  </si>
  <si>
    <t>4144325722, 4144750148, 4144324945, 4144333352, 4144548543</t>
  </si>
  <si>
    <t>00055069</t>
  </si>
  <si>
    <t>4144333269, 4144325511, 4144863621, 4144325384, 4144624600</t>
  </si>
  <si>
    <t>00055070</t>
  </si>
  <si>
    <t>4144326389, 4144324888</t>
  </si>
  <si>
    <t>00055071</t>
  </si>
  <si>
    <t>4144324207, 4144325815, 4144333307</t>
  </si>
  <si>
    <t>00055072</t>
  </si>
  <si>
    <t>4144325905, 4144679160</t>
  </si>
  <si>
    <t>00055073</t>
  </si>
  <si>
    <t>4144541367, 4144563172, 4144526218, 4144527169</t>
  </si>
  <si>
    <t>00055074</t>
  </si>
  <si>
    <t>4144544235, 4144634118</t>
  </si>
  <si>
    <t>00055075</t>
  </si>
  <si>
    <t>4144542067</t>
  </si>
  <si>
    <t>00055076</t>
  </si>
  <si>
    <t>4144529171, 4144546803</t>
  </si>
  <si>
    <t>00055078</t>
  </si>
  <si>
    <t>4144558186, 4144622980</t>
  </si>
  <si>
    <t>00055079</t>
  </si>
  <si>
    <t>4144570002</t>
  </si>
  <si>
    <t>00055081</t>
  </si>
  <si>
    <t>4144549600</t>
  </si>
  <si>
    <t>00055086</t>
  </si>
  <si>
    <t>4144618780, 4144613953, 4144622889, 4144624907, 4144630387, 4144626450</t>
  </si>
  <si>
    <t>00055087</t>
  </si>
  <si>
    <t>4144618975 (4771)</t>
  </si>
  <si>
    <t>00055088</t>
  </si>
  <si>
    <t>4144606516 (4833)</t>
  </si>
  <si>
    <t>00055089</t>
  </si>
  <si>
    <t>4144593345, 4144593244</t>
  </si>
  <si>
    <t>00055090</t>
  </si>
  <si>
    <t>4144625363, 4144626821, 4144627611</t>
  </si>
  <si>
    <t>00055091</t>
  </si>
  <si>
    <t>4144341393, 4144628601</t>
  </si>
  <si>
    <t>00055092</t>
  </si>
  <si>
    <t>4144625083, 4144618054</t>
  </si>
  <si>
    <t>00055093</t>
  </si>
  <si>
    <t>4144601772, 4144605867, 4144611982, 4144630530, 4144626891</t>
  </si>
  <si>
    <t>00055094</t>
  </si>
  <si>
    <t>4144627529, 4144621761, 4144623154, 4144616309, 4144614983, 4144821132</t>
  </si>
  <si>
    <t>00055095</t>
  </si>
  <si>
    <t>4144625602, 4144620858, 4144613500, 4144610552</t>
  </si>
  <si>
    <t>00055096</t>
  </si>
  <si>
    <t>4144575311, 4144578869, 4144578956, 4144579546, 4144578779, 4144619477</t>
  </si>
  <si>
    <t>00055097</t>
  </si>
  <si>
    <t>4144579064, 4144579122, 4144579152, 4144579475</t>
  </si>
  <si>
    <t>00055098</t>
  </si>
  <si>
    <t>4144579608, 4144579687, 4144579775, 4144579255</t>
  </si>
  <si>
    <t>00055099</t>
  </si>
  <si>
    <t>4144631382 (4682)</t>
  </si>
  <si>
    <t>00055100</t>
  </si>
  <si>
    <t>4144621555, 4144613178, 4144613899</t>
  </si>
  <si>
    <t>00055101</t>
  </si>
  <si>
    <t>4144619268, 4144603753</t>
  </si>
  <si>
    <t>00055102</t>
  </si>
  <si>
    <t>4144601525, 4144393067, 4144471065</t>
  </si>
  <si>
    <t>00055103</t>
  </si>
  <si>
    <t>4144570871, 4144593298</t>
  </si>
  <si>
    <t>00055104</t>
  </si>
  <si>
    <t>4144571232, 4144594009, 4144251534, 4144591120</t>
  </si>
  <si>
    <t>00055105</t>
  </si>
  <si>
    <t>4144578576, 4144528949</t>
  </si>
  <si>
    <t>00055106</t>
  </si>
  <si>
    <t>4144575641, 4144589776</t>
  </si>
  <si>
    <t>00055107</t>
  </si>
  <si>
    <t>4144582379 (1618)</t>
  </si>
  <si>
    <t>00055108</t>
  </si>
  <si>
    <t>4144574773, 4144578887, 4144595439, 4144597087, 4144583066</t>
  </si>
  <si>
    <t>00055110</t>
  </si>
  <si>
    <t>4144572024, 4144568785, 4144582141, 4144573601</t>
  </si>
  <si>
    <t>00055111</t>
  </si>
  <si>
    <t>4144513772, 4144509939, 4144498190</t>
  </si>
  <si>
    <t>00055112</t>
  </si>
  <si>
    <t>4144596793, 4144570703, 4144571956, 4144424745</t>
  </si>
  <si>
    <t>00055113</t>
  </si>
  <si>
    <t>4144576856 (4724)</t>
  </si>
  <si>
    <t>00055114</t>
  </si>
  <si>
    <t>4144575889, 4144591549, 4144573540, 4144033381, 4144575308</t>
  </si>
  <si>
    <t>00055115</t>
  </si>
  <si>
    <t>4144650930, 4144459593, 4144293161, 4144571991, 4144565286</t>
  </si>
  <si>
    <t>00055116</t>
  </si>
  <si>
    <t>4144598222, 4144573635, 4144574361, 4144572549, 4144571855</t>
  </si>
  <si>
    <t>00055117</t>
  </si>
  <si>
    <t>4144590390, 4144575991, 4144574107, 4144596655, 4144574531</t>
  </si>
  <si>
    <t>00055118</t>
  </si>
  <si>
    <t>4144585730, 4144482221, 4144770812</t>
  </si>
  <si>
    <t>00055119</t>
  </si>
  <si>
    <t>4144566446, 4144569382</t>
  </si>
  <si>
    <t>00055120</t>
  </si>
  <si>
    <t>4144584778</t>
  </si>
  <si>
    <t>00055121</t>
  </si>
  <si>
    <t>4144581884</t>
  </si>
  <si>
    <t>00055122</t>
  </si>
  <si>
    <t>4144572030</t>
  </si>
  <si>
    <t>00055123</t>
  </si>
  <si>
    <t>4144464022</t>
  </si>
  <si>
    <t>00055124</t>
  </si>
  <si>
    <t>4144606996</t>
  </si>
  <si>
    <t>00055125</t>
  </si>
  <si>
    <t>4144572676</t>
  </si>
  <si>
    <t>00055126</t>
  </si>
  <si>
    <t>4144558175</t>
  </si>
  <si>
    <t>00055127</t>
  </si>
  <si>
    <t>4144593691, 4144574906, 4144567054, 4144573999, 4144574572, 4144589026</t>
  </si>
  <si>
    <t>00055128</t>
  </si>
  <si>
    <t>4144455768, 4144455012, 4144455622, 4144455889</t>
  </si>
  <si>
    <t>00055129</t>
  </si>
  <si>
    <t>4144398957, 4144399120, 4144514338, 4144399718, 4144454868, 4144454873</t>
  </si>
  <si>
    <t>00055130</t>
  </si>
  <si>
    <t>4144399445, 4144399580, 4144399505, 4144399881, 4144399829, 4144399771</t>
  </si>
  <si>
    <t>00055131</t>
  </si>
  <si>
    <t>4144399240, 4144399843, 4144399304, 4144399416, 4144399862</t>
  </si>
  <si>
    <t>00055132</t>
  </si>
  <si>
    <t>4144399396, 4144399215, 4144399761, 4144399785, 4144399252</t>
  </si>
  <si>
    <t>00055133</t>
  </si>
  <si>
    <t>4144398591, 4144398954, 4144326062, 4144399146</t>
  </si>
  <si>
    <t>00055134</t>
  </si>
  <si>
    <t>4144325236, 4144325175, 4144496435</t>
  </si>
  <si>
    <t>00055135</t>
  </si>
  <si>
    <t>4144434443, 4144566679, 4144479143, 4144474383, 4144482135, 4144491313</t>
  </si>
  <si>
    <t>00055136</t>
  </si>
  <si>
    <t>4144505427</t>
  </si>
  <si>
    <t>00055137</t>
  </si>
  <si>
    <t>4144507649, 4144507651</t>
  </si>
  <si>
    <t>00055138</t>
  </si>
  <si>
    <t>4144513227, 4144499486</t>
  </si>
  <si>
    <t>00055140</t>
  </si>
  <si>
    <t>4144326790</t>
  </si>
  <si>
    <t>00055141</t>
  </si>
  <si>
    <t>4144324464</t>
  </si>
  <si>
    <t>00055142</t>
  </si>
  <si>
    <t>4144483698</t>
  </si>
  <si>
    <t>00055143</t>
  </si>
  <si>
    <t>4144534173</t>
  </si>
  <si>
    <t>00055144</t>
  </si>
  <si>
    <t>4144512976, 4144274970</t>
  </si>
  <si>
    <t>00055159</t>
  </si>
  <si>
    <t>4144875518, 4144798296, 4144889374, 4144911977, 4144791350, 4144773043</t>
  </si>
  <si>
    <t>00055160</t>
  </si>
  <si>
    <t>4144773944, 4144773910, 4144773940, 4144773938, 4144773939, 4144773936</t>
  </si>
  <si>
    <t>00055161</t>
  </si>
  <si>
    <t>4144773851, 4144773942, 4144773937, 4144773913, 4144773941</t>
  </si>
  <si>
    <t>00055162</t>
  </si>
  <si>
    <t>4144729924, 4144730372, 4144728770, 4144727977, 4144730753</t>
  </si>
  <si>
    <t>00055163</t>
  </si>
  <si>
    <t>4144730751, 4144727348, 4144727463, 4144727499, 4144727874</t>
  </si>
  <si>
    <t>00055164</t>
  </si>
  <si>
    <t>4144889905, 4144889640, 4144920085, 4144773946, 4144730323</t>
  </si>
  <si>
    <t>00055165</t>
  </si>
  <si>
    <t>4144889642, 4144889906, 4144825449, 4144876630, 4144889643</t>
  </si>
  <si>
    <t>00055166</t>
  </si>
  <si>
    <t>4144773849, 4144773853, 4144773934, 4144773945, 4144870497</t>
  </si>
  <si>
    <t>00055183</t>
  </si>
  <si>
    <t>4144676672 (4938)</t>
  </si>
  <si>
    <t>00055184</t>
  </si>
  <si>
    <t>4144701400</t>
  </si>
  <si>
    <t>00055185</t>
  </si>
  <si>
    <t>4144676932, 4144676889, 4144779973</t>
  </si>
  <si>
    <t>00055186</t>
  </si>
  <si>
    <t>4144771617 (4659)</t>
  </si>
  <si>
    <t>00055187</t>
  </si>
  <si>
    <t>4144784011 (6211)</t>
  </si>
  <si>
    <t>00055188</t>
  </si>
  <si>
    <t>4144765204, 4144751935</t>
  </si>
  <si>
    <t>00055189</t>
  </si>
  <si>
    <t>4144781434, 4144758639</t>
  </si>
  <si>
    <t>00055190</t>
  </si>
  <si>
    <t>4144784450, 4144676956, 4144771148, 4144676802</t>
  </si>
  <si>
    <t>00055191</t>
  </si>
  <si>
    <t>4144772937, 4144706137, 4144772933, 4144785343</t>
  </si>
  <si>
    <t>00055192</t>
  </si>
  <si>
    <t>4144710356, 4144712537</t>
  </si>
  <si>
    <t>00055193</t>
  </si>
  <si>
    <t>4144780271 (1639)</t>
  </si>
  <si>
    <t>00055194</t>
  </si>
  <si>
    <t>4144751523 (1602)</t>
  </si>
  <si>
    <t>00055203</t>
  </si>
  <si>
    <t>4144802839, 4144793791, 4144705813, 4144769567</t>
  </si>
  <si>
    <t>00055204</t>
  </si>
  <si>
    <t>4144802300, 4144795217, 4144785072</t>
  </si>
  <si>
    <t>00055205</t>
  </si>
  <si>
    <t>4144792738, 4144793822, 4144796497, 4144749940</t>
  </si>
  <si>
    <t>00055206</t>
  </si>
  <si>
    <t>4144798212, 4144756702, 4144791049, 4144741680</t>
  </si>
  <si>
    <t>00055207</t>
  </si>
  <si>
    <t>4144797460, 4144749180, 4144824741</t>
  </si>
  <si>
    <t>00055208</t>
  </si>
  <si>
    <t>4144792224, 4144785157, 4144795618, 4144810827, 4144794411</t>
  </si>
  <si>
    <t>00055209</t>
  </si>
  <si>
    <t>4144796279, 4144823351, 4144797962, 4144825570, 4144790443</t>
  </si>
  <si>
    <t>00055210</t>
  </si>
  <si>
    <t>4144786799, 4144741140, 4144791371, 4144672917, 4144712305</t>
  </si>
  <si>
    <t>00055211</t>
  </si>
  <si>
    <t>4144813576, 4144794422, 4144802320, 4144823893, 4144755441, 4144676624</t>
  </si>
  <si>
    <t>00055212</t>
  </si>
  <si>
    <t>4144742358, 4144794562, 4144791793, 4144793687</t>
  </si>
  <si>
    <t>00055213</t>
  </si>
  <si>
    <t>4144699321 (5107)</t>
  </si>
  <si>
    <t>00055214</t>
  </si>
  <si>
    <t>4144752258 (1615)</t>
  </si>
  <si>
    <t>00055215</t>
  </si>
  <si>
    <t>4144812444 (1607)</t>
  </si>
  <si>
    <t>00055216</t>
  </si>
  <si>
    <t>4144819168 (1682)</t>
  </si>
  <si>
    <t>00055217</t>
  </si>
  <si>
    <t>4144777776 (5476)</t>
  </si>
  <si>
    <t>00055218</t>
  </si>
  <si>
    <t>4144797971, 4144789909, 4144797100, 4144821909, 4144799344</t>
  </si>
  <si>
    <t>00055219</t>
  </si>
  <si>
    <t>4144807580, 4144803015, 4144798815, 4144824067, 4144826622</t>
  </si>
  <si>
    <t>00055220</t>
  </si>
  <si>
    <t>4144787164, 4144783383, 4144768658, 4144815199, 4144792888</t>
  </si>
  <si>
    <t>00055221</t>
  </si>
  <si>
    <t>4144792606, 4144613596, 4144777370, 4144782342, 4144781378</t>
  </si>
  <si>
    <t>00055222</t>
  </si>
  <si>
    <t>4144827865, 4144788891, 4144800439, 4144808508</t>
  </si>
  <si>
    <t>00055223</t>
  </si>
  <si>
    <t>4144802731, 4144707532, 4144788542, 4144711657</t>
  </si>
  <si>
    <t>00055246</t>
  </si>
  <si>
    <t>4144770686, 4144858576</t>
  </si>
  <si>
    <t>00055247</t>
  </si>
  <si>
    <t>4144909550, 4144927453, 4144890087, 4144907647, 4144912623</t>
  </si>
  <si>
    <t>00055248</t>
  </si>
  <si>
    <t>4144727225, 4144889636, 4144908586, 4144909154, 4144729762</t>
  </si>
  <si>
    <t>00055249</t>
  </si>
  <si>
    <t>4144729285, 4144729287, 4144728338, 4144729367, 4144729415</t>
  </si>
  <si>
    <t>00055250</t>
  </si>
  <si>
    <t>4144730807, 4144729994, 4144730690, 4144910534</t>
  </si>
  <si>
    <t>00055252</t>
  </si>
  <si>
    <t>4144810133 (4299)</t>
  </si>
  <si>
    <t>00055253</t>
  </si>
  <si>
    <t>4144804319, 4144807657</t>
  </si>
  <si>
    <t>00055254</t>
  </si>
  <si>
    <t>4144771266, 4144796413, 4144796373</t>
  </si>
  <si>
    <t>00055255</t>
  </si>
  <si>
    <t>4144771020, 4144849068</t>
  </si>
  <si>
    <t>00055256</t>
  </si>
  <si>
    <t>4144763500 (6303)</t>
  </si>
  <si>
    <t>Tp. Hồ Chí Minh, ngày 10 tháng 12 năm 2022</t>
  </si>
  <si>
    <t>BẢNG KÊ HÓA ĐƠN - NGÀY 17/12/2022</t>
  </si>
  <si>
    <t>00055517</t>
  </si>
  <si>
    <t>4144678426, 4144249805, 4144620257, 4144748943, 4144748454</t>
  </si>
  <si>
    <t>00055518</t>
  </si>
  <si>
    <t>4144626161, 4144650309, 4144539342, 4144537089, 4144620725</t>
  </si>
  <si>
    <t>00055519</t>
  </si>
  <si>
    <t>4144612388, 4144535871, 4144618484, 4144538766, 4144603428</t>
  </si>
  <si>
    <t>00055520</t>
  </si>
  <si>
    <t>4144620443, 4144475739, 4144538659, 4144538611, 4144538457</t>
  </si>
  <si>
    <t>00055521</t>
  </si>
  <si>
    <t>4144538380, 4144538337, 4144538278, 4144537913, 4144537910</t>
  </si>
  <si>
    <t>00055522</t>
  </si>
  <si>
    <t>4144537831, 4144537761, 4144537543, 4144537437, 4144537415</t>
  </si>
  <si>
    <t>00055523</t>
  </si>
  <si>
    <t>4144539244, 4144539199, 4144538920, 4144538710</t>
  </si>
  <si>
    <t>00055524</t>
  </si>
  <si>
    <t>4144537163, 4144538707, 4144536668, 4144756414</t>
  </si>
  <si>
    <t>00055526</t>
  </si>
  <si>
    <t>4144647271, 4144652188, 4144654959, 4144642436, 4144644897</t>
  </si>
  <si>
    <t>00055527</t>
  </si>
  <si>
    <t>4144650250, 4144639920, 4144633817, 4144699303, 4144671193</t>
  </si>
  <si>
    <t>00055528</t>
  </si>
  <si>
    <t>4144705365, 4144651373, 4144695225, 4144704637</t>
  </si>
  <si>
    <t>00055529</t>
  </si>
  <si>
    <t>4144762041, 4144730058, 4144757530, 4144753304, 4144716603</t>
  </si>
  <si>
    <t>00055530</t>
  </si>
  <si>
    <t>4144742723, 4144717162, 4144742846, 4144742823, 4144742788</t>
  </si>
  <si>
    <t>00055531</t>
  </si>
  <si>
    <t>4144742776, 4144742608, 4144742714, 4144592903, 4144742493</t>
  </si>
  <si>
    <t>00055532</t>
  </si>
  <si>
    <t>4144742683, 4144742675, 4144742662, 4144742615, 4144742611</t>
  </si>
  <si>
    <t>00055533</t>
  </si>
  <si>
    <t>4144742555, 4144742524, 4144742523, 4144742506, 4144742559</t>
  </si>
  <si>
    <t>00055534</t>
  </si>
  <si>
    <t>4144742478, 4144742463, 4144742443, 4144742436, 4144775626</t>
  </si>
  <si>
    <t>00055535</t>
  </si>
  <si>
    <t>4144705244, 4144702429, 4144678038, 4144718269, 4144728974</t>
  </si>
  <si>
    <t>00055536</t>
  </si>
  <si>
    <t>4144732466, 4144732552, 4144732589, 4144732697, 4144732782</t>
  </si>
  <si>
    <t>00055537</t>
  </si>
  <si>
    <t>4144732902, 4144733069, 4144731468, 4144749017, 4144729086</t>
  </si>
  <si>
    <t>00055538</t>
  </si>
  <si>
    <t>4144777274, 4144773236, 4144705072, 4144244838, 4144246730</t>
  </si>
  <si>
    <t>00055539</t>
  </si>
  <si>
    <t>4144765335, 4144764153, 4144762229, 4144772893, 4144751508</t>
  </si>
  <si>
    <t>00055540</t>
  </si>
  <si>
    <t>4144742108, 4144760205, 4144722527, 4144750544, 4144751789</t>
  </si>
  <si>
    <t>00055541</t>
  </si>
  <si>
    <t>4144735187, 4144732331, 4144738873, 4144738934, 4144777133</t>
  </si>
  <si>
    <t>00055542</t>
  </si>
  <si>
    <t>4144774844, 4144772735, 4144772528, 4144762289</t>
  </si>
  <si>
    <t>00055543</t>
  </si>
  <si>
    <t>4144842789, 4144826045, 4144818074, 4144873154, 4144763907</t>
  </si>
  <si>
    <t>00055544</t>
  </si>
  <si>
    <t>4144775279, 4144769441, 4144655596, 4144721628, 4144749426</t>
  </si>
  <si>
    <t>00055545</t>
  </si>
  <si>
    <t>4144656388, 4144656301, 4144823241, 4144796729, 4144656211</t>
  </si>
  <si>
    <t>00055546</t>
  </si>
  <si>
    <t>4144656208, 4144656128, 4144656125, 4144656033, 4144656029</t>
  </si>
  <si>
    <t>00055547</t>
  </si>
  <si>
    <t>4144795070, 4144655952, 4144655949, 4144655780, 4144655777</t>
  </si>
  <si>
    <t>00055548</t>
  </si>
  <si>
    <t>4144655776, 4144655774, 4144655731, 4144655727, 4144655725</t>
  </si>
  <si>
    <t>00055549</t>
  </si>
  <si>
    <t>4144655599, 4144655598, 4144789470, 4144798062, 4144795561</t>
  </si>
  <si>
    <t>00055550</t>
  </si>
  <si>
    <t>4144790455, 4144815924, 4144795867, 4144804160, 4144789311</t>
  </si>
  <si>
    <t>00055551</t>
  </si>
  <si>
    <t>4144821838, 4144790638, 4144789831, 4144707026, 4144764472</t>
  </si>
  <si>
    <t>00055552</t>
  </si>
  <si>
    <t>4144773363, 4144779821, 4144749725, 4144707030, 4144738935</t>
  </si>
  <si>
    <t>00055553</t>
  </si>
  <si>
    <t>4144751638, 4144723274, 4144828409, 4144791601, 4144823204</t>
  </si>
  <si>
    <t>00055554</t>
  </si>
  <si>
    <t>4144752523, 4144742170, 4144769274, 4144776856, 4144796647</t>
  </si>
  <si>
    <t>00055555</t>
  </si>
  <si>
    <t>4144814509, 4144799741, 4144794703, 4144802836, 4144796564</t>
  </si>
  <si>
    <t>00055556</t>
  </si>
  <si>
    <t>4144796940, 4144742579, 4144609304, 4144676746, 4144730986</t>
  </si>
  <si>
    <t>00055557</t>
  </si>
  <si>
    <t>4144742745, 4144592573, 4144592634, 4144592666, 4144592693</t>
  </si>
  <si>
    <t>00055558</t>
  </si>
  <si>
    <t>4144742724, 4144730674, 4144714849, 4144592500, 4144592480</t>
  </si>
  <si>
    <t>00055559</t>
  </si>
  <si>
    <t>4144592445, 4144592415, 4144742475, 4144742811, 4144742557</t>
  </si>
  <si>
    <t>00055560</t>
  </si>
  <si>
    <t>4144742744, 4144780019, 4144777142, 4144736915, 4144827389</t>
  </si>
  <si>
    <t>00055561</t>
  </si>
  <si>
    <t>4144742847, 4144593330, 4144918914, 4144828320, 4144865263</t>
  </si>
  <si>
    <t>00055562</t>
  </si>
  <si>
    <t>4144578253, 4144845490, 4144796295, 4144834409, 4144799903</t>
  </si>
  <si>
    <t>00055563</t>
  </si>
  <si>
    <t>4144811496, 4144846654, 4144578249, 4144578244, 4144578283</t>
  </si>
  <si>
    <t>00055564</t>
  </si>
  <si>
    <t>4144831431, 4144795171, 4144861964, 4144799677, 4144847039</t>
  </si>
  <si>
    <t>00055565</t>
  </si>
  <si>
    <t>4144800101, 4144825730, 4144812066, 4144831186, 4144825140</t>
  </si>
  <si>
    <t>00055566</t>
  </si>
  <si>
    <t>4144797099, 4144790708, 4144841941, 4144827812, 4144802334</t>
  </si>
  <si>
    <t>00055567</t>
  </si>
  <si>
    <t>4144797476, 4144791901, 4144876976, 4144791998, 4144793896</t>
  </si>
  <si>
    <t>00055568</t>
  </si>
  <si>
    <t>4144789804, 4144822200, 4144855272, 4144873015, 4144876317</t>
  </si>
  <si>
    <t>00055569</t>
  </si>
  <si>
    <t>4144853530, 4144826402, 4144832166, 4144751726, 4144752455</t>
  </si>
  <si>
    <t>00055570</t>
  </si>
  <si>
    <t>4144775416, 4144625200, 4144794259, 4144817048, 4144822195</t>
  </si>
  <si>
    <t>00055571</t>
  </si>
  <si>
    <t>4144822117, 4144822078, 4144804164, 4144785308, 4144825110</t>
  </si>
  <si>
    <t>00055572</t>
  </si>
  <si>
    <t>4144801602, 4144801209, 4144711183, 4144742452, 4144742526, 4144854111, 4144926265</t>
  </si>
  <si>
    <t>00055573</t>
  </si>
  <si>
    <t>4144794725, 4144829020, 4144790570, 4144879801, 4144893368</t>
  </si>
  <si>
    <t>00055574</t>
  </si>
  <si>
    <t>4144895564, 4144885687, 4144869935, 4144847662, 4144846750</t>
  </si>
  <si>
    <t>00055575</t>
  </si>
  <si>
    <t>4144838316, 4144835543, 4144837319, 4144830997, 4144861036</t>
  </si>
  <si>
    <t>00055576</t>
  </si>
  <si>
    <t>4144829339, 4144840062, 4144896059, 4144890234, 4144907799</t>
  </si>
  <si>
    <t>00055577</t>
  </si>
  <si>
    <t>4144824983, 4144825184, 4144824958, 4144824910, 4144824878</t>
  </si>
  <si>
    <t>00055578</t>
  </si>
  <si>
    <t>4144825072, 4144889421, 4144879439, 4144906187, 4144885417</t>
  </si>
  <si>
    <t>00055579</t>
  </si>
  <si>
    <t>4144876431, 4144876383, 4144828767, 4144828013, 4144876665</t>
  </si>
  <si>
    <t>00055580</t>
  </si>
  <si>
    <t>4144705146, 4144821530, 4144876761, 4144858719, 4144850471</t>
  </si>
  <si>
    <t>00055581</t>
  </si>
  <si>
    <t>4144856290, 4144773228, 4144751817, 4144757134, 4144656025</t>
  </si>
  <si>
    <t>00055582</t>
  </si>
  <si>
    <t>4144750860, 4144876668, 4145014030, 4144876594, 4144889190</t>
  </si>
  <si>
    <t>00055583</t>
  </si>
  <si>
    <t>4144876754, 4144885000, 4144850258, 4144849890, 4144800153</t>
  </si>
  <si>
    <t>00055584</t>
  </si>
  <si>
    <t>4144663592, 4144831255, 4144978045, 4144661798, 4144906986</t>
  </si>
  <si>
    <t>00055585</t>
  </si>
  <si>
    <t>4144796874, 4144874892, 4144907478, 4144876258, 4144846435</t>
  </si>
  <si>
    <t>00055586</t>
  </si>
  <si>
    <t>4144872765, 4144876302, 4144876375, 4144876548, 4144876553</t>
  </si>
  <si>
    <t>00055587</t>
  </si>
  <si>
    <t>4144885756, 4144876546, 4144884175, 4144876707, 4144876711</t>
  </si>
  <si>
    <t>00055588</t>
  </si>
  <si>
    <t>4144843925, 4144565911, 4144578268, 4144578248, 4144831132, 4144845838</t>
  </si>
  <si>
    <t>00055589</t>
  </si>
  <si>
    <t>4144910822, 4144884507, 4144876072, 4144837004, 4144831191</t>
  </si>
  <si>
    <t>00055590</t>
  </si>
  <si>
    <t>4144942706, 4144915589, 4144885890, 4144981818, 4144883683</t>
  </si>
  <si>
    <t>00055591</t>
  </si>
  <si>
    <t>4144924342, 4144938465, 4144941418, 4144926983, 4144913057</t>
  </si>
  <si>
    <t>00055592</t>
  </si>
  <si>
    <t>4144925208, 4144915814, 4144924492, 4144912661, 4144927729</t>
  </si>
  <si>
    <t>00055593</t>
  </si>
  <si>
    <t>4144925284, 4144821848, 4144821618, 4144800611, 4144999470</t>
  </si>
  <si>
    <t>00055594</t>
  </si>
  <si>
    <t>4144801194, 4144817269, 4144819598, 4144787118, 4144790789</t>
  </si>
  <si>
    <t>00055595</t>
  </si>
  <si>
    <t>4144802130, 4144801450, 4144854137, 4144831190, 4144873588</t>
  </si>
  <si>
    <t>00055596</t>
  </si>
  <si>
    <t>4144912380, 4144911732, 4144887422, 4144922522, 4144946820</t>
  </si>
  <si>
    <t>00055597</t>
  </si>
  <si>
    <t>4144925250, 4144942992, 4144683811, 4144822750, 4144775240</t>
  </si>
  <si>
    <t>00055598</t>
  </si>
  <si>
    <t>4144776428, 4144816208, 4144874410, 4144538591, 4144858990</t>
  </si>
  <si>
    <t>00055600</t>
  </si>
  <si>
    <t>4144914366, 4144826349, 4144538660, 4144538688, 4144538654</t>
  </si>
  <si>
    <t>00055601</t>
  </si>
  <si>
    <t>4144538364, 4144538167, 4144536343, 4144537890, 4144539352</t>
  </si>
  <si>
    <t>00055602</t>
  </si>
  <si>
    <t>4144539307, 4144539170, 4144539143, 4144539067, 4144538988</t>
  </si>
  <si>
    <t>00055603</t>
  </si>
  <si>
    <t>4144538805, 4144536899, 4144536726, 4144536710, 4144535912</t>
  </si>
  <si>
    <t>00055604</t>
  </si>
  <si>
    <t>4144865387, 4144972268, 4144931807, 4144874889, 4144854411</t>
  </si>
  <si>
    <t>00055605</t>
  </si>
  <si>
    <t>4144876260, 4144876296, 4144905608, 4144876381, 4144876416</t>
  </si>
  <si>
    <t>00055606</t>
  </si>
  <si>
    <t>4144876425, 4144876486, 4144876489, 4144838811, 4144886822</t>
  </si>
  <si>
    <t>00055607</t>
  </si>
  <si>
    <t>4144876673, 4144891310, 4144912396, 4144436864, 4144885949, 4144865268</t>
  </si>
  <si>
    <t>00055608</t>
  </si>
  <si>
    <t>4144638356, 4144657569, 4144649151, 4144400378, 4144648223</t>
  </si>
  <si>
    <t>00055609</t>
  </si>
  <si>
    <t>4144624324, 4144624824, 4144624331, 4144623942</t>
  </si>
  <si>
    <t>00055610</t>
  </si>
  <si>
    <t>4144624269, 4144624266, 4144624637, 4144624720, 4144624326</t>
  </si>
  <si>
    <t>00055611</t>
  </si>
  <si>
    <t>4144653901, 4144518962, 4144629949, 4144313045</t>
  </si>
  <si>
    <t>00055612</t>
  </si>
  <si>
    <t>4144652737 (3689)</t>
  </si>
  <si>
    <t>00055613</t>
  </si>
  <si>
    <t>4144645195 (3955)</t>
  </si>
  <si>
    <t>00055614</t>
  </si>
  <si>
    <t>4144398068, 4144579387</t>
  </si>
  <si>
    <t>00055615</t>
  </si>
  <si>
    <t>4144567880, 4144597109</t>
  </si>
  <si>
    <t>00055616</t>
  </si>
  <si>
    <t>4144624716, 4144624762, 4144623764, 4144624394, 4144623819, 4144623857</t>
  </si>
  <si>
    <t>00055617</t>
  </si>
  <si>
    <t>4144624400, 4144624104, 4144624830, 4144624537, 4144624401</t>
  </si>
  <si>
    <t>00055618</t>
  </si>
  <si>
    <t>4144748085 (1678)</t>
  </si>
  <si>
    <t>00055619</t>
  </si>
  <si>
    <t>4144623915, 4144624828</t>
  </si>
  <si>
    <t>00055620</t>
  </si>
  <si>
    <t>4144733370, 4144687870, 4144660757</t>
  </si>
  <si>
    <t>00055621</t>
  </si>
  <si>
    <t>4144687349, 4144578855, 4144718752</t>
  </si>
  <si>
    <t>00055622</t>
  </si>
  <si>
    <t>4144700621, 4144682227, 4144677313</t>
  </si>
  <si>
    <t>00055623</t>
  </si>
  <si>
    <t>4144693127, 4144660211</t>
  </si>
  <si>
    <t>00055624</t>
  </si>
  <si>
    <t>4144691212, 4144673054</t>
  </si>
  <si>
    <t>00055625</t>
  </si>
  <si>
    <t>4144690702 (5762)</t>
  </si>
  <si>
    <t>00055626</t>
  </si>
  <si>
    <t>4144667222, 4144675860, 4144671191</t>
  </si>
  <si>
    <t>00055627</t>
  </si>
  <si>
    <t>4144697145 (5598)</t>
  </si>
  <si>
    <t>00055628</t>
  </si>
  <si>
    <t>4144714290 (6237)</t>
  </si>
  <si>
    <t>00055629</t>
  </si>
  <si>
    <t>4144699705 (6092)</t>
  </si>
  <si>
    <t>00055630</t>
  </si>
  <si>
    <t>4144655370 (5842)</t>
  </si>
  <si>
    <t>00055631</t>
  </si>
  <si>
    <t>4144677330 (5870)</t>
  </si>
  <si>
    <t>00055632</t>
  </si>
  <si>
    <t>4144716582, 4144741407, 4144751927</t>
  </si>
  <si>
    <t>00055633</t>
  </si>
  <si>
    <t>4144735403, 4144737286, 4144737582, 4144737035</t>
  </si>
  <si>
    <t>00055634</t>
  </si>
  <si>
    <t>4144734730, 4144741923, 4144733743, 4144780220</t>
  </si>
  <si>
    <t>00055635</t>
  </si>
  <si>
    <t>4144780246, 4144755592</t>
  </si>
  <si>
    <t>00055636</t>
  </si>
  <si>
    <t>4144720157 (6244)</t>
  </si>
  <si>
    <t>00055637</t>
  </si>
  <si>
    <t>4144716286 (5829)</t>
  </si>
  <si>
    <t>00055638</t>
  </si>
  <si>
    <t>4144760016 (4930)</t>
  </si>
  <si>
    <t>00055639</t>
  </si>
  <si>
    <t>4144746238 (4104)</t>
  </si>
  <si>
    <t>00055640</t>
  </si>
  <si>
    <t>4144675400 (1695)</t>
  </si>
  <si>
    <t>00055641</t>
  </si>
  <si>
    <t>4144736355 (5866)</t>
  </si>
  <si>
    <t>00055642</t>
  </si>
  <si>
    <t>4144733036 (6513)</t>
  </si>
  <si>
    <t>00055643</t>
  </si>
  <si>
    <t>4144742375 (4982)</t>
  </si>
  <si>
    <t>00055644</t>
  </si>
  <si>
    <t>4144762750, 4144766203</t>
  </si>
  <si>
    <t>00055645</t>
  </si>
  <si>
    <t>4144770287 (3452)</t>
  </si>
  <si>
    <t>00055646</t>
  </si>
  <si>
    <t>4144789616, 4144779988, 4144779550</t>
  </si>
  <si>
    <t>00055647</t>
  </si>
  <si>
    <t>4144760257, 4144750851</t>
  </si>
  <si>
    <t>00055648</t>
  </si>
  <si>
    <t>4144794933, 4144761574</t>
  </si>
  <si>
    <t>00055649</t>
  </si>
  <si>
    <t>4144781120 (5759)</t>
  </si>
  <si>
    <t>00055650</t>
  </si>
  <si>
    <t>4144777040 (5743)</t>
  </si>
  <si>
    <t>00055651</t>
  </si>
  <si>
    <t>4144784274 (3993)</t>
  </si>
  <si>
    <t>00055652</t>
  </si>
  <si>
    <t>4145010244 (5731)</t>
  </si>
  <si>
    <t>00055653</t>
  </si>
  <si>
    <t>4144763434 (5373)</t>
  </si>
  <si>
    <t>00055654</t>
  </si>
  <si>
    <t>4144742606 (5910)</t>
  </si>
  <si>
    <t>00055655</t>
  </si>
  <si>
    <t>4144713809, 4144620908</t>
  </si>
  <si>
    <t>00055656</t>
  </si>
  <si>
    <t>4144871391, 4144813149</t>
  </si>
  <si>
    <t>00055657</t>
  </si>
  <si>
    <t>4144789915, 4144829023, 4145010868, 4144825612, 4144825895</t>
  </si>
  <si>
    <t>00055658</t>
  </si>
  <si>
    <t>4144786003, 4144818802, 4144782831, 4144796821</t>
  </si>
  <si>
    <t>00055659</t>
  </si>
  <si>
    <t>4144794219, 4144797090, 4144822279, 4144800268</t>
  </si>
  <si>
    <t>00055660</t>
  </si>
  <si>
    <t>4144810131 (5917)</t>
  </si>
  <si>
    <t>00055661</t>
  </si>
  <si>
    <t>4144819605, 4144792624</t>
  </si>
  <si>
    <t>00055662</t>
  </si>
  <si>
    <t>4144790537, 4144824434</t>
  </si>
  <si>
    <t>00055663</t>
  </si>
  <si>
    <t>4144819673, 4144825235</t>
  </si>
  <si>
    <t>00055664</t>
  </si>
  <si>
    <t>4144807878, 4144809097, 4144807934, 4144808001, 4144807887</t>
  </si>
  <si>
    <t>00055665</t>
  </si>
  <si>
    <t>4144809246, 4144807823, 4144399905, 4144809570, 4144809564</t>
  </si>
  <si>
    <t>00055666</t>
  </si>
  <si>
    <t>4144809202, 4144809201, 4144809145, 4144977796, 4144809167</t>
  </si>
  <si>
    <t>00055667</t>
  </si>
  <si>
    <t>4144808870, 4144808932, 4144808041, 4144808245</t>
  </si>
  <si>
    <t>00055668</t>
  </si>
  <si>
    <t>4144808130, 4144808537, 4144808956</t>
  </si>
  <si>
    <t>00055669</t>
  </si>
  <si>
    <t>4144791438 (4923)</t>
  </si>
  <si>
    <t>00055670</t>
  </si>
  <si>
    <t>4144791061 (4768)</t>
  </si>
  <si>
    <t>00055671</t>
  </si>
  <si>
    <t>4144790810 (5428)</t>
  </si>
  <si>
    <t>00055672</t>
  </si>
  <si>
    <t>4144825146 (4954)</t>
  </si>
  <si>
    <t>00055673</t>
  </si>
  <si>
    <t>4144793858, 4144794881, 4144828429</t>
  </si>
  <si>
    <t>00055674</t>
  </si>
  <si>
    <t>4144781032 (6049)</t>
  </si>
  <si>
    <t>00055675</t>
  </si>
  <si>
    <t>4144875865, 4144875470</t>
  </si>
  <si>
    <t>00055676</t>
  </si>
  <si>
    <t>4144808521, 4144808079, 4144807797, 4144809296, 4144808997</t>
  </si>
  <si>
    <t>00055677</t>
  </si>
  <si>
    <t>4144808600, 4144808299, 4144809052, 4144808596, 4144807742</t>
  </si>
  <si>
    <t>00055678</t>
  </si>
  <si>
    <t>4144808723, 4144808164, 4144808418, 4144808566, 4144808602</t>
  </si>
  <si>
    <t>00055679</t>
  </si>
  <si>
    <t>4144797408, 4144793770</t>
  </si>
  <si>
    <t>00055680</t>
  </si>
  <si>
    <t>4144821837, 4144796432, 4144785386</t>
  </si>
  <si>
    <t>00055681</t>
  </si>
  <si>
    <t>4144808455, 4144808225, 4144808780</t>
  </si>
  <si>
    <t>00055682</t>
  </si>
  <si>
    <t>4144790716, 4144819074</t>
  </si>
  <si>
    <t>00055684</t>
  </si>
  <si>
    <t>4144854047, 4144870042, 4144887020</t>
  </si>
  <si>
    <t>00055685</t>
  </si>
  <si>
    <t>4144858574, 4144845765, 4144847366, 4144848436, 4144871290</t>
  </si>
  <si>
    <t>00055686</t>
  </si>
  <si>
    <t>4144907068 , 4144891599, 4144909161, 4144906505, 4144879087</t>
  </si>
  <si>
    <t>00055687</t>
  </si>
  <si>
    <t>4144873635, 4144830849, 4144872972, 4144825811, 4144826038</t>
  </si>
  <si>
    <t>00055688</t>
  </si>
  <si>
    <t>4144887610, 4144915801, 4144873806, 4144883256, 4144906742</t>
  </si>
  <si>
    <t>00055689</t>
  </si>
  <si>
    <t>4144888110 (4926)</t>
  </si>
  <si>
    <t>00055690</t>
  </si>
  <si>
    <t>4144858374 (5002)</t>
  </si>
  <si>
    <t>00055691</t>
  </si>
  <si>
    <t>4144871794, 4144872059</t>
  </si>
  <si>
    <t>00055692</t>
  </si>
  <si>
    <t>4144891732, 4144887141</t>
  </si>
  <si>
    <t>00055693</t>
  </si>
  <si>
    <t>4144831230 (1618)</t>
  </si>
  <si>
    <t>00055694</t>
  </si>
  <si>
    <t>4144908883 (4956)</t>
  </si>
  <si>
    <t>00055695</t>
  </si>
  <si>
    <t>4144840655 (1537)</t>
  </si>
  <si>
    <t>00055696</t>
  </si>
  <si>
    <t>4144874706 (5348)</t>
  </si>
  <si>
    <t>00055697</t>
  </si>
  <si>
    <t>4144860392 (5371)</t>
  </si>
  <si>
    <t>00055698</t>
  </si>
  <si>
    <t>4144875514 (3268)</t>
  </si>
  <si>
    <t>00055699</t>
  </si>
  <si>
    <t>4144911500, 4144890437, 4144868433, 4144872837</t>
  </si>
  <si>
    <t>00055700</t>
  </si>
  <si>
    <t>4144906335, 4144887677</t>
  </si>
  <si>
    <t>00055701</t>
  </si>
  <si>
    <t>4144883075, 4144880694, 4144879128</t>
  </si>
  <si>
    <t>00055702</t>
  </si>
  <si>
    <t>4144906866 (5679)</t>
  </si>
  <si>
    <t>00055703</t>
  </si>
  <si>
    <t>4144992722, 4144579986</t>
  </si>
  <si>
    <t>00055704</t>
  </si>
  <si>
    <t>4144883008 (5914)</t>
  </si>
  <si>
    <t>00055705</t>
  </si>
  <si>
    <t>4144884794, 4144808930, 4144808192, 4144808750, 4144808699</t>
  </si>
  <si>
    <t>00055706</t>
  </si>
  <si>
    <t>4144808348, 4144870839, 4144872389, 4144809634, 4144808986, 4144872333</t>
  </si>
  <si>
    <t>00055707</t>
  </si>
  <si>
    <t>4144847905, 4144871700, 4144871930, 4144872223, 4144872587</t>
  </si>
  <si>
    <t>00055708</t>
  </si>
  <si>
    <t>4144871214, 4144800547, 4144819712, 4144872043</t>
  </si>
  <si>
    <t>00055709</t>
  </si>
  <si>
    <t>4144808159, 4144870760, 4144808682</t>
  </si>
  <si>
    <t>00055714</t>
  </si>
  <si>
    <t>4144915359, 4144912549, 4144914734, 4144912220, 4144974926</t>
  </si>
  <si>
    <t>00055715</t>
  </si>
  <si>
    <t>4144993452, 4144913640, 4144912409, 4144913102, 4144991396</t>
  </si>
  <si>
    <t>00055716</t>
  </si>
  <si>
    <t>4144912307, 4144990618, 4144912773, 4144913620, 4144912556</t>
  </si>
  <si>
    <t>00055717</t>
  </si>
  <si>
    <t>4144912356, 4144912029, 4144912670, 4144914634, 4144912531, 4144912700</t>
  </si>
  <si>
    <t>00055718</t>
  </si>
  <si>
    <t>4144771588, 4144919396, 4144913277</t>
  </si>
  <si>
    <t>00055719</t>
  </si>
  <si>
    <t>4144771098, 4144770645, 4145028952, 4144912816</t>
  </si>
  <si>
    <t>00055720</t>
  </si>
  <si>
    <t>4145013899, 4145022413, 4144974137, 4145009609, 4144952094</t>
  </si>
  <si>
    <t>00055721</t>
  </si>
  <si>
    <t>4145020509, 4145010101, 4145021256, 4144967973</t>
  </si>
  <si>
    <t>00055722</t>
  </si>
  <si>
    <t>4145015310, 4145031633, 4145031517, 4145020766, 4145102182</t>
  </si>
  <si>
    <t>00055723</t>
  </si>
  <si>
    <t>4144956626, 4145124917, 4144985648, 4145027756, 4145042073</t>
  </si>
  <si>
    <t>00055724</t>
  </si>
  <si>
    <t>4144974377, 4144974538, 4144974797, 4144974452, 4144974611</t>
  </si>
  <si>
    <t>00055725</t>
  </si>
  <si>
    <t>4144974550, 4144974690, 4144974548, 4144974574, 4144974666</t>
  </si>
  <si>
    <t>00055726</t>
  </si>
  <si>
    <t>4144974726, 4144974436, 4144974450, 4144974643, 4144974518</t>
  </si>
  <si>
    <t>00055727</t>
  </si>
  <si>
    <t>4144974639, 4144974569, 4144974811, 4144974809, 4144974444</t>
  </si>
  <si>
    <t>00055728</t>
  </si>
  <si>
    <t>4144974400, 4144974405, 4144974359, 4144974661, 4144974787</t>
  </si>
  <si>
    <t>00055729</t>
  </si>
  <si>
    <t>4144974593, 4144974486, 4144974391, 4144974428, 4144974514</t>
  </si>
  <si>
    <t>00055730</t>
  </si>
  <si>
    <t>4144974474, 4144974525, 4144974660, 4144974432, 4144974655</t>
  </si>
  <si>
    <t>00055731</t>
  </si>
  <si>
    <t>4144974753, 4144974608, 4144974618, 4144974623, 4144974301</t>
  </si>
  <si>
    <t>00055732</t>
  </si>
  <si>
    <t>4144974551, 4144974605, 4144974527, 4144974160, 4144974757</t>
  </si>
  <si>
    <t>00055733</t>
  </si>
  <si>
    <t>4144974735, 4144974679, 4144974239, 4144974772, 4144974720</t>
  </si>
  <si>
    <t>00055734</t>
  </si>
  <si>
    <t>4144974354, 4144974229, 4144974794, 4144974449, 4144974410</t>
  </si>
  <si>
    <t>00055735</t>
  </si>
  <si>
    <t>4144974366, 4144974717, 4144974781, 4144974295, 4144974461</t>
  </si>
  <si>
    <t>00055736</t>
  </si>
  <si>
    <t>4144974357, 4144974636, 4144974537, 4144974586, 4144974535</t>
  </si>
  <si>
    <t>00055737</t>
  </si>
  <si>
    <t>4144974491, 4144974440, 4144974766, 4144974589, 4144974760</t>
  </si>
  <si>
    <t>00055738</t>
  </si>
  <si>
    <t>4144974490, 4144974164, 4144974800, 4144974664, 4144974572</t>
  </si>
  <si>
    <t>00055739</t>
  </si>
  <si>
    <t>4144974698, 4144974411, 4144974424, 4144974614, 4144974319</t>
  </si>
  <si>
    <t>00055740</t>
  </si>
  <si>
    <t>4144974692, 4144974369, 4144974677, 4144974298, 4144974403</t>
  </si>
  <si>
    <t>00055741</t>
  </si>
  <si>
    <t>4144974517, 4144974604, 4144974612, 4144974471, 4144974508</t>
  </si>
  <si>
    <t>00055742</t>
  </si>
  <si>
    <t>4144974689, 4144974197, 4144974584, 4144822006, 4144978551</t>
  </si>
  <si>
    <t>00055743</t>
  </si>
  <si>
    <t>4144974304, 4144974336, 4144974201, 4144974739, 4144974587</t>
  </si>
  <si>
    <t>00055744</t>
  </si>
  <si>
    <t>4144974191, 4144974473, 4144974762, 4144974594, 4144974456</t>
  </si>
  <si>
    <t>00055745</t>
  </si>
  <si>
    <t>4144974513, 4144974776, 4144974578, 4144974500, 4144974807</t>
  </si>
  <si>
    <t>00055746</t>
  </si>
  <si>
    <t>4144974644, 4144974483, 4144974754, 4144974329, 4144974727</t>
  </si>
  <si>
    <t>00055747</t>
  </si>
  <si>
    <t>4144974506, 4144974806, 4144974547, 4144974523, 4144974729</t>
  </si>
  <si>
    <t>00055748</t>
  </si>
  <si>
    <t>4144974529, 4144974375, 4144974719, 4144974579, 4144974559</t>
  </si>
  <si>
    <t>00055749</t>
  </si>
  <si>
    <t>4144974448, 4144974634, 4144974588, 4144974718, 4144974441</t>
  </si>
  <si>
    <t>00055750</t>
  </si>
  <si>
    <t>4144974603, 4144974619, 4144974158, 4144974544, 4144974622</t>
  </si>
  <si>
    <t>00055751</t>
  </si>
  <si>
    <t>4144974553, 4144974509, 4144974624, 4144974645, 4144974249</t>
  </si>
  <si>
    <t>00055752</t>
  </si>
  <si>
    <t>4144974352, 4144974607, 4144974744, 4144974615, 4144974469</t>
  </si>
  <si>
    <t>00055753</t>
  </si>
  <si>
    <t>4144974748, 4144974706, 4144974658, 4144974653, 4144974166</t>
  </si>
  <si>
    <t>00055754</t>
  </si>
  <si>
    <t>4144974731, 4144974468, 4144974695, 4144974773, 4144974531, 4144974442, 4144974476</t>
  </si>
  <si>
    <t>00055755</t>
  </si>
  <si>
    <t>4144974627, 4144974252, 4144974457, 4144974431, 4144974625, 4144974791</t>
  </si>
  <si>
    <t>00055756</t>
  </si>
  <si>
    <t>4144872598, 4144974555, 4144974571, 4144974227, 4144974771</t>
  </si>
  <si>
    <t>00055757</t>
  </si>
  <si>
    <t>4144974549, 4144974761, 4144974346, 4144974755, 4144974173</t>
  </si>
  <si>
    <t>00055758</t>
  </si>
  <si>
    <t>4144974580, 4144974696, 4144974470, 4144974562, 4144974492</t>
  </si>
  <si>
    <t>00055759</t>
  </si>
  <si>
    <t>4144974722, 4144974693, 4144974600, 4144974541, 4144974497</t>
  </si>
  <si>
    <t>00055760</t>
  </si>
  <si>
    <t>4144974723, 4144974546, 4144974515, 4144974581, 4144974602</t>
  </si>
  <si>
    <t>00055761</t>
  </si>
  <si>
    <t>4144974272, 4144974583, 4144974582, 4144974532, 4144974530</t>
  </si>
  <si>
    <t>00055762</t>
  </si>
  <si>
    <t>4144974327, 4144974406, 4144889637, 4144974705, 4144974176</t>
  </si>
  <si>
    <t>00055763</t>
  </si>
  <si>
    <t>4144974494, 4144974659, 4144974479, 4144974672, 4144974728</t>
  </si>
  <si>
    <t>00055764</t>
  </si>
  <si>
    <t>4144974187, 4144974775, 4144974680, 4144974454, 4144974246</t>
  </si>
  <si>
    <t>00055765</t>
  </si>
  <si>
    <t>4144974342, 4144974751, 4144974415, 4144974758, 4144974350</t>
  </si>
  <si>
    <t>00055766</t>
  </si>
  <si>
    <t>4144974243, 4144974697, 4144974256, 4144974742, 4144974393</t>
  </si>
  <si>
    <t>00055767</t>
  </si>
  <si>
    <t>4144974443, 4144974269, 4144974460, 4144773935, 4144974803</t>
  </si>
  <si>
    <t>00055768</t>
  </si>
  <si>
    <t>4144773906, 4144974478, 4144889639, 4144974804, 4144974475</t>
  </si>
  <si>
    <t>00055769</t>
  </si>
  <si>
    <t>4144974741, 4144974782, 4144974737, 4144974652, 4144974472</t>
  </si>
  <si>
    <t>00055770</t>
  </si>
  <si>
    <t>4144974446, 4144974224, 4144974783, 4144974539, 4144974519</t>
  </si>
  <si>
    <t>00055771</t>
  </si>
  <si>
    <t>4144974499, 4144974481, 4144974299, 4144974437, 4144974381</t>
  </si>
  <si>
    <t>00055772</t>
  </si>
  <si>
    <t>4144974595, 4144974792, 4144974397, 4144974560, 4144974435</t>
  </si>
  <si>
    <t>00055773</t>
  </si>
  <si>
    <t>4144974667, 4144974480, 4144974512, 4144974641, 4144974733</t>
  </si>
  <si>
    <t>00055774</t>
  </si>
  <si>
    <t>4144974694, 4144974665, 4144974524, 4144974390, 4144729178</t>
  </si>
  <si>
    <t>00055775</t>
  </si>
  <si>
    <t>4144974795, 4144974671, 4144974534, 4144974778, 4144974685</t>
  </si>
  <si>
    <t>00055776</t>
  </si>
  <si>
    <t>4144974752, 4144974585, 4144974789, 4144974799, 4144974704</t>
  </si>
  <si>
    <t>00055777</t>
  </si>
  <si>
    <t>4144974768, 4144974379, 4144974412, 4144974708, 4144974656</t>
  </si>
  <si>
    <t>00055778</t>
  </si>
  <si>
    <t>4144974743, 4144974401, 4144974395, 4144974609, 4144974556</t>
  </si>
  <si>
    <t>00055779</t>
  </si>
  <si>
    <t>4144974599, 4144974632, 4144974203, 4144974711, 4144974796</t>
  </si>
  <si>
    <t>00055780</t>
  </si>
  <si>
    <t>4144974573, 4144974673, 4144974631, 4144974746, 4144974713</t>
  </si>
  <si>
    <t>00055781</t>
  </si>
  <si>
    <t>4144974485, 4144974386, 4144974670, 4144974747, 4144974419</t>
  </si>
  <si>
    <t>00055782</t>
  </si>
  <si>
    <t>4144974399, 4144974484, 4144974488, 4144974453, 4144974495</t>
  </si>
  <si>
    <t>00055783</t>
  </si>
  <si>
    <t>4144974669, 4144974610, 4144974657, 4144974813, 4144727129</t>
  </si>
  <si>
    <t>00055784</t>
  </si>
  <si>
    <t>4144974745, 4144974765, 4144974734, 4144974798, 4144974438, 4144974701</t>
  </si>
  <si>
    <t>00055785</t>
  </si>
  <si>
    <t>4144974418, 4144974633, 4144974407, 4144974266, 4144974255</t>
  </si>
  <si>
    <t>00055786</t>
  </si>
  <si>
    <t>4144974314, 4144974398, 4144974576, 4144974417, 4144974482</t>
  </si>
  <si>
    <t>00055787</t>
  </si>
  <si>
    <t>4144974642, 4144974234, 4144974668, 4144974552, 4144974554</t>
  </si>
  <si>
    <t>00055788</t>
  </si>
  <si>
    <t>4144974311, 4144974511, 4144974459, 4144974307, 4144974217</t>
  </si>
  <si>
    <t>00055789</t>
  </si>
  <si>
    <t>4144974540, 4144974561, 4144974810, 4144974409, 4144974430</t>
  </si>
  <si>
    <t>00055790</t>
  </si>
  <si>
    <t>4144974423, 4144974598, 4144974592, 4144974565, 4144974577</t>
  </si>
  <si>
    <t>00055791</t>
  </si>
  <si>
    <t>4144974703, 4144974498, 4144974489, 4144974784, 4144974504</t>
  </si>
  <si>
    <t>00055792</t>
  </si>
  <si>
    <t>4144974597, 4144974421, 4144974616, 4144974493, 4144974263</t>
  </si>
  <si>
    <t>00055793</t>
  </si>
  <si>
    <t>4144974730, 4144974613, 4144974503, 4144974505, 4144974637</t>
  </si>
  <si>
    <t>00055794</t>
  </si>
  <si>
    <t>4144974462, 4144974596, 4144974433, 4144974736, 4144974367</t>
  </si>
  <si>
    <t>00055795</t>
  </si>
  <si>
    <t>4144974455, 4144974663, 4144974383, 4144974533</t>
  </si>
  <si>
    <t>00055796</t>
  </si>
  <si>
    <t>4144974617, 4144974575, 4144974635, 4144974724</t>
  </si>
  <si>
    <t>00055797</t>
  </si>
  <si>
    <t>4144740871, 4144974691, 4144974439, 4144974808, 4144974169</t>
  </si>
  <si>
    <t>00055798</t>
  </si>
  <si>
    <t>4144974507, 4144974338, 4144974332, 4144974788, 4144974763</t>
  </si>
  <si>
    <t>00055799</t>
  </si>
  <si>
    <t>4144974786, 4144825974, 4144978801, 4144773852, 4144974620</t>
  </si>
  <si>
    <t>00055800</t>
  </si>
  <si>
    <t>4144974814, 4144974606, 4144974321, 4144974684, 4144974526</t>
  </si>
  <si>
    <t>00055801</t>
  </si>
  <si>
    <t>4144974676, 4144974686, 4144974785, 4144974477, 4144974467</t>
  </si>
  <si>
    <t>00055802</t>
  </si>
  <si>
    <t>4144974681, 4144974650, 4144974396, 4144974675, 4144974388</t>
  </si>
  <si>
    <t>00055803</t>
  </si>
  <si>
    <t>4144974564, 4144974520, 4144974756, 4144974688, 4144974738</t>
  </si>
  <si>
    <t>00055804</t>
  </si>
  <si>
    <t>4144974309, 4144974779, 4144974654, 4144974777, 4144974707</t>
  </si>
  <si>
    <t>00055805</t>
  </si>
  <si>
    <t>4144974629, 4144974545, 4144974780, 4144974414, 4144974425</t>
  </si>
  <si>
    <t>00055806</t>
  </si>
  <si>
    <t>4144974464, 4144974434, 4144974536, 4144773912</t>
  </si>
  <si>
    <t>00055809</t>
  </si>
  <si>
    <t>4144974542, 4144773908, 4144974387, 4144974709, 4144974543</t>
  </si>
  <si>
    <t>00055810</t>
  </si>
  <si>
    <t>4144974621, 4144974522, 4144974501, 4144974458, 4144773904</t>
  </si>
  <si>
    <t>00055811</t>
  </si>
  <si>
    <t>4144974429, 4144974674 , 4144974463, 4144974662, 4144825448</t>
  </si>
  <si>
    <t>00055812</t>
  </si>
  <si>
    <t>4144974750, 4144974451, 4144974716, 4144974502, 4144974413</t>
  </si>
  <si>
    <t>00055813</t>
  </si>
  <si>
    <t>4144974793, 4144974420, 4144974802, 4144974805, 4144974740</t>
  </si>
  <si>
    <t>00055814</t>
  </si>
  <si>
    <t>4144974447, 4144974427, 4144974767, 4144974404, 4144974422</t>
  </si>
  <si>
    <t>00055815</t>
  </si>
  <si>
    <t>4144974714, 4144974702, 4144974516, 4144974408, 4144773850</t>
  </si>
  <si>
    <t>00055816</t>
  </si>
  <si>
    <t>4144974402, 4144974426, 4144974630, 4144974466, 4144974528</t>
  </si>
  <si>
    <t>00055817</t>
  </si>
  <si>
    <t>4144974801, 4144974774, 4144974790, 4144974687, 4144974712</t>
  </si>
  <si>
    <t>00055818</t>
  </si>
  <si>
    <t>4144825452, 4145008977, 4144773943, 4144974601, 4144974769</t>
  </si>
  <si>
    <t>00055819</t>
  </si>
  <si>
    <t>4144974770, 4144974231, 4144974563, 4144974764, 4144974725</t>
  </si>
  <si>
    <t>00055820</t>
  </si>
  <si>
    <t>4144974445, 4144974648, 4144974236, 4144974558, 4144974487</t>
  </si>
  <si>
    <t>00055821</t>
  </si>
  <si>
    <t>4144974638, 4144974749 , 4144974646, 4144974683</t>
  </si>
  <si>
    <t>00055822</t>
  </si>
  <si>
    <t>4144974710, 4144974590, 4144978188</t>
  </si>
  <si>
    <t>00055823</t>
  </si>
  <si>
    <t>4145083174, 4144987628, 4145083223, 4144982980, 4145019763</t>
  </si>
  <si>
    <t>00055824</t>
  </si>
  <si>
    <t>4144889638, 4144773847, 4144974496, 4144773947, 4144773848</t>
  </si>
  <si>
    <t>00055825</t>
  </si>
  <si>
    <t>4144773909, 4144974721, 4144974682, 4144974759, 4144974678</t>
  </si>
  <si>
    <t>00055826</t>
  </si>
  <si>
    <t>4144974184, 4144773846, 4145071340, 4145057407, 4145014847</t>
  </si>
  <si>
    <t>00055827</t>
  </si>
  <si>
    <t>4144968450, 4144773907, 4144972710, 4145064528, 4145064530, 4145064531</t>
  </si>
  <si>
    <t>00055828</t>
  </si>
  <si>
    <t>4144621495 (1680)</t>
  </si>
  <si>
    <t>00055829</t>
  </si>
  <si>
    <t>4144653158 (6556)</t>
  </si>
  <si>
    <t>00055830</t>
  </si>
  <si>
    <t>4144652592, 4144653177</t>
  </si>
  <si>
    <t>00055831</t>
  </si>
  <si>
    <t>4144741114, 4144652504</t>
  </si>
  <si>
    <t>00055832</t>
  </si>
  <si>
    <t>4144652667, 4144652644, 4144652607, 4144652855</t>
  </si>
  <si>
    <t>00055833</t>
  </si>
  <si>
    <t>4144604871, 4144652377, 4144652405, 4144652432, 4144652772</t>
  </si>
  <si>
    <t>00055834</t>
  </si>
  <si>
    <t>4144652794, 4144652816, 4144652946, 4144653018</t>
  </si>
  <si>
    <t>00055835</t>
  </si>
  <si>
    <t>4144704725, 4900892533</t>
  </si>
  <si>
    <t>00055836</t>
  </si>
  <si>
    <t>4144863941 (5984)</t>
  </si>
  <si>
    <t>00055837</t>
  </si>
  <si>
    <t>4144851195 (1526)</t>
  </si>
  <si>
    <t>00055838</t>
  </si>
  <si>
    <t>4144799626 (4727)</t>
  </si>
  <si>
    <t>00055839</t>
  </si>
  <si>
    <t>4144876834 (6700)</t>
  </si>
  <si>
    <t>00055840</t>
  </si>
  <si>
    <t>4144873760, 4144868472</t>
  </si>
  <si>
    <t>00055841</t>
  </si>
  <si>
    <t>4144912598, 4144908422</t>
  </si>
  <si>
    <t>00055842</t>
  </si>
  <si>
    <t>4144912160, 4144800972, 4144850228</t>
  </si>
  <si>
    <t>00055843</t>
  </si>
  <si>
    <t>4144853749, 4144907380, 4144912095, 4144879257, 4144912086</t>
  </si>
  <si>
    <t>00055844</t>
  </si>
  <si>
    <t>4144903184, 4144804228, 4144866673</t>
  </si>
  <si>
    <t>00055845</t>
  </si>
  <si>
    <t>4144858676, 4144891694</t>
  </si>
  <si>
    <t>00055846</t>
  </si>
  <si>
    <t>4144877950, 4144925563</t>
  </si>
  <si>
    <t>00055847</t>
  </si>
  <si>
    <t>4144909256, 4144881808, 4144923478, 4144796480</t>
  </si>
  <si>
    <t>00055848</t>
  </si>
  <si>
    <t>4144861638 (6572)</t>
  </si>
  <si>
    <t>00055849</t>
  </si>
  <si>
    <t>4144845949 (6851)</t>
  </si>
  <si>
    <t>00055907</t>
  </si>
  <si>
    <t>4144974628, 4144974715, 4144974732, 4144974700, 4144974647, 4144974626</t>
  </si>
  <si>
    <t>00055908</t>
  </si>
  <si>
    <t>4144974699, 4144974219, 4144974651, 4144825450, 4144974465</t>
  </si>
  <si>
    <t>00055909</t>
  </si>
  <si>
    <t>4145100204, 4145044109, 4145064524, 4144773948, 4145121094</t>
  </si>
  <si>
    <t>00055910</t>
  </si>
  <si>
    <t>4145028452, 4145064527, 4145094033, 4145198640, 4145117703</t>
  </si>
  <si>
    <t>00055911</t>
  </si>
  <si>
    <t>4144911645, 4145121099, 4145064525, 4145099751, 4145100195</t>
  </si>
  <si>
    <t>00055916</t>
  </si>
  <si>
    <t>4144998376 (6626)</t>
  </si>
  <si>
    <t>00055917</t>
  </si>
  <si>
    <t>4144913205, 4144914157</t>
  </si>
  <si>
    <t>00055918</t>
  </si>
  <si>
    <t>4144915625, 4144915177, 4144916826</t>
  </si>
  <si>
    <t>00055919</t>
  </si>
  <si>
    <t>4144940798 (1518)</t>
  </si>
  <si>
    <t>00055920</t>
  </si>
  <si>
    <t>4144979715 (5017)</t>
  </si>
  <si>
    <t>00055921</t>
  </si>
  <si>
    <t>4144951665 (4743)</t>
  </si>
  <si>
    <t>00055922</t>
  </si>
  <si>
    <t>4144914263, 4144913030, 4144912912, 4144912857, 4144912846</t>
  </si>
  <si>
    <t>00055923</t>
  </si>
  <si>
    <t>4144964227, 4144978174, 4144971398</t>
  </si>
  <si>
    <t>00055924</t>
  </si>
  <si>
    <t>4144997948, 4144981705, 4144982314</t>
  </si>
  <si>
    <t>00055925</t>
  </si>
  <si>
    <t>4144913400, 4144913303, 4144913343</t>
  </si>
  <si>
    <t>00055926</t>
  </si>
  <si>
    <t>4144967792 (1679)</t>
  </si>
  <si>
    <t>00055927</t>
  </si>
  <si>
    <t>4145010905 (1615)</t>
  </si>
  <si>
    <t>00055928</t>
  </si>
  <si>
    <t>4144662960 (1607)</t>
  </si>
  <si>
    <t>00055929</t>
  </si>
  <si>
    <t>4144923719, 4144916254, 4144872777, 4144869578, 4144924760</t>
  </si>
  <si>
    <t>00055930</t>
  </si>
  <si>
    <t>4145014122, 4144886332</t>
  </si>
  <si>
    <t>00055931</t>
  </si>
  <si>
    <t>4145014624, 4144986186, 4144963611, 4144962148</t>
  </si>
  <si>
    <t>00055932</t>
  </si>
  <si>
    <t>4144980912, 4144944086, 4144978426, 4145040822</t>
  </si>
  <si>
    <t>00055933</t>
  </si>
  <si>
    <t>4144978237, 4145013828, 4144977175, 4144851631</t>
  </si>
  <si>
    <t>00055934</t>
  </si>
  <si>
    <t>4145028543, 4145007873, 4144972521, 4145005073, 4145015842</t>
  </si>
  <si>
    <t>00055935</t>
  </si>
  <si>
    <t>4145019300, 4145019233, 4145024811, 4145029086, 4144990217, 4145018001</t>
  </si>
  <si>
    <t>00055936</t>
  </si>
  <si>
    <t>4144911854, 4145023622, 4145026587, 4144666281, 4144620645</t>
  </si>
  <si>
    <t>00055937</t>
  </si>
  <si>
    <t>4145029014, 4145019307, 4145029130, 4145023730, 4145036536</t>
  </si>
  <si>
    <t>00055938</t>
  </si>
  <si>
    <t>4144621001, 4145031392, 4144908240, 4145019579</t>
  </si>
  <si>
    <t>00055939</t>
  </si>
  <si>
    <t>4145020973, 4145019713, 4144650631</t>
  </si>
  <si>
    <t>00055940</t>
  </si>
  <si>
    <t>4145011812, 4144999176, 4144938170, 4144993385</t>
  </si>
  <si>
    <t>00055941</t>
  </si>
  <si>
    <t>4145024527, 4144949082, 4144983027, 4145016176</t>
  </si>
  <si>
    <t>00055942</t>
  </si>
  <si>
    <t>4144980290, 4144976181, 4145039254</t>
  </si>
  <si>
    <t>00055943</t>
  </si>
  <si>
    <t>4145036833, 4144924752, 4145019549, 4144937187</t>
  </si>
  <si>
    <t>00055944</t>
  </si>
  <si>
    <t>4144945539, 4144947374, 4144925967, 4145019482</t>
  </si>
  <si>
    <t>00055945</t>
  </si>
  <si>
    <t>4145009848, 4144982753, 4145028410, 4144947565</t>
  </si>
  <si>
    <t>00055946</t>
  </si>
  <si>
    <t>4145038510, 4144974200, 4144987382, 4144981815, 4144987155</t>
  </si>
  <si>
    <t>00055947</t>
  </si>
  <si>
    <t>4145015406, 4144988037, 4145027095, 4144924507, 4144979566</t>
  </si>
  <si>
    <t>00055948</t>
  </si>
  <si>
    <t>4145016736, 4145014476, 4145029305, 4144913351, 4145023728</t>
  </si>
  <si>
    <t>00055949</t>
  </si>
  <si>
    <t>4145029255, 4145021150, 4145016989, 4144913140</t>
  </si>
  <si>
    <t>00055951</t>
  </si>
  <si>
    <t>4144215888 (6721)</t>
  </si>
  <si>
    <t>00055952</t>
  </si>
  <si>
    <t>4144479579 ( 5256), 4144801726 (5256)</t>
  </si>
  <si>
    <t>00055953</t>
  </si>
  <si>
    <t>4144211974 (5091)</t>
  </si>
  <si>
    <t>00055954</t>
  </si>
  <si>
    <t>4144807742 (3161) ĐƠN LÂY THÊM</t>
  </si>
  <si>
    <t>00055955</t>
  </si>
  <si>
    <t>4144925875 (6660)</t>
  </si>
  <si>
    <t>00055956</t>
  </si>
  <si>
    <t>4144971451 (3380)</t>
  </si>
  <si>
    <t>00055957</t>
  </si>
  <si>
    <t>4144910996 (6023)</t>
  </si>
  <si>
    <t>00055958</t>
  </si>
  <si>
    <t>4144818123 (5699)</t>
  </si>
  <si>
    <t>00055959</t>
  </si>
  <si>
    <t>4144883256 (6467)</t>
  </si>
  <si>
    <t>00055962</t>
  </si>
  <si>
    <t>4144986540, 4145139061, 4145168603, 4145149417, 4145147945</t>
  </si>
  <si>
    <t>00055963</t>
  </si>
  <si>
    <t>4145121096, 4145121098, 4145121097, 4144974521, 4144974640</t>
  </si>
  <si>
    <t>00055964</t>
  </si>
  <si>
    <t>4144974591, 4144974373, 4144974259, 4144974557</t>
  </si>
  <si>
    <t>00055965</t>
  </si>
  <si>
    <t>4144804369, 4144804231, 4144472198, 4144448858, 4144056045</t>
  </si>
  <si>
    <t>00055966</t>
  </si>
  <si>
    <t>4143730419 (4609)</t>
  </si>
  <si>
    <t>00055967</t>
  </si>
  <si>
    <t>4144796946 (6475)</t>
  </si>
  <si>
    <t>00055968</t>
  </si>
  <si>
    <t>4144794178, 4144824249</t>
  </si>
  <si>
    <t>00055969</t>
  </si>
  <si>
    <t>4144794361 (6608)</t>
  </si>
  <si>
    <t>00055970</t>
  </si>
  <si>
    <t>4144677407 (5242)</t>
  </si>
  <si>
    <t>00055971</t>
  </si>
  <si>
    <t>4144780779 (6206)</t>
  </si>
  <si>
    <t>00055973</t>
  </si>
  <si>
    <t>4145019382, 4145010224, 4145013081</t>
  </si>
  <si>
    <t>00055974</t>
  </si>
  <si>
    <t>4145012952 (4786)</t>
  </si>
  <si>
    <t>00055975</t>
  </si>
  <si>
    <t>4145058666 (5733)</t>
  </si>
  <si>
    <t>00055976</t>
  </si>
  <si>
    <t>4145081318 (6572)</t>
  </si>
  <si>
    <t>00055982</t>
  </si>
  <si>
    <t>4145144451, 4145145496, 4145139613, 4145142559, 4145143017</t>
  </si>
  <si>
    <t>00055983</t>
  </si>
  <si>
    <t>4145145327, 4145143150, 4145029225, 4145145086, 4145143502</t>
  </si>
  <si>
    <t>00055984</t>
  </si>
  <si>
    <t>4145145229, 4145143243, 4145142934, 4145143434, 4145144214</t>
  </si>
  <si>
    <t>00055985</t>
  </si>
  <si>
    <t>4145150753, 4145144081, 4145051184, 4145151211</t>
  </si>
  <si>
    <t>00036694</t>
  </si>
  <si>
    <t>4141713588 (HĐ GỬI LẠI BẢNG KÊ NGÀY 31/08)</t>
  </si>
  <si>
    <t>00037558</t>
  </si>
  <si>
    <t>4141436390 (HĐ GỬI LẠI BẢNG KÊ NGÀY 10/09)</t>
  </si>
  <si>
    <t>00046690</t>
  </si>
  <si>
    <t>4142990073, 4143153060 (HĐ GỬI LẠI BẢNG KÊ NGÀY 08/10)</t>
  </si>
  <si>
    <t>00046691</t>
  </si>
  <si>
    <t>4143044040  (HĐ GỬI LẠI BẢNG KÊ NGÀY 08/10)</t>
  </si>
  <si>
    <t>00051349</t>
  </si>
  <si>
    <t>4144162454, 4144158816 (HĐ GỬI LẠI BẢNG KÊ NGÀY 19/11)</t>
  </si>
  <si>
    <t>00051931</t>
  </si>
  <si>
    <t>4144052084 (HĐ GỬI LẠI BẢNG KÊ NGÀY 19/11)</t>
  </si>
  <si>
    <t>Tp. Hồ Chí Minh, ngày 17 tháng 12 năm 2022</t>
  </si>
  <si>
    <t>4144576789, ​4144572892</t>
  </si>
  <si>
    <t>BẢNG KÊ HÓA ĐƠN - NGÀY 24/12/2022</t>
  </si>
  <si>
    <t>00056290</t>
  </si>
  <si>
    <t>4144801632</t>
  </si>
  <si>
    <t>00056291</t>
  </si>
  <si>
    <t>4144914611, 4144876491, 4144650233, 4144826701, 4144876263</t>
  </si>
  <si>
    <t>00056292</t>
  </si>
  <si>
    <t>4144876602, 4144876428, 4144913947, 4144827022, 4144683161</t>
  </si>
  <si>
    <t>00056293</t>
  </si>
  <si>
    <t>4145014291, 4144918271, 4145014628, 4144761909, 4145012728</t>
  </si>
  <si>
    <t>00056294</t>
  </si>
  <si>
    <t>4144921012, 4144792856, 4144984835, 4144950709, 4144950238</t>
  </si>
  <si>
    <t>00056295</t>
  </si>
  <si>
    <t>4144969019, 4144961863, 4144733120, 4144739166, 4144925836</t>
  </si>
  <si>
    <t>00056296</t>
  </si>
  <si>
    <t>4144946555, 4144801564, 4144772693, 4144733780, 4144747662</t>
  </si>
  <si>
    <t>00056297</t>
  </si>
  <si>
    <t>4145011248, 4144729851, 4144753533, 4144719467, 4144820987</t>
  </si>
  <si>
    <t>00056298</t>
  </si>
  <si>
    <t>4144987187, 4144801707, 4144792183, 4144986189, 4144982126</t>
  </si>
  <si>
    <t>00056299</t>
  </si>
  <si>
    <t>4144938896, 4144924170, 4144939148, 4144941960, 4144979765</t>
  </si>
  <si>
    <t>00056300</t>
  </si>
  <si>
    <t>4144949221, 4145014265, 4144987678, 4144968621, 4144891630</t>
  </si>
  <si>
    <t>00056301</t>
  </si>
  <si>
    <t>4144887451, 4144876540, 4144874873, 4144536481, 4145013802</t>
  </si>
  <si>
    <t>00056302</t>
  </si>
  <si>
    <t>4144787241, 4144786254, 4144820362, 4145017173, 4145041438</t>
  </si>
  <si>
    <t>00056303</t>
  </si>
  <si>
    <t>4144939401, 4144943593, 4144946178, 4144926399, 4144942967</t>
  </si>
  <si>
    <t>00056304</t>
  </si>
  <si>
    <t>4144978870, 4144961747, 4144891490, 4144940029, 4144923765</t>
  </si>
  <si>
    <t>00056305</t>
  </si>
  <si>
    <t>4144911516, 4144978971, 4144956497, 4144923907, 4144981009</t>
  </si>
  <si>
    <t>00056306</t>
  </si>
  <si>
    <t>4144937277, 4144996519, 4145011367, 4144984840, 4144942363</t>
  </si>
  <si>
    <t>00056307</t>
  </si>
  <si>
    <t>4144991417, 4144987803, 4144998716, 4144996019, 4144996021</t>
  </si>
  <si>
    <t>00056308</t>
  </si>
  <si>
    <t>4144996104, 4144996108, 4144996112, 4144996015, 4144996574</t>
  </si>
  <si>
    <t>00056309</t>
  </si>
  <si>
    <t>4144996469, 4144996274, 4144996276, 4144996240, 4144995674</t>
  </si>
  <si>
    <t>00056310</t>
  </si>
  <si>
    <t>4144996414, 4145011260, 4144996323, 4144996420, 4144996322</t>
  </si>
  <si>
    <t>00056311</t>
  </si>
  <si>
    <t>4144996318, 4144989434, 4145008268, 4145010544, 4144245460</t>
  </si>
  <si>
    <t>00056312</t>
  </si>
  <si>
    <t>4144990201, 4144244539, 4144990334, 4144990524, 4145001736</t>
  </si>
  <si>
    <t>00056313</t>
  </si>
  <si>
    <t>4145005100, 4144998639, 4145011378, 4145009769, 4144962318</t>
  </si>
  <si>
    <t>00056314</t>
  </si>
  <si>
    <t>4144987385, 4144953287, 4144950975, 4144956508, 4144993706</t>
  </si>
  <si>
    <t>00056315</t>
  </si>
  <si>
    <t>4144996317, 4144996471, 4144629225, 4144996583, 4144578287</t>
  </si>
  <si>
    <t>00056316</t>
  </si>
  <si>
    <t>4144996581, 4144996576, 4144578280, 4144996523, 4144996520</t>
  </si>
  <si>
    <t>00056319</t>
  </si>
  <si>
    <t>4144996515, 4144996472, 4144996514, 4144996464, 4144996517</t>
  </si>
  <si>
    <t>00056320</t>
  </si>
  <si>
    <t>4144996415, 4144996421, 4144996624, 4144996466, 4144996579</t>
  </si>
  <si>
    <t>00056321</t>
  </si>
  <si>
    <t>4144996418, 4144996518, 4144996580, 4144996578, 4144996575</t>
  </si>
  <si>
    <t>00056322</t>
  </si>
  <si>
    <t>4144996577, 4144996582, 4144996316, 4144996522, 4144996521</t>
  </si>
  <si>
    <t>00056323</t>
  </si>
  <si>
    <t>4144785944, 4145043949, 4144996281, 4144996282, 4144996242</t>
  </si>
  <si>
    <t>00056324</t>
  </si>
  <si>
    <t>4144996417, 4144996416, 4144947106, 4144943155, 4144920743</t>
  </si>
  <si>
    <t>00056325</t>
  </si>
  <si>
    <t>4145003747, 4144996111, 4144996110, 4144996109, 4144996107</t>
  </si>
  <si>
    <t>00056326</t>
  </si>
  <si>
    <t>4144996105, 4144996023, 4144996022, 4144996020, 4144996016</t>
  </si>
  <si>
    <t>00056327</t>
  </si>
  <si>
    <t>4144996017, 4144996014, 4144994993, 4144996467, 4144996283</t>
  </si>
  <si>
    <t>00056328</t>
  </si>
  <si>
    <t>4144996314, 4144996516, 4144996468, 4144996279, 4144996275</t>
  </si>
  <si>
    <t>00056329</t>
  </si>
  <si>
    <t>4144996234, 4144915494, 4144943002, 4144999031</t>
  </si>
  <si>
    <t>00056330</t>
  </si>
  <si>
    <t>4144989226, 4144989232, 4144997195</t>
  </si>
  <si>
    <t>00056332</t>
  </si>
  <si>
    <t>4145008982, 4145026822, 4144923347, 4144924534, 4144996423</t>
  </si>
  <si>
    <t>00056333</t>
  </si>
  <si>
    <t>4144995034, 4144996586, 4144977753, 4144991317, 4144958829</t>
  </si>
  <si>
    <t>00056334</t>
  </si>
  <si>
    <t>4144978123, 4144972927, 4144984302, 4145049943, 4145044518</t>
  </si>
  <si>
    <t>00056335</t>
  </si>
  <si>
    <t>4145044715, 4145043492, 4145026551, 4144953659, 4144964405</t>
  </si>
  <si>
    <t>00056336</t>
  </si>
  <si>
    <t>4144957327, 4144980754, 4144944922, 4144943385, 4145017457</t>
  </si>
  <si>
    <t>00056337</t>
  </si>
  <si>
    <t>4145028472, 4144996235, 4145019384, 4145026701, 4145017358</t>
  </si>
  <si>
    <t>00056338</t>
  </si>
  <si>
    <t>4144996321, 4145019677, 4144996106, 4145044119, 4145014519</t>
  </si>
  <si>
    <t>00056339</t>
  </si>
  <si>
    <t>4145023914, 4145016488, 4144996241, 4145050573, 4144996277</t>
  </si>
  <si>
    <t>00056340</t>
  </si>
  <si>
    <t>4144996018, 4144996315, 4144996470, 4144996243, 4144996113</t>
  </si>
  <si>
    <t>00056341</t>
  </si>
  <si>
    <t>4144996238, 4144996237, 4144996236, 4144996239, 4144996419</t>
  </si>
  <si>
    <t>00056342</t>
  </si>
  <si>
    <t>4144996319, 4144978504, 4144971392, 4144971460, 4144971489</t>
  </si>
  <si>
    <t>00056343</t>
  </si>
  <si>
    <t>4144971321, 4144971339, 4145007847, 4144971211, 4144971204</t>
  </si>
  <si>
    <t>00056344</t>
  </si>
  <si>
    <t>4144971135, 4145009845, 4144971084, 4145014452, 4144971066</t>
  </si>
  <si>
    <t>00056345</t>
  </si>
  <si>
    <t>4145008597, 4144971010, 4144970975, 4144977155, 4144970950</t>
  </si>
  <si>
    <t>00056346</t>
  </si>
  <si>
    <t>4144970923, 4144970823, 4144970658, 4144970634, 4144971783</t>
  </si>
  <si>
    <t>00056347</t>
  </si>
  <si>
    <t>4144971800, 4144971780, 4144971726, 4144971768, 4144971680</t>
  </si>
  <si>
    <t>00056348</t>
  </si>
  <si>
    <t>4144971706, 4145047243, 4144971670, 4144971601, 4144971591</t>
  </si>
  <si>
    <t>00056349</t>
  </si>
  <si>
    <t>4144971569, 4144972024, 4144971966, 4144971912, 4145014320</t>
  </si>
  <si>
    <t>00056350</t>
  </si>
  <si>
    <t>4144971879, 4144971871, 4144971864, 4145022331, 4144971820</t>
  </si>
  <si>
    <t>00056351</t>
  </si>
  <si>
    <t>4144972096, 4144972100, 4144972316, 4144972659, 4144972663</t>
  </si>
  <si>
    <t>00056352</t>
  </si>
  <si>
    <t>4144972699, 4145044089, 4145017711, 4145010194, 4144922941</t>
  </si>
  <si>
    <t>00056353</t>
  </si>
  <si>
    <t>4144922723, 4144824491, 4145012776, 4144824403, 4144824371</t>
  </si>
  <si>
    <t>00056354</t>
  </si>
  <si>
    <t>4144824315, 4144824320, 4144824521, 4144824697, 4144824650</t>
  </si>
  <si>
    <t>00056355</t>
  </si>
  <si>
    <t>4144824658, 4144824753, 4144824855, 4144824936, 4144825065</t>
  </si>
  <si>
    <t>00056356</t>
  </si>
  <si>
    <t>4144825118, 4144923877, 4145013813, 4144825255, 4144996280</t>
  </si>
  <si>
    <t>00056357</t>
  </si>
  <si>
    <t>4144824772, 4144824745, 4144824705, 4144824607, 4144824577</t>
  </si>
  <si>
    <t>00056358</t>
  </si>
  <si>
    <t>4145051391, 4144824564, 4144824452, 4145026338, 4144824433</t>
  </si>
  <si>
    <t>00056359</t>
  </si>
  <si>
    <t>4144825044, 4144824943, 4144824803, 4144824850, 4145015949</t>
  </si>
  <si>
    <t>00056360</t>
  </si>
  <si>
    <t>4145014185, 4144825129, 4144825090, 4144825230, 4144825199</t>
  </si>
  <si>
    <t>00056361</t>
  </si>
  <si>
    <t>4145070945, 4145011870, 4144792620, 4145077189, 4145027688</t>
  </si>
  <si>
    <t>00056362</t>
  </si>
  <si>
    <t>4145051568, 4145044541, 4145062256, 4145092376, 4145043906</t>
  </si>
  <si>
    <t>00056363</t>
  </si>
  <si>
    <t>4145067511, 4145053053, 4144972163, 4144972718, 4145083952</t>
  </si>
  <si>
    <t>00056364</t>
  </si>
  <si>
    <t>4144972609, 4144972633, 4144971834, 4144971663, 4144971583</t>
  </si>
  <si>
    <t>00056365</t>
  </si>
  <si>
    <t>4144971438, 4144971173, 4144970998, 4144970891, 4144970740</t>
  </si>
  <si>
    <t>00056366</t>
  </si>
  <si>
    <t>4144972371, 4144972670, 4144971415, 4144971107, 4145087714</t>
  </si>
  <si>
    <t>00056367</t>
  </si>
  <si>
    <t>4144940529, 4144973326, 4145099511, 4144972420, 4145093845</t>
  </si>
  <si>
    <t>00056368</t>
  </si>
  <si>
    <t>4144971971, 4144972027, 4144972033, 4144972158, 4144972373</t>
  </si>
  <si>
    <t>00056369</t>
  </si>
  <si>
    <t>4144972416, 4144972495, 4144972503, 4144972555, 4144972557</t>
  </si>
  <si>
    <t>00056370</t>
  </si>
  <si>
    <t>4144972563, 4144972607, 4144972627, 4144972630, 4144972662</t>
  </si>
  <si>
    <t>00056371</t>
  </si>
  <si>
    <t>4144972673, 4144972682, 4144972715, 4144971910, 4144971885</t>
  </si>
  <si>
    <t>00056372</t>
  </si>
  <si>
    <t>4144971876, 4144971842, 4144971837, 4144971822, 4144971814</t>
  </si>
  <si>
    <t>00056373</t>
  </si>
  <si>
    <t>4144971776, 4144971742, 4144971649, 4144971633, 4144971543</t>
  </si>
  <si>
    <t>00056374</t>
  </si>
  <si>
    <t>4144971510, 4144971502, 4144971353, 4145146919, 4145113066</t>
  </si>
  <si>
    <t>00056375</t>
  </si>
  <si>
    <t>4145173258, 4145091566, 4145052961, 4145053954, 4145082713</t>
  </si>
  <si>
    <t>00056376</t>
  </si>
  <si>
    <t>4145078672, 4145054124, 4145062913, 4145076134, 4145067017</t>
  </si>
  <si>
    <t>00056377</t>
  </si>
  <si>
    <t>4145083728, 4145083601, 4144877347, 4145059869, 4145056293</t>
  </si>
  <si>
    <t>00056378</t>
  </si>
  <si>
    <t>4145091268, 4145028704, 4145055000, 4145143702, 4145124172</t>
  </si>
  <si>
    <t>00056379</t>
  </si>
  <si>
    <t>4145123390, 4145119446, 4145055445, 4145194884, 4145056614</t>
  </si>
  <si>
    <t>00056380</t>
  </si>
  <si>
    <t>4145073979, 4145073569, 4145072427, 4145157733, 4145053622</t>
  </si>
  <si>
    <t>00056381</t>
  </si>
  <si>
    <t>4145015865, 4145031150, 4144988456, 4144988309, 4145057906</t>
  </si>
  <si>
    <t>00056382</t>
  </si>
  <si>
    <t>4144951549, 4144966636, 4144969393, 4144968050, 4144985173</t>
  </si>
  <si>
    <t>00056383</t>
  </si>
  <si>
    <t>4145003038, 4145071754, 4144991939, 4145004169, 4144969935</t>
  </si>
  <si>
    <t>00056384</t>
  </si>
  <si>
    <t>4144979043, 4145028769, 4145019758, 4145013794, 4145027708</t>
  </si>
  <si>
    <t>00056385</t>
  </si>
  <si>
    <t>4145060559, 4145052714, 4145093374, 4145083562, 4145129462</t>
  </si>
  <si>
    <t>00056386</t>
  </si>
  <si>
    <t>4145120486, 4145138118, 4145121090, 4145140260, 4145039708</t>
  </si>
  <si>
    <t>00056387</t>
  </si>
  <si>
    <t>4145036995, 4145046346, 4145088443, 4145117603, 4145046299</t>
  </si>
  <si>
    <t>00056388</t>
  </si>
  <si>
    <t>4145046294, 4145092936, 4145079262, 4145010902, 4145003907</t>
  </si>
  <si>
    <t>00056389</t>
  </si>
  <si>
    <t>4145123720, 4145117862, 4145134627, 4145124866, 4145136496</t>
  </si>
  <si>
    <t>00056390</t>
  </si>
  <si>
    <t>4144996320, 4145192009, 4144996422, 4145019732</t>
  </si>
  <si>
    <t>00056396</t>
  </si>
  <si>
    <t>4145150312, 4145148816, 4145152172, 4145152345, 4145157255</t>
  </si>
  <si>
    <t>00056397</t>
  </si>
  <si>
    <t>4145147731, 4145154200, 4145149446, 4145104694, 4145080017</t>
  </si>
  <si>
    <t>00056398</t>
  </si>
  <si>
    <t>4145070052, 4145018074, 4145038853, 4145052755, 4145038858</t>
  </si>
  <si>
    <t>00056399</t>
  </si>
  <si>
    <t>4145016755, 4145067726, 4145066386, 4145078487, 4145169466</t>
  </si>
  <si>
    <t>00056400</t>
  </si>
  <si>
    <t>4145137416, 4145152564, 4145094231, 4145093127, 4145094264</t>
  </si>
  <si>
    <t>00056401</t>
  </si>
  <si>
    <t>4145094433, 4145026802, 4145044366, 4145153482, 4145121176</t>
  </si>
  <si>
    <t>00056402</t>
  </si>
  <si>
    <t>4144996652, 4145004821, 4145009585, 4145028235, 4145101698</t>
  </si>
  <si>
    <t>00056403</t>
  </si>
  <si>
    <t>4145094273, 4145094060, 4145094000, 4145093933, 4144998068</t>
  </si>
  <si>
    <t>00056404</t>
  </si>
  <si>
    <t>4145058095, 4145071916, 4145192895, 4145156200, 4145048326</t>
  </si>
  <si>
    <t>00056405</t>
  </si>
  <si>
    <t>4145048832, 4145049920, 4145113957, 4145114554, 4145115575</t>
  </si>
  <si>
    <t>00056406</t>
  </si>
  <si>
    <t>4145119122, 4145119603, 4145118142, 4145113363, 4145118310</t>
  </si>
  <si>
    <t>00056407</t>
  </si>
  <si>
    <t>4145118376, 4145117411, 4145117671, 4145116863, 4145118873</t>
  </si>
  <si>
    <t>00056408</t>
  </si>
  <si>
    <t>4145119303, 4145091305, 4145136006, 4144990732, 4144990771</t>
  </si>
  <si>
    <t>00056409</t>
  </si>
  <si>
    <t>4145286266, 4144991551, 4144991945, 4144992825, 4145191518</t>
  </si>
  <si>
    <t>00056410</t>
  </si>
  <si>
    <t>4145211593, 4145094068, 4145118977, 4145116584, 4145048494</t>
  </si>
  <si>
    <t>00056411</t>
  </si>
  <si>
    <t>4145054140, 4145118982, 4145118983, 4145119183, 4145118865</t>
  </si>
  <si>
    <t>00056412</t>
  </si>
  <si>
    <t>4145118678, 4145117309, 4145117306, 4145233208</t>
  </si>
  <si>
    <t>00056413</t>
  </si>
  <si>
    <t>4144941424 (5946)</t>
  </si>
  <si>
    <t>00056414</t>
  </si>
  <si>
    <t>4144951795, 4144943605, 4144939629, 4144951240</t>
  </si>
  <si>
    <t>00056415</t>
  </si>
  <si>
    <t>4144940893 (5930)</t>
  </si>
  <si>
    <t>00056416</t>
  </si>
  <si>
    <t>4144739466, 4144917336, 4144734363, 4144733978</t>
  </si>
  <si>
    <t>00056417</t>
  </si>
  <si>
    <t>4144926955 (3267)</t>
  </si>
  <si>
    <t>00056418</t>
  </si>
  <si>
    <t>4144927542 (5015)</t>
  </si>
  <si>
    <t>00056419</t>
  </si>
  <si>
    <t>4144926957 (5816)</t>
  </si>
  <si>
    <t>00056420</t>
  </si>
  <si>
    <t>4144922110, 4144941589, 4144924618, 4145092206, 4144589003</t>
  </si>
  <si>
    <t>00056421</t>
  </si>
  <si>
    <t>4144923531, 4144915110, 4144946818, 4144917386, 4144912838, 4144946231</t>
  </si>
  <si>
    <t>00056422</t>
  </si>
  <si>
    <t>4144936770, 4144941574</t>
  </si>
  <si>
    <t>00056423</t>
  </si>
  <si>
    <t>4144938019, 4144786215</t>
  </si>
  <si>
    <t>00056424</t>
  </si>
  <si>
    <t>4144942787 (4848)</t>
  </si>
  <si>
    <t>00056425</t>
  </si>
  <si>
    <t>4144872448, 4144872186, 4144872365, 4144872566</t>
  </si>
  <si>
    <t>00056426</t>
  </si>
  <si>
    <t>4144624845, 4144871400, 4144871139, 4144624023</t>
  </si>
  <si>
    <t>00056430</t>
  </si>
  <si>
    <t>4144982817, 4144691621</t>
  </si>
  <si>
    <t>00056431</t>
  </si>
  <si>
    <t>4144817700, 4145018546, 4144827980</t>
  </si>
  <si>
    <t>00056432</t>
  </si>
  <si>
    <t>4144974928, 4144968664</t>
  </si>
  <si>
    <t>00056433</t>
  </si>
  <si>
    <t>4144978462, 4144977867, 4144967128</t>
  </si>
  <si>
    <t>00056434</t>
  </si>
  <si>
    <t>4144968403 (5924)</t>
  </si>
  <si>
    <t>00056435</t>
  </si>
  <si>
    <t>4144985362 (5133)</t>
  </si>
  <si>
    <t>00056436</t>
  </si>
  <si>
    <t>4144954465 (5597)</t>
  </si>
  <si>
    <t>00056437</t>
  </si>
  <si>
    <t>4144968207 (6450)</t>
  </si>
  <si>
    <t>00056440</t>
  </si>
  <si>
    <t>4144949722, 4144981165, 4144958771, 4144966295, 4144990190, 4144725101, 4144949585</t>
  </si>
  <si>
    <t>00056441</t>
  </si>
  <si>
    <t>4145008038, 4144995074, 4144880281, 4144940047</t>
  </si>
  <si>
    <t>00056442</t>
  </si>
  <si>
    <t>4144694218, 4145226055, 4145005448, 4144791508, 4145140471, 4144789365</t>
  </si>
  <si>
    <t>00056443</t>
  </si>
  <si>
    <t>4145156126, 4144808922, 4145148209, 4144808819</t>
  </si>
  <si>
    <t>00056444</t>
  </si>
  <si>
    <t>4145010189, 4145114351, 4144872153</t>
  </si>
  <si>
    <t>00056445</t>
  </si>
  <si>
    <t>4144823341, 4145002435</t>
  </si>
  <si>
    <t>00056446</t>
  </si>
  <si>
    <t>4145106089 (4914)</t>
  </si>
  <si>
    <t>00056447</t>
  </si>
  <si>
    <t>4145088271, 4144822680</t>
  </si>
  <si>
    <t>00056448</t>
  </si>
  <si>
    <t>4144821802 (4670)</t>
  </si>
  <si>
    <t>00056449</t>
  </si>
  <si>
    <t>4144992204, 4144990908, 4144991487, 4145009100, 4144991755</t>
  </si>
  <si>
    <t>00056450</t>
  </si>
  <si>
    <t>4144991850, 4144992308, 4145089406</t>
  </si>
  <si>
    <t>00056451</t>
  </si>
  <si>
    <t>4144980219, 4144720035, 4144999263</t>
  </si>
  <si>
    <t>00056452</t>
  </si>
  <si>
    <t>4145009747 (6633)</t>
  </si>
  <si>
    <t>00056453</t>
  </si>
  <si>
    <t>4144993942 (6442)</t>
  </si>
  <si>
    <t>00056454</t>
  </si>
  <si>
    <t>4145005293 (5205)</t>
  </si>
  <si>
    <t>00056455</t>
  </si>
  <si>
    <t>4144991938, 4145115421</t>
  </si>
  <si>
    <t>00056457</t>
  </si>
  <si>
    <t>4145023011, 4145044834, 4145011670, 4145013392, 4145045722</t>
  </si>
  <si>
    <t>00056458</t>
  </si>
  <si>
    <t>4145021031, 4145049802, 4145019517, 4145013561, 4145041513, 4145021204</t>
  </si>
  <si>
    <t>00056459</t>
  </si>
  <si>
    <t>4144826807, 4145045936, 4145047817, 4144828370, 4145013148</t>
  </si>
  <si>
    <t>00056460</t>
  </si>
  <si>
    <t>4145043937, 4145044183, 4145037963, 4145046983, 4145052309</t>
  </si>
  <si>
    <t>00056461</t>
  </si>
  <si>
    <t>4145090586, 4145010323, 4145039774</t>
  </si>
  <si>
    <t>00056462</t>
  </si>
  <si>
    <t>4145013661 (5844)</t>
  </si>
  <si>
    <t>00056463</t>
  </si>
  <si>
    <t>4145016112 (5638)</t>
  </si>
  <si>
    <t>00056464</t>
  </si>
  <si>
    <t>4145027036 (4770)</t>
  </si>
  <si>
    <t>00056465</t>
  </si>
  <si>
    <t>4145036996 (4834)</t>
  </si>
  <si>
    <t>00056466</t>
  </si>
  <si>
    <t>4145041228, 4145008078, 4145045081</t>
  </si>
  <si>
    <t>00056468</t>
  </si>
  <si>
    <t>4144794177 (4669)</t>
  </si>
  <si>
    <t>00056469</t>
  </si>
  <si>
    <t>4145194830, 4144680071, 4145028699</t>
  </si>
  <si>
    <t>00056470</t>
  </si>
  <si>
    <t>4145048499 (4903)</t>
  </si>
  <si>
    <t>00056471</t>
  </si>
  <si>
    <t>4145052053, 4145050104</t>
  </si>
  <si>
    <t>00056472</t>
  </si>
  <si>
    <t>4144908900 (5754)</t>
  </si>
  <si>
    <t>00056473</t>
  </si>
  <si>
    <t>4145013365 (6006)</t>
  </si>
  <si>
    <t>00056474</t>
  </si>
  <si>
    <t>4145054563 (4698)</t>
  </si>
  <si>
    <t>00056475</t>
  </si>
  <si>
    <t>4145016205 (5438)</t>
  </si>
  <si>
    <t>00056476</t>
  </si>
  <si>
    <t>4144998377, 4145009847, 4145026247, 4145048607, 4145014514, 4145043038</t>
  </si>
  <si>
    <t>00056477</t>
  </si>
  <si>
    <t>4145012725, 4144991115</t>
  </si>
  <si>
    <t>00056479</t>
  </si>
  <si>
    <t>4145003860, 4200017065, 4145046202, 4145048318</t>
  </si>
  <si>
    <t>00056480</t>
  </si>
  <si>
    <t>4145030900, 4145046348, 4145030158, 4145030677, 4145041183</t>
  </si>
  <si>
    <t>00056481</t>
  </si>
  <si>
    <t>4145029947, 4145030214, 4145031077, 4145031013, 4145030054</t>
  </si>
  <si>
    <t>00056482</t>
  </si>
  <si>
    <t>4145030285, 4145030994, 4145030129, 4145030081</t>
  </si>
  <si>
    <t>00056483</t>
  </si>
  <si>
    <t>4145030700, 4145030567, 4145030284, 4145030826</t>
  </si>
  <si>
    <t>00056484</t>
  </si>
  <si>
    <t>4145031024, 4145030733, 4145030450, 4145028508</t>
  </si>
  <si>
    <t>00056485</t>
  </si>
  <si>
    <t>4145013430, 4145013406, 4145012899, 4145013413, 4145037013</t>
  </si>
  <si>
    <t>00056486</t>
  </si>
  <si>
    <t>4145056963 (5891)</t>
  </si>
  <si>
    <t>00056487</t>
  </si>
  <si>
    <t>4145030394, 4145030411, 4145030854, 4145030614</t>
  </si>
  <si>
    <t>00056488</t>
  </si>
  <si>
    <t>4144891455, 4144877531</t>
  </si>
  <si>
    <t>00056489</t>
  </si>
  <si>
    <t>4144611623, 4145071283</t>
  </si>
  <si>
    <t>00056495</t>
  </si>
  <si>
    <t>4144993636, 4144546371</t>
  </si>
  <si>
    <t>00056496</t>
  </si>
  <si>
    <t>4145091887, 4144595814, 4145066531, 4145066751, 4145030881</t>
  </si>
  <si>
    <t>00056497</t>
  </si>
  <si>
    <t>4145030937, 4145031003, 4145030322, 4145030886, 4145031032</t>
  </si>
  <si>
    <t>00056498</t>
  </si>
  <si>
    <t>4145030357, 4145031059, 4145030498, 4145030782, 4145071887</t>
  </si>
  <si>
    <t>00056499</t>
  </si>
  <si>
    <t>4145038377, 4144877528, 4145211616, 4145071237, 4145070433</t>
  </si>
  <si>
    <t>00056500</t>
  </si>
  <si>
    <t>4145071521, 4145070345, 4145069400, 4145070609, 4145069806</t>
  </si>
  <si>
    <t>00056501</t>
  </si>
  <si>
    <t>4144877672, 4144813770</t>
  </si>
  <si>
    <t>00056502</t>
  </si>
  <si>
    <t>4144877831 (6762)</t>
  </si>
  <si>
    <t>00056503</t>
  </si>
  <si>
    <t>4144877964, 4145083155</t>
  </si>
  <si>
    <t>00056521</t>
  </si>
  <si>
    <t>4145142443 (2988)</t>
  </si>
  <si>
    <t>00056522</t>
  </si>
  <si>
    <t>4145144156, 4145142956, 4145143088, 4145054313, 4145143615</t>
  </si>
  <si>
    <t>00056523</t>
  </si>
  <si>
    <t>4145146453, 4145145945, 4145144531, 4145144783</t>
  </si>
  <si>
    <t>00056524</t>
  </si>
  <si>
    <t>4145142631, 4145152730, 4145149560, 4145152971</t>
  </si>
  <si>
    <t>00056525</t>
  </si>
  <si>
    <t>4145143649, 4145146025, 4145143427, 4145142719</t>
  </si>
  <si>
    <t>00056529</t>
  </si>
  <si>
    <t>4145133620, 4145146917, 4145124685, 4145158681</t>
  </si>
  <si>
    <t>00056530</t>
  </si>
  <si>
    <t>4145202822, 4145172823, 4145122447</t>
  </si>
  <si>
    <t>00056531</t>
  </si>
  <si>
    <t>4145242764, 4145247950, 4145252458, 4145172987</t>
  </si>
  <si>
    <t>00056532</t>
  </si>
  <si>
    <t>4145247634, 4145240584, 4145240887</t>
  </si>
  <si>
    <t>00056534</t>
  </si>
  <si>
    <t>4145190696, 4145168651, 4145158601, 4145220526</t>
  </si>
  <si>
    <t>00056540</t>
  </si>
  <si>
    <t>4145116378</t>
  </si>
  <si>
    <t>00056541</t>
  </si>
  <si>
    <t>4144974389, 4144974394, 4145170264, 4145151181, 4145198605</t>
  </si>
  <si>
    <t>00056542</t>
  </si>
  <si>
    <t>4145109332, 4145194960, 4145171137, 4145170482, 4145171265</t>
  </si>
  <si>
    <t>00056543</t>
  </si>
  <si>
    <t>4145197854, 4145197904, 4145197999, 4145198096, 4145198136</t>
  </si>
  <si>
    <t>00056544</t>
  </si>
  <si>
    <t>4145198416, 4145233014, 4145198388, 4145198200, 4145198194</t>
  </si>
  <si>
    <t>00056545</t>
  </si>
  <si>
    <t>4145198231, 4145197924, 4145197850, 4145197752, 4145197820</t>
  </si>
  <si>
    <t>00056546</t>
  </si>
  <si>
    <t>4145197594, 4145198289, 4145198137, 4145197470, 4145198086</t>
  </si>
  <si>
    <t>00056547</t>
  </si>
  <si>
    <t>4145198159, 4145197888, 4145198154, 4145198247, 4145197431</t>
  </si>
  <si>
    <t>00056548</t>
  </si>
  <si>
    <t>4145198181, 4145198257, 4145198349, 4145197436, 4145198213</t>
  </si>
  <si>
    <t>00056549</t>
  </si>
  <si>
    <t>4145197566, 4145198303, 4145198121, 4145197966, 4145197876</t>
  </si>
  <si>
    <t>00056550</t>
  </si>
  <si>
    <t>4145197515, 4145197822, 4145198138, 4145197880, 4145198186</t>
  </si>
  <si>
    <t>00056551</t>
  </si>
  <si>
    <t>4145198370, 4145197921, 4145197663, 4145198042, 4145197941</t>
  </si>
  <si>
    <t>00056552</t>
  </si>
  <si>
    <t>4145197891, 4145198250, 4145197946, 4145197816, 4145198034</t>
  </si>
  <si>
    <t>00056553</t>
  </si>
  <si>
    <t>4145197554, 4145197529, 4145197958, 4145198031, 4145197989</t>
  </si>
  <si>
    <t>00056554</t>
  </si>
  <si>
    <t>4145197991, 4145197990, 4145197930, 4145197955, 4145197927</t>
  </si>
  <si>
    <t>00056555</t>
  </si>
  <si>
    <t>4145197667, 4145197645, 4145198208, 4145198348, 4145198026</t>
  </si>
  <si>
    <t>00056556</t>
  </si>
  <si>
    <t>4145198083, 4145197903, 4145198135, 4145197944, 4145197390</t>
  </si>
  <si>
    <t>00056557</t>
  </si>
  <si>
    <t>4145198072, 4145198249, 4145197885, 4145197675, 4145197972</t>
  </si>
  <si>
    <t>00056558</t>
  </si>
  <si>
    <t>4145197858, 4145197910, 4145198212</t>
  </si>
  <si>
    <t>00056559</t>
  </si>
  <si>
    <t>4145198364, 4145197988, 4145197399</t>
  </si>
  <si>
    <t>00056561</t>
  </si>
  <si>
    <t>4145197755, 4145198005, 4145198398, 4145197745, 4145197812</t>
  </si>
  <si>
    <t>00056562</t>
  </si>
  <si>
    <t>4145197615, 4145197872, 4145198290, 4145198254, 4145198202</t>
  </si>
  <si>
    <t>00056563</t>
  </si>
  <si>
    <t>4145198352, 4145197908, 4145198197, 4145198308, 4145198438</t>
  </si>
  <si>
    <t>00056564</t>
  </si>
  <si>
    <t>4145197902, 4145198055, 4145198035, 4145197859, 4145197912</t>
  </si>
  <si>
    <t>00056565</t>
  </si>
  <si>
    <t>4145197613, 4145197993, 4145197761, 4145197738, 4145198187</t>
  </si>
  <si>
    <t>00056566</t>
  </si>
  <si>
    <t>4145198207, 4145197657, 4145198061, 4145197771, 4145197791</t>
  </si>
  <si>
    <t>00056567</t>
  </si>
  <si>
    <t>4145198214, 4145198165, 4145198084, 4145198393, 4145198062</t>
  </si>
  <si>
    <t>00056568</t>
  </si>
  <si>
    <t>4145198295, 4145198224, 4145198153, 4145198301, 4145198146</t>
  </si>
  <si>
    <t>00056569</t>
  </si>
  <si>
    <t>4145197857, 4145198261, 4145197929, 4145198346, 4145197856</t>
  </si>
  <si>
    <t>00056576</t>
  </si>
  <si>
    <t>4145198211, 4145197828, 4145197969, 4145197987, 4145197819</t>
  </si>
  <si>
    <t>00056577</t>
  </si>
  <si>
    <t>4145198048, 4145197866, 4145198087, 4145197840, 4145197706</t>
  </si>
  <si>
    <t>00056578</t>
  </si>
  <si>
    <t>4145197558, 4145197801, 4145198014, 4145198107, 4145197458</t>
  </si>
  <si>
    <t>00056579</t>
  </si>
  <si>
    <t>4145198232, 4145198298, 4145198237, 4145197878, 4145198100</t>
  </si>
  <si>
    <t>00056580</t>
  </si>
  <si>
    <t>4145198183, 4145197981, 4145198432, 4145198436, 4145197821</t>
  </si>
  <si>
    <t>00056581</t>
  </si>
  <si>
    <t>4145197977, 4145198122, 4145198404, 4145197831, 4145198435</t>
  </si>
  <si>
    <t>00056582</t>
  </si>
  <si>
    <t>4145198173, 4145198089, 4145197905, 4145197842, 4145197940</t>
  </si>
  <si>
    <t>00056583</t>
  </si>
  <si>
    <t>4145197467, 4145197971, 4145197631, 4145198013, 4145197976, 4145197789</t>
  </si>
  <si>
    <t>00056584</t>
  </si>
  <si>
    <t>4145240175 (6593)</t>
  </si>
  <si>
    <t>00056585</t>
  </si>
  <si>
    <t>4144701090 (4788)</t>
  </si>
  <si>
    <t>00056586</t>
  </si>
  <si>
    <t>4144994466 (5228)</t>
  </si>
  <si>
    <t>00056587</t>
  </si>
  <si>
    <t>4145031636 (6650)</t>
  </si>
  <si>
    <t>00056588</t>
  </si>
  <si>
    <t>4145009869 (4075)</t>
  </si>
  <si>
    <t>00056593</t>
  </si>
  <si>
    <t>4144908551, 4144908536, 4144908339, 4144908128</t>
  </si>
  <si>
    <t>00056594</t>
  </si>
  <si>
    <t>4144908108, 4144908078, 4144908045</t>
  </si>
  <si>
    <t>00056595</t>
  </si>
  <si>
    <t>4144908602, 4144922382</t>
  </si>
  <si>
    <t>00056596</t>
  </si>
  <si>
    <t>4144908502, 4144908250, 4144907934, 4144975590</t>
  </si>
  <si>
    <t>00056597</t>
  </si>
  <si>
    <t>4144908390, 4144908368, 4144908214, 4144907901, 4144907828, 4144832628</t>
  </si>
  <si>
    <t>00056598</t>
  </si>
  <si>
    <t>4144908685, 4144908667, 4144908598, 4144908494, 4144908028</t>
  </si>
  <si>
    <t>00056599</t>
  </si>
  <si>
    <t>4144908001, 4144907973, 4144907960, 4144794203</t>
  </si>
  <si>
    <t>00056600</t>
  </si>
  <si>
    <t>4144947540, 4900895485</t>
  </si>
  <si>
    <t>00056602</t>
  </si>
  <si>
    <t>4144908633 (6553)</t>
  </si>
  <si>
    <t>00056604</t>
  </si>
  <si>
    <t>4145134503 (5518)</t>
  </si>
  <si>
    <t>00056605</t>
  </si>
  <si>
    <t>4145127796 (5046)</t>
  </si>
  <si>
    <t>00056606</t>
  </si>
  <si>
    <t>4145067422 (5213)</t>
  </si>
  <si>
    <t>00056607</t>
  </si>
  <si>
    <t>4145047562 (1607)</t>
  </si>
  <si>
    <t>00056608</t>
  </si>
  <si>
    <t>4145050598, 4145049029, 4145061572, 4145123063</t>
  </si>
  <si>
    <t>00056609</t>
  </si>
  <si>
    <t>4145120324, 4145058859</t>
  </si>
  <si>
    <t>00056610</t>
  </si>
  <si>
    <t>4145031727, 4145062321, 4144877402, 4144877403</t>
  </si>
  <si>
    <t>00056611</t>
  </si>
  <si>
    <t>4145137543, 4145069019, 4145046896, 4145044064</t>
  </si>
  <si>
    <t>00056612</t>
  </si>
  <si>
    <t>4145051275, 4145063435, 4145047215, 4145069003</t>
  </si>
  <si>
    <t>00056613</t>
  </si>
  <si>
    <t>4145055253, 4145139097, 4145012912, 4145051643, 4145093567</t>
  </si>
  <si>
    <t>00056614</t>
  </si>
  <si>
    <t>4145137440, 4145054280, 4145083740, 4144996352, 4145071270</t>
  </si>
  <si>
    <t>00056615</t>
  </si>
  <si>
    <t>4145061804, 4145069148</t>
  </si>
  <si>
    <t>00056616</t>
  </si>
  <si>
    <t>4145069974, 4145069975, 4145069977, 4145069960</t>
  </si>
  <si>
    <t>00056617</t>
  </si>
  <si>
    <t>4145069955, 4145069980, 4145070004, 4145070006</t>
  </si>
  <si>
    <t>00056618</t>
  </si>
  <si>
    <t>4145069978, 4145069961, 4145064753, 4145069913</t>
  </si>
  <si>
    <t>00056619</t>
  </si>
  <si>
    <t>4145049353, 4145141840, 4145053251, 4145064496</t>
  </si>
  <si>
    <t>00056620</t>
  </si>
  <si>
    <t>4145117792, 4145052948, 4145073519, 4145056195</t>
  </si>
  <si>
    <t>00056621</t>
  </si>
  <si>
    <t>4145125946, 4145170658, 4145143796</t>
  </si>
  <si>
    <t>00056622</t>
  </si>
  <si>
    <t>4145171324 (1602)</t>
  </si>
  <si>
    <t>00056623</t>
  </si>
  <si>
    <t>4145142619, 4145134868</t>
  </si>
  <si>
    <t>00056624</t>
  </si>
  <si>
    <t>4145159556 (4788)</t>
  </si>
  <si>
    <t>00056625</t>
  </si>
  <si>
    <t>4145143576 (4938)</t>
  </si>
  <si>
    <t>00056626</t>
  </si>
  <si>
    <t>4145173609 (1518)</t>
  </si>
  <si>
    <t>00056627</t>
  </si>
  <si>
    <t>4145146492, 4145146178, 4145144702, 4145143746, 4145171862</t>
  </si>
  <si>
    <t>00056628</t>
  </si>
  <si>
    <t>4145194929, 4145187759</t>
  </si>
  <si>
    <t>00056629</t>
  </si>
  <si>
    <t>4145146615, 4145146401, 4145146348, 4145170802</t>
  </si>
  <si>
    <t>00056630</t>
  </si>
  <si>
    <t>4145187684 (1540)</t>
  </si>
  <si>
    <t>00056631</t>
  </si>
  <si>
    <t>4145170570 (1529)</t>
  </si>
  <si>
    <t>00056632</t>
  </si>
  <si>
    <t>4145208500, 4145212821</t>
  </si>
  <si>
    <t>00056633</t>
  </si>
  <si>
    <t>4145198172, 4145197871, 4145198437, 4145197809, 4145197970</t>
  </si>
  <si>
    <t>00056645</t>
  </si>
  <si>
    <t>4145197411, 4145238040, 4145197922, 4145197422, 4145198372</t>
  </si>
  <si>
    <t>00056646</t>
  </si>
  <si>
    <t>4145198325, 4145198312, 4145197696, 4145198322, 4145197951</t>
  </si>
  <si>
    <t>00056647</t>
  </si>
  <si>
    <t>4145198341, 4145197483, 4145232252, 4145197765, 4145198115</t>
  </si>
  <si>
    <t>00056648</t>
  </si>
  <si>
    <t>4145197919, 4145197931, 4145197746, 4145198263, 4145198240</t>
  </si>
  <si>
    <t>00056649</t>
  </si>
  <si>
    <t>4145198093, 4145197604, 4145197978, 4145197925, 4145198418</t>
  </si>
  <si>
    <t>00056650</t>
  </si>
  <si>
    <t>4145197786, 4145198258, 4145198339, 4145198060, 4145198056</t>
  </si>
  <si>
    <t>00056651</t>
  </si>
  <si>
    <t>4145197935, 4145197918, 4145198081, 4145198230, 4145198245</t>
  </si>
  <si>
    <t>00056652</t>
  </si>
  <si>
    <t>4145197948, 4145198141, 4145198111, 4145197907, 4145197954</t>
  </si>
  <si>
    <t>00056653</t>
  </si>
  <si>
    <t>4145197874, 4145198134, 4145198400, 4145198311, 4145198442</t>
  </si>
  <si>
    <t>00056654</t>
  </si>
  <si>
    <t>4145198256, 4145197671, 4145197838, 4145197768, 4145197800</t>
  </si>
  <si>
    <t>00056655</t>
  </si>
  <si>
    <t>4145198002, 4145197756, 4145197779, 4145197873, 4145197642</t>
  </si>
  <si>
    <t>00056656</t>
  </si>
  <si>
    <t>4145197959, 4145198369, 4145197898, 4145198011, 4145197892</t>
  </si>
  <si>
    <t>00056657</t>
  </si>
  <si>
    <t>4145198076, 4145198244, 4145197953, 4145197620, 4145198082</t>
  </si>
  <si>
    <t>00056658</t>
  </si>
  <si>
    <t>4145198069, 4145198050, 4145198310, 4145198149, 4145197805</t>
  </si>
  <si>
    <t>00056659</t>
  </si>
  <si>
    <t>4145198155, 4145198116, 4145197716, 4145197844, 4145198169</t>
  </si>
  <si>
    <t>00056660</t>
  </si>
  <si>
    <t>4145197608, 4145197537, 4145198285, 4145197455, 4145197701</t>
  </si>
  <si>
    <t>00056661</t>
  </si>
  <si>
    <t>4145198317, 4145197446, 4145197996, 4145197547, 4145197692</t>
  </si>
  <si>
    <t>00056662</t>
  </si>
  <si>
    <t>4145197998, 4145197997, 4145198410, 4145198222, 4145198335</t>
  </si>
  <si>
    <t>00056663</t>
  </si>
  <si>
    <t>4145197744, 4145197772, 4145198226, 4145198150, 4145197992</t>
  </si>
  <si>
    <t>00056664</t>
  </si>
  <si>
    <t>4145198272, 4145198006, 4145198145, 4145197860, 4145198403</t>
  </si>
  <si>
    <t>00056665</t>
  </si>
  <si>
    <t>4145198180, 4145197932, 4145197994, 4145198382, 4145198401</t>
  </si>
  <si>
    <t>00056666</t>
  </si>
  <si>
    <t>4145198433, 4145198373, 4145198318, 4145198218, 4145198192</t>
  </si>
  <si>
    <t>00056667</t>
  </si>
  <si>
    <t>4145198157, 4145198132, 4145198126, 4145198088, 4145198068</t>
  </si>
  <si>
    <t>00056668</t>
  </si>
  <si>
    <t>4145198003, 4145198000, 4145197983, 4145197965, 4145197917</t>
  </si>
  <si>
    <t>00056669</t>
  </si>
  <si>
    <t>4145197916, 4145197913, 4145197895, 4145197879, 4145197829</t>
  </si>
  <si>
    <t>00056670</t>
  </si>
  <si>
    <t>4145197790, 4145197770, 4145197763, 4145197758, 4145197740</t>
  </si>
  <si>
    <t>00056671</t>
  </si>
  <si>
    <t>4145197737, 4145197730, 4145197724, 4145197575</t>
  </si>
  <si>
    <t>00056695</t>
  </si>
  <si>
    <t>4145245895, 4145266738, 4145266760, 4145320876, 4145245079</t>
  </si>
  <si>
    <t>00056696</t>
  </si>
  <si>
    <t>4145223522, 4145245145, 4145247793, 4145236689, 4145243167</t>
  </si>
  <si>
    <t>00056697</t>
  </si>
  <si>
    <t>4145245995, 4145238440, 4145234482, 4145214218, 4145247919</t>
  </si>
  <si>
    <t>00056698</t>
  </si>
  <si>
    <t>4145243174, 4145254628, 4145258821, 4145303919, 4145217398</t>
  </si>
  <si>
    <t>00056711</t>
  </si>
  <si>
    <t>4145284458, 4145263821, 4145284461, 4145197493, 4145197710</t>
  </si>
  <si>
    <t>00056712</t>
  </si>
  <si>
    <t>4145198246, 4145198345, 4145198243, 4145197525, 4145198189</t>
  </si>
  <si>
    <t>00056713</t>
  </si>
  <si>
    <t>4145198074, 4145198269, 4145197923, 4145198198, 4145197855</t>
  </si>
  <si>
    <t>00056714</t>
  </si>
  <si>
    <t>4145197867, 4145198191, 4145198440, 4145197802, 4145198142</t>
  </si>
  <si>
    <t>00056715</t>
  </si>
  <si>
    <t>4145197749, 4145198342, 4145198374, 4145198302, 4145197679</t>
  </si>
  <si>
    <t>00056716</t>
  </si>
  <si>
    <t>4145197687, 4145197416, 4145197901, 4145197890, 4145198431</t>
  </si>
  <si>
    <t>00056717</t>
  </si>
  <si>
    <t>4145197814, 4145198205, 4145231944, 4145197962, 4145305030</t>
  </si>
  <si>
    <t>00056718</t>
  </si>
  <si>
    <t>4145198225, 4145198351, 4145198095, 4145197794, 4145197774</t>
  </si>
  <si>
    <t>00056719</t>
  </si>
  <si>
    <t>4145198358, 4145197945, 4145198148, 4145198357, 4145197637</t>
  </si>
  <si>
    <t>00056720</t>
  </si>
  <si>
    <t>4145198441, 4145198336, 4145198273, 4145198315, 4145198201</t>
  </si>
  <si>
    <t>00056721</t>
  </si>
  <si>
    <t>4145284463, 4145197939, 4145284459, 4145197914, 4145197893</t>
  </si>
  <si>
    <t>00056722</t>
  </si>
  <si>
    <t>4145197906, 4145198129, 4145198265, 4145198210, 4145198168</t>
  </si>
  <si>
    <t>00056723</t>
  </si>
  <si>
    <t>4145197750, 4145198423, 4145197742, 4145198424, 4145197900</t>
  </si>
  <si>
    <t>00056724</t>
  </si>
  <si>
    <t>4145197773, 4145198426, 4145197896, 4145198241, 4145197832</t>
  </si>
  <si>
    <t>00056725</t>
  </si>
  <si>
    <t>4145198306, 4145198328, 4145198360, 4145197974, 4145198178</t>
  </si>
  <si>
    <t>00056726</t>
  </si>
  <si>
    <t>4145197497, 4145198252, 4145197894, 4145198340, 4145198030</t>
  </si>
  <si>
    <t>00056727</t>
  </si>
  <si>
    <t>4145197986, 4145198350, 4145197979, 4145198385</t>
  </si>
  <si>
    <t>00056728</t>
  </si>
  <si>
    <t>4138557618</t>
  </si>
  <si>
    <t>00056729</t>
  </si>
  <si>
    <t>4139473866</t>
  </si>
  <si>
    <t>00056731</t>
  </si>
  <si>
    <t>4144348006, 4144347677, 4144347945, 4144347657, 4144348294, 4144348670</t>
  </si>
  <si>
    <t>00056732</t>
  </si>
  <si>
    <t>4144191051, 4144190747</t>
  </si>
  <si>
    <t>00056734</t>
  </si>
  <si>
    <t>4144110185, 4144054888</t>
  </si>
  <si>
    <t>00056737</t>
  </si>
  <si>
    <t>4141910036</t>
  </si>
  <si>
    <t>00056739</t>
  </si>
  <si>
    <t>4138902694 (4459)</t>
  </si>
  <si>
    <t>00056740</t>
  </si>
  <si>
    <t>4137258985</t>
  </si>
  <si>
    <t>00056741</t>
  </si>
  <si>
    <t>4139438891 (5858)</t>
  </si>
  <si>
    <t>00056742</t>
  </si>
  <si>
    <t>4141531240, 4141295032</t>
  </si>
  <si>
    <t>00056744</t>
  </si>
  <si>
    <t>4141595983 (5744)</t>
  </si>
  <si>
    <t>00056745</t>
  </si>
  <si>
    <t>4139430818 (5744)</t>
  </si>
  <si>
    <t>00056746</t>
  </si>
  <si>
    <t>4139864886 (4985)</t>
  </si>
  <si>
    <t>00056747</t>
  </si>
  <si>
    <t>4140179329 (4914)</t>
  </si>
  <si>
    <t>00056748</t>
  </si>
  <si>
    <t>4141223521 (6209)</t>
  </si>
  <si>
    <t>00056749</t>
  </si>
  <si>
    <t>4143005018</t>
  </si>
  <si>
    <t>00056760</t>
  </si>
  <si>
    <t>4137935424</t>
  </si>
  <si>
    <t>00056761</t>
  </si>
  <si>
    <t>4138382221</t>
  </si>
  <si>
    <t>00056762</t>
  </si>
  <si>
    <t>00056763</t>
  </si>
  <si>
    <t>4137595222</t>
  </si>
  <si>
    <t>00056764</t>
  </si>
  <si>
    <t>4135772143</t>
  </si>
  <si>
    <t>00056765</t>
  </si>
  <si>
    <t>4141574413, 4141935727</t>
  </si>
  <si>
    <t>00056766</t>
  </si>
  <si>
    <t>00056767</t>
  </si>
  <si>
    <t>4143246832, 4143248201, 4143248458</t>
  </si>
  <si>
    <t>00056768</t>
  </si>
  <si>
    <t>4142844302</t>
  </si>
  <si>
    <t>00056769</t>
  </si>
  <si>
    <t>4142628741</t>
  </si>
  <si>
    <t>00056770</t>
  </si>
  <si>
    <t>4139407860, 4141218168</t>
  </si>
  <si>
    <t>00056771</t>
  </si>
  <si>
    <t>4141299671</t>
  </si>
  <si>
    <t>00056772</t>
  </si>
  <si>
    <t>4141158322, 4141947386</t>
  </si>
  <si>
    <t>00056775</t>
  </si>
  <si>
    <t>4145298829, 4145379686, 4145260884, 4145339111</t>
  </si>
  <si>
    <t>00056776</t>
  </si>
  <si>
    <t>4145244678, 4145328980, 4145324999, 4145326233</t>
  </si>
  <si>
    <t>00056777</t>
  </si>
  <si>
    <t>4145197797, 4145197751, 4145197864, 4145198262, 4144974815</t>
  </si>
  <si>
    <t>00056778</t>
  </si>
  <si>
    <t>4145198236, 4145197759, 4145197963, 4145198052, 4145197753</t>
  </si>
  <si>
    <t>00056779</t>
  </si>
  <si>
    <t>4145197747, 4145198152, 4145198439, 4145197915, 4145198297</t>
  </si>
  <si>
    <t>00056780</t>
  </si>
  <si>
    <t>4145198329, 4145198267, 4145198085, 4145198406, 4145197813</t>
  </si>
  <si>
    <t>00056781</t>
  </si>
  <si>
    <t>4145198179, 4145198299, 4145197782, 4145197757, 4145197985</t>
  </si>
  <si>
    <t>00056782</t>
  </si>
  <si>
    <t>4145197897, 4145198059, 4145198260, 4145197584, 4145198067</t>
  </si>
  <si>
    <t>00056783</t>
  </si>
  <si>
    <t>4145197886, 4145198221, 4145197882, 4145197787, 4145197984</t>
  </si>
  <si>
    <t>00056784</t>
  </si>
  <si>
    <t>4145197650, 4145197504, 4145198434, 4145197899, 4145290762</t>
  </si>
  <si>
    <t>00056785</t>
  </si>
  <si>
    <t>4145290008, 4145197869, 4145198362, 4145197476, 4145197823</t>
  </si>
  <si>
    <t>00056786</t>
  </si>
  <si>
    <t>4145197947, 4145198070, 4145198422, 4145197865, 4145198361</t>
  </si>
  <si>
    <t>00056787</t>
  </si>
  <si>
    <t>4145197839, 4145197843, 4145198419, 4145284457, 4145197795</t>
  </si>
  <si>
    <t>00056788</t>
  </si>
  <si>
    <t>4145198391, 4145197767, 4145197760, 4145197911, 4145198239</t>
  </si>
  <si>
    <t>00056789</t>
  </si>
  <si>
    <t>4145198220, 4145197788, 4145197762, 4145198334, 4145197796</t>
  </si>
  <si>
    <t>00056790</t>
  </si>
  <si>
    <t>4145198286, 4145197826, 4145319789, 4145286814, 4145197980</t>
  </si>
  <si>
    <t>00056791</t>
  </si>
  <si>
    <t>4145197452, 4145194750, 4145288948, 4145171769, 4145198054</t>
  </si>
  <si>
    <t>00056792</t>
  </si>
  <si>
    <t>4145197833, 4145197949, 4145198204, 4145197845, 4145197982</t>
  </si>
  <si>
    <t>00056793</t>
  </si>
  <si>
    <t>4145198170, 4145198253, 4145197841, 4145197942, 4145197811</t>
  </si>
  <si>
    <t>00056794</t>
  </si>
  <si>
    <t>4145286041, 4145284460, 4145170858, 4145197909, 4145269182</t>
  </si>
  <si>
    <t>00056795</t>
  </si>
  <si>
    <t>4145203080, 4145198324, 4145198413, 4145197406, 4145197883</t>
  </si>
  <si>
    <t>00056796</t>
  </si>
  <si>
    <t>4145197861, 4145198319, 4145197764, 4145197625, 4145197684</t>
  </si>
  <si>
    <t>00056797</t>
  </si>
  <si>
    <t>4145197777, 4145198316, 4145197815, 4145198330, 4145198307</t>
  </si>
  <si>
    <t>00056798</t>
  </si>
  <si>
    <t>4145197836, 4145197884, 4145197933, 4145197995</t>
  </si>
  <si>
    <t>00056799</t>
  </si>
  <si>
    <t>4145198190, 4145198004, 4145197937, 4145198160</t>
  </si>
  <si>
    <t>00056800</t>
  </si>
  <si>
    <t>4141565863</t>
  </si>
  <si>
    <t>00056801</t>
  </si>
  <si>
    <t>4143376061, 4143430599</t>
  </si>
  <si>
    <t>00056802</t>
  </si>
  <si>
    <t>4144036256, 4144060096, 4144036475, 4143911266</t>
  </si>
  <si>
    <t>00056803</t>
  </si>
  <si>
    <t>4142506310</t>
  </si>
  <si>
    <t>00056806</t>
  </si>
  <si>
    <t>4143638202, 4143943852</t>
  </si>
  <si>
    <t>00056815</t>
  </si>
  <si>
    <t>4145434711</t>
  </si>
  <si>
    <t>00056823</t>
  </si>
  <si>
    <t>4138399583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</si>
  <si>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</si>
  <si>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</si>
  <si>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</si>
  <si>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</si>
  <si>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</si>
  <si>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</si>
  <si>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</si>
  <si>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</si>
  <si>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00036618</t>
  </si>
  <si>
    <t>ĐỔI 4137095675 --&gt; 4145327420 (HĐ GỬI LẠI BẢNG KÊ 31/08)</t>
  </si>
  <si>
    <t>00036531</t>
  </si>
  <si>
    <t>BỔ SUNG THÊM PO 4137627026 ( HĐ GỬI LẠI BẢNG KÊ 31/08)</t>
  </si>
  <si>
    <t>00036475</t>
  </si>
  <si>
    <t>4139827393, 4139897248, 4140764586 (HĐ GỬI LẠI BẢNG KÊ 31/08)</t>
  </si>
  <si>
    <t>00038384</t>
  </si>
  <si>
    <t>ĐỔI 4141739169 --&gt; 4145234837 ( HĐ GỬI LẠI BẢNG KÊ 10/09)</t>
  </si>
  <si>
    <t>00041888</t>
  </si>
  <si>
    <t>ĐỔI 4141989053 --&gt; 4144097300 ( HĐ GỬI LẠI BẢNG KÊ 17/09)</t>
  </si>
  <si>
    <t>Tp. Hồ Chí Minh, ngày 24 tháng 12 năm 2022</t>
  </si>
  <si>
    <t>00057182</t>
  </si>
  <si>
    <t>4138506641</t>
  </si>
  <si>
    <t>00057183</t>
  </si>
  <si>
    <t>4140594157</t>
  </si>
  <si>
    <t>00057184</t>
  </si>
  <si>
    <t>4140589211</t>
  </si>
  <si>
    <t>00057185</t>
  </si>
  <si>
    <t>4145589267</t>
  </si>
  <si>
    <t>00057187</t>
  </si>
  <si>
    <t>4145206802, 4145176103, 4145211488, 4145156392, 4145107396</t>
  </si>
  <si>
    <t>00057188</t>
  </si>
  <si>
    <t>4145125431, 4145109325, 4145118099, 4145094547, 4145094394</t>
  </si>
  <si>
    <t>00057189</t>
  </si>
  <si>
    <t>4145094103, 4145093811, 4145093718, 4145091976, 4145093576</t>
  </si>
  <si>
    <t>00057190</t>
  </si>
  <si>
    <t>4145179292, 4145212512, 4145159392, 4145194261, 4145212778</t>
  </si>
  <si>
    <t>00057191</t>
  </si>
  <si>
    <t>4145167714, 4145168172, 4145177474, 4145144661, 4145167845</t>
  </si>
  <si>
    <t>00057192</t>
  </si>
  <si>
    <t>4145147083, 4145100262, 4145072471, 4145071016, 4145116182</t>
  </si>
  <si>
    <t>00057193</t>
  </si>
  <si>
    <t>4145123134, 4145046240, 4145010080, 4145195177, 4145063683</t>
  </si>
  <si>
    <t>00057194</t>
  </si>
  <si>
    <t>4145082656, 4145084288, 4145072600, 4145141157, 4145113904</t>
  </si>
  <si>
    <t>00057195</t>
  </si>
  <si>
    <t>4145122065, 4145121064, 4145106048, 4145142858</t>
  </si>
  <si>
    <t>00057196</t>
  </si>
  <si>
    <t>4145157751, 4145228833, 4145094589, 4145093686, 4145093633</t>
  </si>
  <si>
    <t>00057197</t>
  </si>
  <si>
    <t>4145094157, 4145094190, 4145093900, 4145214982, 4145078772</t>
  </si>
  <si>
    <t>00057198</t>
  </si>
  <si>
    <t>4145216376, 4145223093, 4145187877, 4145156983, 4145209845</t>
  </si>
  <si>
    <t>00057199</t>
  </si>
  <si>
    <t>4145117889, 4145125317, 4145019284, 4145206873, 4145208920</t>
  </si>
  <si>
    <t>00057200</t>
  </si>
  <si>
    <t>4145212375, 4145189864, 4145152043, 4145140646, 4145127076</t>
  </si>
  <si>
    <t>00057201</t>
  </si>
  <si>
    <t>4145231228, 4145217360, 4145119230, 4145166544, 4145192247</t>
  </si>
  <si>
    <t>00057202</t>
  </si>
  <si>
    <t>4145175626, 4145212033, 4145212363, 4145226007, 4145220081</t>
  </si>
  <si>
    <t>00057203</t>
  </si>
  <si>
    <t>4145220726, 4145220294, 4145145617, 4145213012, 4145220073</t>
  </si>
  <si>
    <t>00057204</t>
  </si>
  <si>
    <t>4145227257, 4145214588, 4145229808, 4145191193, 4145195977</t>
  </si>
  <si>
    <t>00057205</t>
  </si>
  <si>
    <t>4145232501, 4145247305, 4145300778, 4145235116, 4145263235</t>
  </si>
  <si>
    <t>00057206</t>
  </si>
  <si>
    <t>4145235526, 4145258166, 4145234400, 4145240805, 4145236602</t>
  </si>
  <si>
    <t>00057207</t>
  </si>
  <si>
    <t>4145258442, 4145243241, 4145262341, 4145235843, 4145235633</t>
  </si>
  <si>
    <t>00057208</t>
  </si>
  <si>
    <t>4145242203, 4145263517, 4145232994, 4145251038, 4145253486</t>
  </si>
  <si>
    <t>00057209</t>
  </si>
  <si>
    <t>4145260153, 4145263723, 4145247663, 4145241585, 4145260562</t>
  </si>
  <si>
    <t>00057210</t>
  </si>
  <si>
    <t>4145260773, 4145261949, 4145264445, 4145263750, 4145232561</t>
  </si>
  <si>
    <t>00057211</t>
  </si>
  <si>
    <t>4145235937, 4145236049, 4145264327, 4145245564, 4145232313</t>
  </si>
  <si>
    <t>00057212</t>
  </si>
  <si>
    <t>4145260863, 4145243475, 4145247321, 4145262416, 4145238416</t>
  </si>
  <si>
    <t>00057213</t>
  </si>
  <si>
    <t>4145262830, 4145258509, 4145142635, 4145066662, 4145094431</t>
  </si>
  <si>
    <t>00057214</t>
  </si>
  <si>
    <t>4145100699, 4145048826, 4145263911, 4145052251, 4145259918</t>
  </si>
  <si>
    <t>00057215</t>
  </si>
  <si>
    <t>4145015031, 4145245091, 4145232028, 4144990714, 4145105051</t>
  </si>
  <si>
    <t>00057216</t>
  </si>
  <si>
    <t>4144996473, 4145243519, 4144996465, 4145235571, 4145239462</t>
  </si>
  <si>
    <t>00057217</t>
  </si>
  <si>
    <t>4145235548, 4145013160, 4145146022, 4145233191</t>
  </si>
  <si>
    <t>00057218</t>
  </si>
  <si>
    <t>4145261264, 4145260861, 4145244966, 4145334015</t>
  </si>
  <si>
    <t>00057219</t>
  </si>
  <si>
    <t>4145265641, 4145259860, 4145265439, 4145290148, 4145277599</t>
  </si>
  <si>
    <t>00057220</t>
  </si>
  <si>
    <t>4145283921, 4145267710, 4145289845, 4145280221, 4145272936</t>
  </si>
  <si>
    <t>00057221</t>
  </si>
  <si>
    <t>4145286978, 4145302131, 4145277117, 4145287825, 4144988423</t>
  </si>
  <si>
    <t>00057222</t>
  </si>
  <si>
    <t>4144984060, 4145198569, 4145067772, 4145291880, 4145217044</t>
  </si>
  <si>
    <t>00057223</t>
  </si>
  <si>
    <t>4145276455, 4145268906, 4145277600, 4145265818, 4145368345</t>
  </si>
  <si>
    <t>00057224</t>
  </si>
  <si>
    <t>4145273900, 4145219691, 4145289095, 4145243911, 4145237854</t>
  </si>
  <si>
    <t>00057225</t>
  </si>
  <si>
    <t>4145138625, 4145180279, 4145137766, 4145202832, 4145259018</t>
  </si>
  <si>
    <t>00057226</t>
  </si>
  <si>
    <t>4145288892, 4145284923, 4145284563, 4145300344, 4145279258</t>
  </si>
  <si>
    <t>00057227</t>
  </si>
  <si>
    <t>4145294924, 4145293493, 4145275748, 4145283166, 4145289734</t>
  </si>
  <si>
    <t>00057228</t>
  </si>
  <si>
    <t>4145245939, 4145268739, 4145264392, 4145149053, 4145292758</t>
  </si>
  <si>
    <t>00057229</t>
  </si>
  <si>
    <t>4145291476, 4145241164, 4145235515, 4145290841, 4145265613</t>
  </si>
  <si>
    <t>00057230</t>
  </si>
  <si>
    <t>4145284562, 4145290223, 4145290487, 4145268618, 4145299650</t>
  </si>
  <si>
    <t>00057231</t>
  </si>
  <si>
    <t>4145282318, 4145289202, 4145289609, 4145168005</t>
  </si>
  <si>
    <t>00057232</t>
  </si>
  <si>
    <t>4145269043, 4145299859, 4144983327, 4145238159</t>
  </si>
  <si>
    <t>00057233</t>
  </si>
  <si>
    <t>4145318160, 4145334602, 4145334593, 4145334561, 4145253381</t>
  </si>
  <si>
    <t>00057234</t>
  </si>
  <si>
    <t>4145334815, 4145300121, 4145340828, 4145358997, 4145327419</t>
  </si>
  <si>
    <t>00057235</t>
  </si>
  <si>
    <t>4145348559, 4145287651, 4145348860, 4145357735, 4145311923</t>
  </si>
  <si>
    <t>00057236</t>
  </si>
  <si>
    <t>4145291002, 4145323985, 4145320398, 4145332500, 4145331254</t>
  </si>
  <si>
    <t>00057237</t>
  </si>
  <si>
    <t>4145289718, 4145315302, 4145328150, 4145277639, 4145287537</t>
  </si>
  <si>
    <t>00057238</t>
  </si>
  <si>
    <t>4145282881, 4145282767, 4145327961, 4145326620, 4145308077</t>
  </si>
  <si>
    <t>00057239</t>
  </si>
  <si>
    <t>4145275228, 4144984589, 4145321084, 4145267969, 4145265436</t>
  </si>
  <si>
    <t>00057240</t>
  </si>
  <si>
    <t>4145303233, 4145302325, 4145294383, 4145309194, 4144984801</t>
  </si>
  <si>
    <t>00057241</t>
  </si>
  <si>
    <t>4144988555, 4145377349, 4145352693, 4145309894, 4145293506</t>
  </si>
  <si>
    <t>00057242</t>
  </si>
  <si>
    <t>4144984274, 4144988483, 4145303214, 4145230786, 4145291259, 4145364592</t>
  </si>
  <si>
    <t>00057243</t>
  </si>
  <si>
    <t>4145180751, 4145020525, 4145180571, 4145181210, 4145181895</t>
  </si>
  <si>
    <t>00057244</t>
  </si>
  <si>
    <t>4145183934, 4145379982, 4145407822, 4145390916, 4145408632</t>
  </si>
  <si>
    <t>00057245</t>
  </si>
  <si>
    <t>4145184515, 4145418127, 4145179613, 4145394619, 4145402416</t>
  </si>
  <si>
    <t>00057246</t>
  </si>
  <si>
    <t>4145381632, 4145384471, 4145380109, 4145389749, 4145382873</t>
  </si>
  <si>
    <t>00057247</t>
  </si>
  <si>
    <t>4145392251, 4145300215, 4145184074, 4145387989, 4145183097</t>
  </si>
  <si>
    <t>00057248</t>
  </si>
  <si>
    <t>4145179870, 4145331443, 4145181356, 4145169585, 4145361177</t>
  </si>
  <si>
    <t>00057249</t>
  </si>
  <si>
    <t>4145374742, 4145390285, 4145402792, 4145182593, 4145395159</t>
  </si>
  <si>
    <t>00057250</t>
  </si>
  <si>
    <t>4145389860, 4145183765, 4145180128, 4145184521, 4145384246, 4145182807, 4145362417</t>
  </si>
  <si>
    <t>00057251</t>
  </si>
  <si>
    <t>4145430666, 4145424169, 4145420922, 4145436584, 4145451576, 4145453025</t>
  </si>
  <si>
    <t>00057252</t>
  </si>
  <si>
    <t>4145431201, 4145437471, 4145452345, 4145449071, 4145456125</t>
  </si>
  <si>
    <t>00057253</t>
  </si>
  <si>
    <t>4145423006, 4145426084, 4145421605, 4145421265, 4145425166</t>
  </si>
  <si>
    <t>00057254</t>
  </si>
  <si>
    <t>4145424625, 4145426277, 4145226006, 4145226512, 4145342831</t>
  </si>
  <si>
    <t>00057255</t>
  </si>
  <si>
    <t>4145331508, 4145382785, 4145412880, 4145423894, 4145449591</t>
  </si>
  <si>
    <t>00057256</t>
  </si>
  <si>
    <t>4145466966, 4145228429, 4145467559, 4145335097, 4145335028</t>
  </si>
  <si>
    <t>00057257</t>
  </si>
  <si>
    <t>4145334728, 4145334625, 4145477336, 4145334798, 4145423498</t>
  </si>
  <si>
    <t>00057258</t>
  </si>
  <si>
    <t>4145334968, 4145483838, 4145481568, 4145505811, 4145426667</t>
  </si>
  <si>
    <t>00057259</t>
  </si>
  <si>
    <t>4145424820, 4145426540, 4145321357, 4145321370, 4145428469</t>
  </si>
  <si>
    <t>00057260</t>
  </si>
  <si>
    <t>4145433786, 4145444842, 4145438278, 4145424006, 4145425870</t>
  </si>
  <si>
    <t>00057261</t>
  </si>
  <si>
    <t>4145423727, 4145461536, 4145459455, 4145469714, 4145461247</t>
  </si>
  <si>
    <t>00057262</t>
  </si>
  <si>
    <t>4145463831, 4145350834, 4145453986, 4145467729, 4145457247</t>
  </si>
  <si>
    <t>00057263</t>
  </si>
  <si>
    <t>4145408219, 4145437158, 4145391415, 4145362014, 4145439538</t>
  </si>
  <si>
    <t>00057264</t>
  </si>
  <si>
    <t>4145435078, 4145429534, 4145462300, 4145435705, 4145435401</t>
  </si>
  <si>
    <t>00057265</t>
  </si>
  <si>
    <t>4145460471, 4145475911, 4145452592, 4145455958, 4145434505, 4145360954, 4145418693</t>
  </si>
  <si>
    <t>00057266</t>
  </si>
  <si>
    <t>4145387401, 4145438219, 4145452947, 4145451827, 4145452165</t>
  </si>
  <si>
    <t>00057267</t>
  </si>
  <si>
    <t>4145431997, 4145434637, 4145462073, 4145469619, 4145470866</t>
  </si>
  <si>
    <t>00057268</t>
  </si>
  <si>
    <t>4145470685, 4145453484, 4145440998, 4145442110, 4145457111</t>
  </si>
  <si>
    <t>00057269</t>
  </si>
  <si>
    <t>4145437361, 4145435908, 4145205052, 4145205542, 4145435225</t>
  </si>
  <si>
    <t>00057270</t>
  </si>
  <si>
    <t>4145453191, 4145501746, 4145451534, 4145466924, 4145435869</t>
  </si>
  <si>
    <t>00057271</t>
  </si>
  <si>
    <t>4145437462, 4145452112, 4145451293, 4145470416, 4145452575</t>
  </si>
  <si>
    <t>00057272</t>
  </si>
  <si>
    <t>4145466498, 4145206192, 4145205875, 4145046209, 4145422925</t>
  </si>
  <si>
    <t>00057273</t>
  </si>
  <si>
    <t>4145452068, 4145446629, 4145455194, 4145460480, 4145438486</t>
  </si>
  <si>
    <t>00057274</t>
  </si>
  <si>
    <t>4145437401, 4145454875, 4145431643, 4145449505, 4145386328</t>
  </si>
  <si>
    <t>00057275</t>
  </si>
  <si>
    <t>4145446828, 4145204734, 4145205251, 4145443548, 4145428499</t>
  </si>
  <si>
    <t>00057276</t>
  </si>
  <si>
    <t>4145323657, 4145373992, 4145471826, 4145475088, 4145436912</t>
  </si>
  <si>
    <t>00057277</t>
  </si>
  <si>
    <t>4145471657, 4145419996, 4145305493, 4145497872, 4145498549</t>
  </si>
  <si>
    <t>00057278</t>
  </si>
  <si>
    <t>4145392996, 4145498567, 4145205660, 4145205521, 4145205823</t>
  </si>
  <si>
    <t>00057279</t>
  </si>
  <si>
    <t>4145206110, 4145478744, 4145471187, 4145492074</t>
  </si>
  <si>
    <t>00057280</t>
  </si>
  <si>
    <t>4145597801 (3289)</t>
  </si>
  <si>
    <t>00057281</t>
  </si>
  <si>
    <t>4144877668 , 4144877323, 4145072409, 4145090661, 4145092111</t>
  </si>
  <si>
    <t>00057282</t>
  </si>
  <si>
    <t>4145094024, 4145099185, 4145069659, 4145133994, 4145134140, 4145138759</t>
  </si>
  <si>
    <t>00057283</t>
  </si>
  <si>
    <t>4145143343, 4145125545, 4145129296, 4145115678, 4145116069</t>
  </si>
  <si>
    <t>00057284</t>
  </si>
  <si>
    <t>4145122602, 4144877833, 4145071337</t>
  </si>
  <si>
    <t>00057285</t>
  </si>
  <si>
    <t>4145092190, 4145090591, 4145123582, 4145151392, 4145082746</t>
  </si>
  <si>
    <t>00057286</t>
  </si>
  <si>
    <t>4145061645, 4145038841, 4145095512, 4145065491, 4145060451</t>
  </si>
  <si>
    <t>00057287</t>
  </si>
  <si>
    <t>4145088579, 4145078880, 4145140753, 4145137340, 4145093233, 4145091261</t>
  </si>
  <si>
    <t>00057288</t>
  </si>
  <si>
    <t>4145089544, 4145093697</t>
  </si>
  <si>
    <t>00057289</t>
  </si>
  <si>
    <t>4145273467 (5701)</t>
  </si>
  <si>
    <t>00057290</t>
  </si>
  <si>
    <t>4145139604 (5021)</t>
  </si>
  <si>
    <t>00057291</t>
  </si>
  <si>
    <t>4145137146 (4916)</t>
  </si>
  <si>
    <t>00057292</t>
  </si>
  <si>
    <t>4145072211, 4145140645</t>
  </si>
  <si>
    <t>00057293</t>
  </si>
  <si>
    <t>4145251629 (5735)</t>
  </si>
  <si>
    <t>00057294</t>
  </si>
  <si>
    <t>4145099874, 4145137380</t>
  </si>
  <si>
    <t>00057295</t>
  </si>
  <si>
    <t>4145137584 (3884)</t>
  </si>
  <si>
    <t>00057296</t>
  </si>
  <si>
    <t>4145242484, 4144648489, 4145084492, 4145080948, 4145109327</t>
  </si>
  <si>
    <t>00057297</t>
  </si>
  <si>
    <t>4145133724, 4145141960, 4145059350, 4145093701, 4145138016</t>
  </si>
  <si>
    <t>00057298</t>
  </si>
  <si>
    <t>4145043610 (1537)</t>
  </si>
  <si>
    <t>00057299</t>
  </si>
  <si>
    <t>4145076813 (5715)</t>
  </si>
  <si>
    <t>00057300</t>
  </si>
  <si>
    <t>4145167843 (5670)</t>
  </si>
  <si>
    <t>00057301</t>
  </si>
  <si>
    <t>4145158700, 4145118594, 4145116254, 4145118635, 4145119837, 4145114803, 4145116859</t>
  </si>
  <si>
    <t>00057302</t>
  </si>
  <si>
    <t>4145138577, 4145144537, 4145172796, 4144817065, 4145168130, 4145173177, 4145173333</t>
  </si>
  <si>
    <t>00057303</t>
  </si>
  <si>
    <t>4145159534, 4145167846, 4145155597, 4145055446, 4145231920</t>
  </si>
  <si>
    <t>00057304</t>
  </si>
  <si>
    <t>4144991000, 4145183380</t>
  </si>
  <si>
    <t>00057305</t>
  </si>
  <si>
    <t>4145064833 (1603)</t>
  </si>
  <si>
    <t>00057306</t>
  </si>
  <si>
    <t>4145149668, 4145147467</t>
  </si>
  <si>
    <t>00057307</t>
  </si>
  <si>
    <t>4145172356, 4145178860</t>
  </si>
  <si>
    <t>00057308</t>
  </si>
  <si>
    <t>4145198532, 4145207462</t>
  </si>
  <si>
    <t>00057309</t>
  </si>
  <si>
    <t>4145174774, 4145200211</t>
  </si>
  <si>
    <t>00057310</t>
  </si>
  <si>
    <t>4145202464, 4145190955</t>
  </si>
  <si>
    <t>00057311</t>
  </si>
  <si>
    <t>4145202099 (4865)</t>
  </si>
  <si>
    <t>00057312</t>
  </si>
  <si>
    <t>4145208200, 4145204705</t>
  </si>
  <si>
    <t>00057313</t>
  </si>
  <si>
    <t>4145212289, 4145212775</t>
  </si>
  <si>
    <t>00057314</t>
  </si>
  <si>
    <t>4145192099, 4145200190</t>
  </si>
  <si>
    <t>00057315</t>
  </si>
  <si>
    <t>4145081625 (5701)</t>
  </si>
  <si>
    <t>00057316</t>
  </si>
  <si>
    <t>4145211520 (5382)</t>
  </si>
  <si>
    <t>00057317</t>
  </si>
  <si>
    <t>4145117221, 4145212229</t>
  </si>
  <si>
    <t>00057318</t>
  </si>
  <si>
    <t>4145209030 (5898)</t>
  </si>
  <si>
    <t>00057320</t>
  </si>
  <si>
    <t>4145222697, 4145220100, 4145222136, 4145230735</t>
  </si>
  <si>
    <t>00057321</t>
  </si>
  <si>
    <t>4145223313 (5135)</t>
  </si>
  <si>
    <t>00057322</t>
  </si>
  <si>
    <t>4145214591 (3539)</t>
  </si>
  <si>
    <t>00057323</t>
  </si>
  <si>
    <t>4145126002 (1594)</t>
  </si>
  <si>
    <t>00057324</t>
  </si>
  <si>
    <t>4145218469 (5392)</t>
  </si>
  <si>
    <t>00057325</t>
  </si>
  <si>
    <t>4145219429 (6605)</t>
  </si>
  <si>
    <t>00057326</t>
  </si>
  <si>
    <t>4145190959 (5974)</t>
  </si>
  <si>
    <t>00057327</t>
  </si>
  <si>
    <t>4145173943 (5886)</t>
  </si>
  <si>
    <t>00057328</t>
  </si>
  <si>
    <t>4145204036 (4516)</t>
  </si>
  <si>
    <t>00057329</t>
  </si>
  <si>
    <t>4145221804 (5784)</t>
  </si>
  <si>
    <t>00057330</t>
  </si>
  <si>
    <t>4145216783, 4145215546</t>
  </si>
  <si>
    <t>00057331</t>
  </si>
  <si>
    <t>4145082311 (5735)</t>
  </si>
  <si>
    <t>00057332</t>
  </si>
  <si>
    <t>4144919805 (4954)</t>
  </si>
  <si>
    <t>00057333</t>
  </si>
  <si>
    <t>4145232661 (5709)</t>
  </si>
  <si>
    <t>00057334</t>
  </si>
  <si>
    <t>4144983590, 4144988403, 4145235444, 4145261536</t>
  </si>
  <si>
    <t>00057335</t>
  </si>
  <si>
    <t>4145245589, 4145245685, 4145261040, 4145254167</t>
  </si>
  <si>
    <t>00057336</t>
  </si>
  <si>
    <t>4145259686, 4145254833, 4145245920</t>
  </si>
  <si>
    <t>00057337</t>
  </si>
  <si>
    <t>4145232512, 4144988447, 4144983657, 4145235595, 4145243347, 4145251461</t>
  </si>
  <si>
    <t>00057338</t>
  </si>
  <si>
    <t>4144984489, 4144988537, 4145235180</t>
  </si>
  <si>
    <t>00057339</t>
  </si>
  <si>
    <t>4145264188, 4145262750, 4145246965</t>
  </si>
  <si>
    <t>00057340</t>
  </si>
  <si>
    <t>4145259600, 4145253551</t>
  </si>
  <si>
    <t>00057341</t>
  </si>
  <si>
    <t>4145233076, 4145234145, 4145235098, 4145254949, 4145254201</t>
  </si>
  <si>
    <t>00057342</t>
  </si>
  <si>
    <t>4144983936 (6819)</t>
  </si>
  <si>
    <t>00057343</t>
  </si>
  <si>
    <t>4145257326 (5311)</t>
  </si>
  <si>
    <t>00057344</t>
  </si>
  <si>
    <t>4145238183 (4965)</t>
  </si>
  <si>
    <t>00057345</t>
  </si>
  <si>
    <t>4145254636, 4145234425</t>
  </si>
  <si>
    <t>00057346</t>
  </si>
  <si>
    <t>4145232473 (4176)</t>
  </si>
  <si>
    <t>00057347</t>
  </si>
  <si>
    <t>4145238745, 4145254711</t>
  </si>
  <si>
    <t>00057348</t>
  </si>
  <si>
    <t>4145254425 (1618)</t>
  </si>
  <si>
    <t>00057349</t>
  </si>
  <si>
    <t>4145261104 (5491)</t>
  </si>
  <si>
    <t>00057350</t>
  </si>
  <si>
    <t>4145263195, 4145254616</t>
  </si>
  <si>
    <t>00057351</t>
  </si>
  <si>
    <t>4144983237, 4144988396, 4145246435, 4145247012, 4145246889</t>
  </si>
  <si>
    <t>00057352</t>
  </si>
  <si>
    <t>4145247155, 4145262756, 4145246397, 4145246363</t>
  </si>
  <si>
    <t>00057353</t>
  </si>
  <si>
    <t>4145246375, 4145247090, 4145247170, 4145264087</t>
  </si>
  <si>
    <t>00057354</t>
  </si>
  <si>
    <t>4145246609, 4145246611, 4145246844, 4145246314, 4145255136, 4145246524, 4145246764</t>
  </si>
  <si>
    <t>00057355</t>
  </si>
  <si>
    <t>4145287176, 4145271353</t>
  </si>
  <si>
    <t>00057356</t>
  </si>
  <si>
    <t>4145292248, 4145218155</t>
  </si>
  <si>
    <t>00057357</t>
  </si>
  <si>
    <t>4144983855, 4144988407</t>
  </si>
  <si>
    <t>00057358</t>
  </si>
  <si>
    <t>4144988417 (6775)</t>
  </si>
  <si>
    <t>00057359</t>
  </si>
  <si>
    <t>4145246496 (4664)</t>
  </si>
  <si>
    <t>00057360</t>
  </si>
  <si>
    <t>4145300747, 4145251323, 4145299963, 4145299719, 4145300296, 4145300357</t>
  </si>
  <si>
    <t>00057361</t>
  </si>
  <si>
    <t>4145299660, 4145246478, 4145246553, 4145300150, 4145300146</t>
  </si>
  <si>
    <t>00057362</t>
  </si>
  <si>
    <t>4145247116, 4145246891, 4145299611, 4145299561, 4145299786</t>
  </si>
  <si>
    <t>00057363</t>
  </si>
  <si>
    <t>4145300879, 4145300474, 4145300883, 4145300299, 4145300301, 4145300874</t>
  </si>
  <si>
    <t>00057364</t>
  </si>
  <si>
    <t>4145299473, 4145299697, 4145299665, 4145301072, 4145299668</t>
  </si>
  <si>
    <t>00057365</t>
  </si>
  <si>
    <t>4145301472, 4145181772, 4145285879, 4145294348, 4145347166</t>
  </si>
  <si>
    <t>00057366</t>
  </si>
  <si>
    <t>4145343857, 4145360108, 4145068239, 4145316946, 4145292882</t>
  </si>
  <si>
    <t>00057367</t>
  </si>
  <si>
    <t>4145275973, 4145338032</t>
  </si>
  <si>
    <t>00057368</t>
  </si>
  <si>
    <t>4145352340, 4145119992, 4145263650</t>
  </si>
  <si>
    <t>00057369</t>
  </si>
  <si>
    <t>4145275030, 4145299484, 4145331749, 4145307690, 4145361389</t>
  </si>
  <si>
    <t>00057370</t>
  </si>
  <si>
    <t>4145293899 (5015)</t>
  </si>
  <si>
    <t>00057371</t>
  </si>
  <si>
    <t>4145246378 (4102)</t>
  </si>
  <si>
    <t>00057372</t>
  </si>
  <si>
    <t>4145247134, 4145300271</t>
  </si>
  <si>
    <t>00057373</t>
  </si>
  <si>
    <t>4145292177 (5372)</t>
  </si>
  <si>
    <t>00057374</t>
  </si>
  <si>
    <t>4145273902 (4815)</t>
  </si>
  <si>
    <t>00057375</t>
  </si>
  <si>
    <t>4145294632, 4145258483, 4145319101, 4145348618</t>
  </si>
  <si>
    <t>00057376</t>
  </si>
  <si>
    <t>4145302806, 4145340676, 4145340787</t>
  </si>
  <si>
    <t>00057377</t>
  </si>
  <si>
    <t>4145299529 (5457)</t>
  </si>
  <si>
    <t>00057378</t>
  </si>
  <si>
    <t>4145254418, 4145181515, 4145246399</t>
  </si>
  <si>
    <t>00057379</t>
  </si>
  <si>
    <t>4145289044 (5951)</t>
  </si>
  <si>
    <t>00057380</t>
  </si>
  <si>
    <t>4145317487, 4145266286, 4145314125, 4145345704</t>
  </si>
  <si>
    <t>00057381</t>
  </si>
  <si>
    <t>4145345989, 4145371105, 4145347248, 4145340715</t>
  </si>
  <si>
    <t>00057382</t>
  </si>
  <si>
    <t>4145346782 (5771)</t>
  </si>
  <si>
    <t>00057383</t>
  </si>
  <si>
    <t>4145445965, 4145444040, 4145334960, 4145335083, 4145334917</t>
  </si>
  <si>
    <t>00057384</t>
  </si>
  <si>
    <t>4145334951, 4145448840, 4145335004, 4145334711, 4145301300</t>
  </si>
  <si>
    <t>00057385</t>
  </si>
  <si>
    <t>4145335018, 4145334809, 4145334770, 4145334694</t>
  </si>
  <si>
    <t>00057386</t>
  </si>
  <si>
    <t>4144983447 (6775)</t>
  </si>
  <si>
    <t>00057387</t>
  </si>
  <si>
    <t>4145364309, 4145334658</t>
  </si>
  <si>
    <t>00057388</t>
  </si>
  <si>
    <t>4145384142, 4145410566, 4145416299, 4145432946, 4145377116, 4145420465</t>
  </si>
  <si>
    <t>00057389</t>
  </si>
  <si>
    <t>4145383189 (6635)</t>
  </si>
  <si>
    <t>00057390</t>
  </si>
  <si>
    <t>4145388853 (4627)</t>
  </si>
  <si>
    <t>00057391</t>
  </si>
  <si>
    <t>4145382406, 4145437185, 4145276104</t>
  </si>
  <si>
    <t>00057392</t>
  </si>
  <si>
    <t>4145402601 (3600)</t>
  </si>
  <si>
    <t>00057393</t>
  </si>
  <si>
    <t>4145406907 (6419)</t>
  </si>
  <si>
    <t>00057394</t>
  </si>
  <si>
    <t>4145591350, 4145395063, 4145389926</t>
  </si>
  <si>
    <t>00057395</t>
  </si>
  <si>
    <t>4145414856, 4145339811</t>
  </si>
  <si>
    <t>00057396</t>
  </si>
  <si>
    <t>4145427627 (3557)</t>
  </si>
  <si>
    <t>00057397</t>
  </si>
  <si>
    <t>4145407375 (4978)</t>
  </si>
  <si>
    <t>00057398</t>
  </si>
  <si>
    <t>4145449152 (5522)</t>
  </si>
  <si>
    <t>00057399</t>
  </si>
  <si>
    <t>4145449715, 4145445209, 4145445204, 4145445722</t>
  </si>
  <si>
    <t>00057400</t>
  </si>
  <si>
    <t>4145437207, 4145436966, 4145454980</t>
  </si>
  <si>
    <t>00057401</t>
  </si>
  <si>
    <t>4145421280, 4145425686, 4145432700, 4145434435, 4145423388</t>
  </si>
  <si>
    <t>00057402</t>
  </si>
  <si>
    <t>4145447729, 4145424237, 4145422737, 4145425489</t>
  </si>
  <si>
    <t>00057403</t>
  </si>
  <si>
    <t>4145426353, 4145424945, 4145419117</t>
  </si>
  <si>
    <t>00057404</t>
  </si>
  <si>
    <t>4145451826, 4145436130</t>
  </si>
  <si>
    <t>00057405</t>
  </si>
  <si>
    <t>4145437438 (5977)</t>
  </si>
  <si>
    <t>00057406</t>
  </si>
  <si>
    <t>4145451577 (6418)</t>
  </si>
  <si>
    <t>00057407</t>
  </si>
  <si>
    <t>4145447648, 4145449550</t>
  </si>
  <si>
    <t>00057408</t>
  </si>
  <si>
    <t>4145448895 (5828)</t>
  </si>
  <si>
    <t>00057409</t>
  </si>
  <si>
    <t>4145363010, 4145362331, 4145365883, 4145270266, 4145361305</t>
  </si>
  <si>
    <t>00057410</t>
  </si>
  <si>
    <t>4145360019, 4145316758, 4145360474, 4145246181, 4145363546</t>
  </si>
  <si>
    <t>00057411</t>
  </si>
  <si>
    <t>4145368793, 4145361395, 4145364441, 4145375603, 4145362093</t>
  </si>
  <si>
    <t>00057412</t>
  </si>
  <si>
    <t>4145361740, 4145361940, 4145365669, 4145362598, 4145366096</t>
  </si>
  <si>
    <t>00057413</t>
  </si>
  <si>
    <t>4145366220, 4145333254, 4145359700, 4145359535</t>
  </si>
  <si>
    <t>00057414</t>
  </si>
  <si>
    <t>4145359777, 4145369918, 4145366628, 4145366453</t>
  </si>
  <si>
    <t>00057415</t>
  </si>
  <si>
    <t>4145279309, 4141424424</t>
  </si>
  <si>
    <t>00057416</t>
  </si>
  <si>
    <t>4145198417, 4145197952, 4145198219, 4145197781, 4145198110</t>
  </si>
  <si>
    <t>00057417</t>
  </si>
  <si>
    <t>4145197851, 4145197807, 4145197934, 4145197766, 4145197590</t>
  </si>
  <si>
    <t>00057418</t>
  </si>
  <si>
    <t>4145197562, 4145197889, 4145197881, 4145198053, 4145198175</t>
  </si>
  <si>
    <t>00057419</t>
  </si>
  <si>
    <t>4145197427, 4145198223, 4145198309, 4145198288, 4145198287</t>
  </si>
  <si>
    <t>00057420</t>
  </si>
  <si>
    <t>4145197611, 4145318162, 4145198188, 4145197830, 4145198405</t>
  </si>
  <si>
    <t>00057421</t>
  </si>
  <si>
    <t>4145198075, 4145198228, 4145197943, 4145197920, 4145197743</t>
  </si>
  <si>
    <t>00057422</t>
  </si>
  <si>
    <t>4145198184, 4145197799, 4145197938, 4145197849, 4145198158</t>
  </si>
  <si>
    <t>00057423</t>
  </si>
  <si>
    <t>4145197748, 4145197721, 4145198127, 4145198118, 4145197846</t>
  </si>
  <si>
    <t>00057424</t>
  </si>
  <si>
    <t>4145198271, 4145198130, 4145198010, 4145197806, 4145197733</t>
  </si>
  <si>
    <t>00057425</t>
  </si>
  <si>
    <t>4145197837, 4145197956, 4145197862, 4145197877, 4145198215</t>
  </si>
  <si>
    <t>00057426</t>
  </si>
  <si>
    <t>4145198251, 4145198203, 4145197853, 4145198143, 4145197835</t>
  </si>
  <si>
    <t>00057427</t>
  </si>
  <si>
    <t>4145197870, 4145197384, 4145198347, 4145209538, 4145198073</t>
  </si>
  <si>
    <t>00057428</t>
  </si>
  <si>
    <t>4145198359, 4145198185, 4145197975, 4145198103, 4145197754</t>
  </si>
  <si>
    <t>00057429</t>
  </si>
  <si>
    <t>4145198139, 4145197778, 4145197780, 4145192522, 4145198195</t>
  </si>
  <si>
    <t>00057430</t>
  </si>
  <si>
    <t>4145213419, 4145198233, 4145225799, 4145198040</t>
  </si>
  <si>
    <t>00057441</t>
  </si>
  <si>
    <t>4145334552, 4145426454, 4145377736, 4145386197, 4145197454, 4145364080</t>
  </si>
  <si>
    <t>00057444</t>
  </si>
  <si>
    <t>4145434082, 4145435839, 4145435665, 4145436342, 4145436057</t>
  </si>
  <si>
    <t>00057445</t>
  </si>
  <si>
    <t>4145436363, 4145434600, 4145436112, 4145436206, 4145436080</t>
  </si>
  <si>
    <t>00057446</t>
  </si>
  <si>
    <t>4145435538, 4145436293, 4145433984, 4145435861, 4145436154</t>
  </si>
  <si>
    <t>00057447</t>
  </si>
  <si>
    <t>4145433801, 4145434159, 4145435785, 4145435974, 4145434074</t>
  </si>
  <si>
    <t>00057448</t>
  </si>
  <si>
    <t>4145434219, 4145434272, 4145433617, 4145435997, 4145433800</t>
  </si>
  <si>
    <t>00057449</t>
  </si>
  <si>
    <t>4145435623, 4145434158, 4145433900, 4145434759, 4145433735</t>
  </si>
  <si>
    <t>00057450</t>
  </si>
  <si>
    <t>4145433425, 4145433388, 4145434333, 4145434326, 4145435434</t>
  </si>
  <si>
    <t>00057451</t>
  </si>
  <si>
    <t>4145435859, 4145435995, 4145435739, 4145433307, 4145435539</t>
  </si>
  <si>
    <t>00057452</t>
  </si>
  <si>
    <t>4145435484, 4145435996, 4145435128, 4145434959, 4145436224</t>
  </si>
  <si>
    <t>00057453</t>
  </si>
  <si>
    <t>4145433986, 4145433503, 4145436156, 4145436268, 4145436336</t>
  </si>
  <si>
    <t>00057454</t>
  </si>
  <si>
    <t>4145433545, 4145433233, 4145434466, 4145436077, 4145434394</t>
  </si>
  <si>
    <t>00057455</t>
  </si>
  <si>
    <t>4145436060, 4145435943, 4145436233, 4145434473, 4145434217</t>
  </si>
  <si>
    <t>00057456</t>
  </si>
  <si>
    <t>4145434024, 4145434852, 4145433310, 4145436250, 4145436249</t>
  </si>
  <si>
    <t>00057457</t>
  </si>
  <si>
    <t>4145436108, 4145436107, 4145434221, 4145436331, 4145434078</t>
  </si>
  <si>
    <t>00057458</t>
  </si>
  <si>
    <t>4145434903, 4145434957, 4145433481, 4145434470, 4145434081</t>
  </si>
  <si>
    <t>00057459</t>
  </si>
  <si>
    <t>4145434844, 4145435016, 4145433738, 4145436356, 4145433476</t>
  </si>
  <si>
    <t>00057460</t>
  </si>
  <si>
    <t>4145433685, 4145435020, 4145433798, 4145434327, 4145436000</t>
  </si>
  <si>
    <t>00057461</t>
  </si>
  <si>
    <t>4145434396, 4145433855, 4145435345, 4145433305, 4145433863</t>
  </si>
  <si>
    <t>00057462</t>
  </si>
  <si>
    <t>4145435981, 4145434222, 4145435541, 4145434079, 4145433894</t>
  </si>
  <si>
    <t>00057463</t>
  </si>
  <si>
    <t>4145435537, 4145436273, 4145433549, 4145433385, 4145435441</t>
  </si>
  <si>
    <t>00057464</t>
  </si>
  <si>
    <t>4145434162, 4145436227, 4145434754, 4145435787, 4145434214</t>
  </si>
  <si>
    <t>00057465</t>
  </si>
  <si>
    <t>4145436076, 4145433230, 4145433990, 4145435380, 4145436155</t>
  </si>
  <si>
    <t>00057466</t>
  </si>
  <si>
    <t>4145435015, 4145436286, 4145435270, 4145433623, 4145433903</t>
  </si>
  <si>
    <t>00057467</t>
  </si>
  <si>
    <t>4145433451, 4145434268, 4145434599, 4145434397, 4145434763</t>
  </si>
  <si>
    <t>00057468</t>
  </si>
  <si>
    <t>4145435793, 4145436003, 4145436111, 4145435268, 4145434324</t>
  </si>
  <si>
    <t>00057469</t>
  </si>
  <si>
    <t>4145436288, 4145434028, 4145433614, 4145435542, 4145435837</t>
  </si>
  <si>
    <t>00057470</t>
  </si>
  <si>
    <t>4145433856, 4145436267, 4145433553, 4145433992, 4145433687</t>
  </si>
  <si>
    <t>00057471</t>
  </si>
  <si>
    <t>4145433692, 4145436357, 4145436339, 4145434598, 4145435669</t>
  </si>
  <si>
    <t>00057472</t>
  </si>
  <si>
    <t>4145435021, 4145434032, 4145433740, 4145434156, 4145433621</t>
  </si>
  <si>
    <t>00057473</t>
  </si>
  <si>
    <t>4145435886, 4145433862, 4145434847, 4145435838, 4145433637</t>
  </si>
  <si>
    <t>00057474</t>
  </si>
  <si>
    <t>4145434154, 4145434399, 4145434603, 4145435491, 4145436159</t>
  </si>
  <si>
    <t>00057475</t>
  </si>
  <si>
    <t>4145435264, 4145435203, 4145436188, 4145433272, 4145435202</t>
  </si>
  <si>
    <t>00057476</t>
  </si>
  <si>
    <t>4145433546, 4145436226, 4145436033, 4145433550, 4145433313</t>
  </si>
  <si>
    <t>00057477</t>
  </si>
  <si>
    <t>4145436030, 4145436247, 4145433445, 4145435854, 4145434083</t>
  </si>
  <si>
    <t>00057478</t>
  </si>
  <si>
    <t>4145433551, 4145435666, 4145435836, 4145433898, 4145435789</t>
  </si>
  <si>
    <t>00057479</t>
  </si>
  <si>
    <t>4145436162, 4145435381, 4145435485, 4145433548, 4145433289</t>
  </si>
  <si>
    <t>00057480</t>
  </si>
  <si>
    <t>4145436105, 4145433353, 4145454526, 4145433693, 4145433470</t>
  </si>
  <si>
    <t>00057481</t>
  </si>
  <si>
    <t>4145433544, 4145433796, 4145435272, 4145433899, 4145436082</t>
  </si>
  <si>
    <t>00057482</t>
  </si>
  <si>
    <t>4145433616, 4145434076, 4145435667, 4145434155, 4145435671</t>
  </si>
  <si>
    <t>00057483</t>
  </si>
  <si>
    <t>4145433552, 4145435443, 4145263751, 4145435131</t>
  </si>
  <si>
    <t>00057484</t>
  </si>
  <si>
    <t>4145433312, 4145433547, 4145436191, 4145434896, 4145436213</t>
  </si>
  <si>
    <t>00057485</t>
  </si>
  <si>
    <t>4145436266, 4145436193, 4145433237, 4145436184, 4145434688</t>
  </si>
  <si>
    <t>00057486</t>
  </si>
  <si>
    <t>4145433431, 4145435022, 4145434845, 4145433381, 4145435350</t>
  </si>
  <si>
    <t>00057487</t>
  </si>
  <si>
    <t>4145433988, 4145435982, 4145436252, 4145435194, 4145433196</t>
  </si>
  <si>
    <t>00057488</t>
  </si>
  <si>
    <t>4145434851, 4145436056, 4145434395, 4145435347, 4145435487</t>
  </si>
  <si>
    <t>00057489</t>
  </si>
  <si>
    <t>4145433171, 4145434849, 4145435737, 4145435535, 4145434954</t>
  </si>
  <si>
    <t>00057490</t>
  </si>
  <si>
    <t>4145433349, 4145434468, 4145435734, 4145434030, 4145434331</t>
  </si>
  <si>
    <t>00057491</t>
  </si>
  <si>
    <t>4145433422, 4145436075, 4145435438, 4145434401, 4145434403</t>
  </si>
  <si>
    <t>00057492</t>
  </si>
  <si>
    <t>4145434402, 4145436253, 4145435273, 4145433803, 4145434269</t>
  </si>
  <si>
    <t>00057496</t>
  </si>
  <si>
    <t>4145435267, 4145435673, 4145436343, 4145433318, 4145433494</t>
  </si>
  <si>
    <t>00057497</t>
  </si>
  <si>
    <t>4145435130, 4145435346, 4145435620, 4145433293, 4145436021</t>
  </si>
  <si>
    <t>00057498</t>
  </si>
  <si>
    <t>4145436290, 4145435618, 4145435885, 4145435125, 4145436113</t>
  </si>
  <si>
    <t>00057499</t>
  </si>
  <si>
    <t>4145436026, 4145434273, 4145435792, 4145433635, 4145433642</t>
  </si>
  <si>
    <t>00057500</t>
  </si>
  <si>
    <t>4145435383, 4145434960, 4145433688, 4145436025, 4145433686</t>
  </si>
  <si>
    <t>00057501</t>
  </si>
  <si>
    <t>4145435198, 4145436083, 4145435271, 4145436161, 4145436289</t>
  </si>
  <si>
    <t>00057502</t>
  </si>
  <si>
    <t>4145435862, 4145434757, 4145433736, 4145435938, 4145436160</t>
  </si>
  <si>
    <t>00057503</t>
  </si>
  <si>
    <t>4145436269, 4145436001, 4145436324, 4145436209, 4145433622</t>
  </si>
  <si>
    <t>00057504</t>
  </si>
  <si>
    <t>4145433742, 4145436015, 4145435790, 4145434467, 4145433285</t>
  </si>
  <si>
    <t>00057505</t>
  </si>
  <si>
    <t>4145435124, 4145431527, 4145436002, 4145433239, 4145435492, 4145436031</t>
  </si>
  <si>
    <t>00057506</t>
  </si>
  <si>
    <t>4145197398, 4145436081, 4145435891, 4145433345, 4145435534</t>
  </si>
  <si>
    <t>00057507</t>
  </si>
  <si>
    <t>4145433466, 4145434900, 4145435489, 4145435352, 4145197394</t>
  </si>
  <si>
    <t>00057508</t>
  </si>
  <si>
    <t>4145434690, 4145436248, 4145435860, 4145435018, 4145433315</t>
  </si>
  <si>
    <t>00057509</t>
  </si>
  <si>
    <t>4145434398, 4145435348, 4145435132, 4145436189, 4145435934</t>
  </si>
  <si>
    <t>00057510</t>
  </si>
  <si>
    <t>4145433640, 4145433861, 4145434594, 4145434220, 4145434686</t>
  </si>
  <si>
    <t>00057511</t>
  </si>
  <si>
    <t>4145434762, 4145436016, 4145436291, 4145434897, 4145435976</t>
  </si>
  <si>
    <t>00057512</t>
  </si>
  <si>
    <t>4145434894, 4145435855, 4145435127, 4145436059, 4145434080</t>
  </si>
  <si>
    <t>00057513</t>
  </si>
  <si>
    <t>4145434846, 4145433902, 4145434029, 4145435351, 4145436362</t>
  </si>
  <si>
    <t>00057514</t>
  </si>
  <si>
    <t>4145435436, 4145434216, 4145434597, 4145433450, 4145435199</t>
  </si>
  <si>
    <t>00057515</t>
  </si>
  <si>
    <t>4145433690, 4145433618, 4145435889, 4145435978, 4145433496</t>
  </si>
  <si>
    <t>00057516</t>
  </si>
  <si>
    <t>4145435440, 4145433741, 4145433857, 4145435994, 4145435842</t>
  </si>
  <si>
    <t>00057517</t>
  </si>
  <si>
    <t>4145434330, 4145436055, 4145435979, 4145436229, 4145433483</t>
  </si>
  <si>
    <t>00057518</t>
  </si>
  <si>
    <t>4145433498, 4145434693, 4145434902, 4145434755</t>
  </si>
  <si>
    <t>00057519</t>
  </si>
  <si>
    <t>4145435196, 4145435197, 4145435349, 4145434595</t>
  </si>
  <si>
    <t>00057520</t>
  </si>
  <si>
    <t>4145436110, 4145435195, 4145434215, 4145435017, 4145433500</t>
  </si>
  <si>
    <t>00057521</t>
  </si>
  <si>
    <t>4145435486, 4145436328, 4145434265, 4145435858, 4145435543</t>
  </si>
  <si>
    <t>00057525</t>
  </si>
  <si>
    <t>4145436078, 4145433634, 4145436028, 4145435614, 4145435980</t>
  </si>
  <si>
    <t>00057526</t>
  </si>
  <si>
    <t>4145434685, 4145436079, 4145435672, 4145434267, 4145435857</t>
  </si>
  <si>
    <t>00057527</t>
  </si>
  <si>
    <t>4145436359, 4145433901, 4145435843, 4145433639, 4144377701, 4145435786</t>
  </si>
  <si>
    <t>00057528</t>
  </si>
  <si>
    <t>4145433265, 4145436230, 4145435983, 4145433392, 4145436109</t>
  </si>
  <si>
    <t>00057529</t>
  </si>
  <si>
    <t>4145433641, 4145433991, 4145433428, 4145433243, 4145434266</t>
  </si>
  <si>
    <t>00057530</t>
  </si>
  <si>
    <t>4145435884, 4145436063, 4145434332, 4145433734, 4145435835</t>
  </si>
  <si>
    <t>00057531</t>
  </si>
  <si>
    <t>4145436411, 4145436074, 4145436327, 4145433802, 4145434692</t>
  </si>
  <si>
    <t>00057532</t>
  </si>
  <si>
    <t>4145433620, 4145436337, 4145436032, 4145435133, 4145435014</t>
  </si>
  <si>
    <t>00057533</t>
  </si>
  <si>
    <t>4145433989, 4145434027, 4145436332, 4145434756, 4145434031</t>
  </si>
  <si>
    <t>00057534</t>
  </si>
  <si>
    <t>4145436029, 4145434400, 4145436335, 4145433743, 4145435736</t>
  </si>
  <si>
    <t>00057535</t>
  </si>
  <si>
    <t>4145434270, 4145436287, 4145436163, 4145434465, 4145436334</t>
  </si>
  <si>
    <t>00057536</t>
  </si>
  <si>
    <t>4145435493, 4145434853, 4145434760, 4145436017, 4145436158</t>
  </si>
  <si>
    <t>00057537</t>
  </si>
  <si>
    <t>4145436058. 4145436205, 4145435840, 4145433377, 4145434758</t>
  </si>
  <si>
    <t>00057538</t>
  </si>
  <si>
    <t>4145434075, 4145434329, 4145433987, 4145436207, 4145435201</t>
  </si>
  <si>
    <t>00057539</t>
  </si>
  <si>
    <t>4145435892, 4145434761, 4145436186, 4145434691, 4145434157</t>
  </si>
  <si>
    <t>00057540</t>
  </si>
  <si>
    <t>4145435738, 4145436326, 4145436228, 4145436271, 4145435941</t>
  </si>
  <si>
    <t>00057541</t>
  </si>
  <si>
    <t>4145435935, 4145436018, 4145435616, 4145434160, 4145435265</t>
  </si>
  <si>
    <t>00057543</t>
  </si>
  <si>
    <t>4145435888, 4145436264, 4145434687, 4145435936, 4145433497</t>
  </si>
  <si>
    <t>00057544</t>
  </si>
  <si>
    <t>4145435374, 4145433993, 4145435740, 4145433323</t>
  </si>
  <si>
    <t>00057545</t>
  </si>
  <si>
    <t>4145434271, 4145434963, 4145435668, 4145436410</t>
  </si>
  <si>
    <t>00057546</t>
  </si>
  <si>
    <t>4145245570, 4145244018, 4145260589, 4145243069, 4145251286</t>
  </si>
  <si>
    <t>00057547</t>
  </si>
  <si>
    <t>4145258234, 4145245066, 4145241786, 4145240393, 4145229733</t>
  </si>
  <si>
    <t>00057548</t>
  </si>
  <si>
    <t>4145244014, 4145171765, 4145229447, 4145093229</t>
  </si>
  <si>
    <t>00057549</t>
  </si>
  <si>
    <t>4145256991, 4145205957</t>
  </si>
  <si>
    <t>00057550</t>
  </si>
  <si>
    <t>4145259032, 4145240225</t>
  </si>
  <si>
    <t>00057551</t>
  </si>
  <si>
    <t>4145192867, 4145215898, 4145238518, 4145171233</t>
  </si>
  <si>
    <t>00057552</t>
  </si>
  <si>
    <t>4145247203, 4145261807, 4145242030, 4145247597, 4145171375, 4145262791</t>
  </si>
  <si>
    <t>00057553</t>
  </si>
  <si>
    <t>4145258941, 4145144107, 4145247260, 4145258252</t>
  </si>
  <si>
    <t>00057554</t>
  </si>
  <si>
    <t>4145171829, 4145251571, 4145262255, 4145211329</t>
  </si>
  <si>
    <t>00057555</t>
  </si>
  <si>
    <t>4145251105, 4145261098, 4145170410, 4145262826</t>
  </si>
  <si>
    <t>00057556</t>
  </si>
  <si>
    <t>4145264331, 4145242881, 4145171651</t>
  </si>
  <si>
    <t>00057557</t>
  </si>
  <si>
    <t>4145227579, 4145257015, 4145172848, 4145216281, 4145220449</t>
  </si>
  <si>
    <t>00057558</t>
  </si>
  <si>
    <t>4145242254, 4145198009, 4145170404, 4145241143, 4145244699, 4145204140</t>
  </si>
  <si>
    <t>00057559</t>
  </si>
  <si>
    <t>4145244995, 4145247910, 4145198429, 4145234387, 4145241744</t>
  </si>
  <si>
    <t>00057560</t>
  </si>
  <si>
    <t>4145264521, 4145242983, 4145237973, 4145257242, 4145211936</t>
  </si>
  <si>
    <t>00057561</t>
  </si>
  <si>
    <t>4145171854, 4145260512, 4145234780, 4145239700</t>
  </si>
  <si>
    <t>00057562</t>
  </si>
  <si>
    <t>4145242946, 4145254741, 4145197376, 4145247968, 4145227490</t>
  </si>
  <si>
    <t>00057563</t>
  </si>
  <si>
    <t>4145234742, 4145203561, 4145257260, 4145241604, 4145233796</t>
  </si>
  <si>
    <t>00057564</t>
  </si>
  <si>
    <t>4145229517, 4145183910, 4145216673, 4145247478, 4145237086</t>
  </si>
  <si>
    <t>00057567</t>
  </si>
  <si>
    <t>4145136426, 4145136371, 4145136269, 4145136077</t>
  </si>
  <si>
    <t>00057568</t>
  </si>
  <si>
    <t>4145136294, 4145136251, 4145136023, 4145135991, 4145135915</t>
  </si>
  <si>
    <t>00057569</t>
  </si>
  <si>
    <t>4145136355, 4145136324, 4145136213, 4145136209, 4145171698, 4145206314</t>
  </si>
  <si>
    <t>00057570</t>
  </si>
  <si>
    <t>4145136031, 4145135588, 4145135261, 4145171432, 4145195101</t>
  </si>
  <si>
    <t>00057571</t>
  </si>
  <si>
    <t>4145135712, 4145135666, 4145171380, 4145187729, 4145135223, 4145135104</t>
  </si>
  <si>
    <t>00057572</t>
  </si>
  <si>
    <t>4145136333, 4145136048, 4145135947, 4145135480</t>
  </si>
  <si>
    <t>00057573</t>
  </si>
  <si>
    <t>4145135422, 4145135358, 4145135285, 4145169769</t>
  </si>
  <si>
    <t>00057574</t>
  </si>
  <si>
    <t>4145174772, 4145170701, 4900898788</t>
  </si>
  <si>
    <t>00057578</t>
  </si>
  <si>
    <t>4145434602, 4145435670, 4145435266, 4145433615, 4145433619, 4145434961, 4145433416</t>
  </si>
  <si>
    <t>00057579</t>
  </si>
  <si>
    <t>4145434471, 4145434684, 4145435439, 4145436211, 4145435437</t>
  </si>
  <si>
    <t>00057580</t>
  </si>
  <si>
    <t>4145436231, 4145435664, 4145434077, 4145435743, 4145434472</t>
  </si>
  <si>
    <t>00057581</t>
  </si>
  <si>
    <t>4145434901, 4145435023, 4145436270, 4145433799, 4145435269</t>
  </si>
  <si>
    <t>00057582</t>
  </si>
  <si>
    <t>4145436190, 4145436192, 4145433225, 4145434328, 4145434218</t>
  </si>
  <si>
    <t>00057583</t>
  </si>
  <si>
    <t>4145547376, 4145436325, 4145435615, 4145435788, 4145436232</t>
  </si>
  <si>
    <t>00057584</t>
  </si>
  <si>
    <t>4145436014, 4145434850, 4145436246, 4145433794</t>
  </si>
  <si>
    <t>00057585</t>
  </si>
  <si>
    <t>4145433858, 4145436245, 4145433478, 4145507191</t>
  </si>
  <si>
    <t>00057586</t>
  </si>
  <si>
    <t>4145451841, 4145494009, 4145472191, 4145523097, 4145554755</t>
  </si>
  <si>
    <t>00057587</t>
  </si>
  <si>
    <t>4145515745, 4145459200, 4145450403, 4145526527, 4145481104</t>
  </si>
  <si>
    <t>00057588</t>
  </si>
  <si>
    <t>4145433314, 4145535567, 4145506656</t>
  </si>
  <si>
    <t>00057589</t>
  </si>
  <si>
    <t>4145293588 (4318)</t>
  </si>
  <si>
    <t>00057590</t>
  </si>
  <si>
    <t>4145269041 (6003)</t>
  </si>
  <si>
    <t>00057591</t>
  </si>
  <si>
    <t>4145175557, 4145232301</t>
  </si>
  <si>
    <t>00057592</t>
  </si>
  <si>
    <t>4145291508, 4145242907</t>
  </si>
  <si>
    <t>00057593</t>
  </si>
  <si>
    <t>4145299964 (5127)</t>
  </si>
  <si>
    <t>00057594</t>
  </si>
  <si>
    <t>4145278061, 4145315622</t>
  </si>
  <si>
    <t>00057595</t>
  </si>
  <si>
    <t>4145252881 (1703)</t>
  </si>
  <si>
    <t>00057596</t>
  </si>
  <si>
    <t>4145334439 (1640)</t>
  </si>
  <si>
    <t>00057597</t>
  </si>
  <si>
    <t>4145288926, 4145334138</t>
  </si>
  <si>
    <t>00057598</t>
  </si>
  <si>
    <t>4145334524, 4145337797, 4145334379</t>
  </si>
  <si>
    <t>00057599</t>
  </si>
  <si>
    <t>4145293788, 4145334357, 4145334356</t>
  </si>
  <si>
    <t>00057600</t>
  </si>
  <si>
    <t>4145290897, 4145268065</t>
  </si>
  <si>
    <t>00057601</t>
  </si>
  <si>
    <t>4145280692, 4145334280, 4145334279</t>
  </si>
  <si>
    <t>00057602</t>
  </si>
  <si>
    <t>4145334155, 4145283966, 4145334324, 4145334154</t>
  </si>
  <si>
    <t>00057603</t>
  </si>
  <si>
    <t>4145275955, 4145278652, 4145340372</t>
  </si>
  <si>
    <t>00057606</t>
  </si>
  <si>
    <t>4145316275, 4145341509</t>
  </si>
  <si>
    <t>00057607</t>
  </si>
  <si>
    <t>4145363721 (5148)</t>
  </si>
  <si>
    <t>00057608</t>
  </si>
  <si>
    <t>4145362787 (4938)</t>
  </si>
  <si>
    <t>00057609</t>
  </si>
  <si>
    <t>4145340100 (4485)</t>
  </si>
  <si>
    <t>00057610</t>
  </si>
  <si>
    <t>4145348776, 4145310955, 4145334421, 4145290357</t>
  </si>
  <si>
    <t>00057613</t>
  </si>
  <si>
    <t>4145598452 (4572)</t>
  </si>
  <si>
    <t>00057614</t>
  </si>
  <si>
    <t>4145357104 (6648)</t>
  </si>
  <si>
    <t>00057615</t>
  </si>
  <si>
    <t>4145355237 (5860)</t>
  </si>
  <si>
    <t>00057616</t>
  </si>
  <si>
    <t>4145352812, 4145356003, 4145354115</t>
  </si>
  <si>
    <t>00057617</t>
  </si>
  <si>
    <t>4145353714, 4145353739, 4145356705</t>
  </si>
  <si>
    <t>00057618</t>
  </si>
  <si>
    <t>4145352294, 4145354389, 4145355427, 4145352351, 4145354479, 4145354844, 4145354903</t>
  </si>
  <si>
    <t>00057619</t>
  </si>
  <si>
    <t>4900902902, 4900902570</t>
  </si>
  <si>
    <t>4144974184, 4144773846, 4145071340, 4145475910, 4145014847</t>
  </si>
  <si>
    <t>4145543669, 4145284460, 4145170858, 4145197909, 4145269182</t>
  </si>
  <si>
    <t>hủy hđ --&gt; xuất HĐTT số 3782 ngày 10/02/2023</t>
  </si>
  <si>
    <t>hủy hđ --&gt; xuất HĐTT số 3784 ngày 10/02/2023</t>
  </si>
  <si>
    <t>hủy hđ --&gt; xuất HĐTT số 3787 ngày 10/02/2023</t>
  </si>
  <si>
    <t>hủy hđ --&gt; xuất HĐTT số 3800 ngày 10/02/2023</t>
  </si>
  <si>
    <t>hủy hđ --&gt; xuất HĐTT số 3807 ngày 10/02/2023</t>
  </si>
  <si>
    <t>hủy hđ --&gt; xuất HĐTT số 3808 ngày 10/02/2023</t>
  </si>
  <si>
    <t>hủy hđ --&gt; xuất HĐTT số 3814 ngày 10/02/2023</t>
  </si>
  <si>
    <t>hủy hđ --&gt; xuất HĐTT số 3816 ngày 10/02/2023</t>
  </si>
  <si>
    <t>hủy hđ --&gt; xuất HĐTT số 3820 ngày 10/02/2023</t>
  </si>
  <si>
    <t>hủy hđ --&gt; xuất HĐTT số 3826 ngày 10/02/2023</t>
  </si>
  <si>
    <t>hủy hđ --&gt; xuất HĐTT số 3827 ngày 10/02/2023</t>
  </si>
  <si>
    <t>hủy hđ --&gt; xuất HĐTT số 3828ngày 10/02/2023</t>
  </si>
  <si>
    <t>hủy hđ --&gt; xuất HĐTT số 3829 ngày 10/02/2023</t>
  </si>
  <si>
    <t>hủy hđ --&gt; xuất HĐTT số 3832 ngày 10/02/2023</t>
  </si>
  <si>
    <t>hủy hđ --&gt; xuất HĐTT số 3834 ngày 10/02/2023</t>
  </si>
  <si>
    <t>hủy hđ --&gt; xuất HĐTT số 3838 ngày 10/02/2023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</si>
</sst>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8">
    <xf numFmtId="0" fontId="0" fillId="0" borderId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97">
    <xf numFmtId="0" fontId="0" fillId="0" borderId="0" xfId="0"/>
    <xf numFmtId="3" fontId="17" fillId="2" borderId="0" xfId="47" applyNumberFormat="1" applyFont="1" applyFill="1" applyAlignment="1">
      <alignment vertical="center"/>
    </xf>
    <xf numFmtId="0" fontId="11" fillId="2" borderId="0" xfId="46" applyFont="1" applyFill="1"/>
    <xf numFmtId="0" fontId="12" fillId="2" borderId="0" xfId="46" applyFont="1" applyFill="1"/>
    <xf numFmtId="0" fontId="17" fillId="2" borderId="1" xfId="46" applyNumberFormat="1" applyFont="1" applyFill="1" applyBorder="1" applyAlignment="1">
      <alignment horizontal="center" vertical="center"/>
    </xf>
    <xf numFmtId="0" fontId="17" fillId="2" borderId="2" xfId="46" applyNumberFormat="1" applyFont="1" applyFill="1" applyBorder="1" applyAlignment="1">
      <alignment horizontal="center" vertical="center" wrapText="1"/>
    </xf>
    <xf numFmtId="0" fontId="22" fillId="2" borderId="1" xfId="46" applyFont="1" applyFill="1" applyBorder="1" applyAlignment="1">
      <alignment horizontal="center" vertical="center" wrapText="1"/>
    </xf>
    <xf numFmtId="0" fontId="17" fillId="2" borderId="1" xfId="46" applyFont="1" applyFill="1" applyBorder="1" applyAlignment="1">
      <alignment horizontal="center" vertical="center"/>
    </xf>
    <xf numFmtId="38" fontId="17" fillId="2" borderId="1" xfId="46" applyNumberFormat="1" applyFont="1" applyFill="1" applyBorder="1" applyAlignment="1">
      <alignment horizontal="center" vertical="center" wrapText="1"/>
    </xf>
    <xf numFmtId="0" fontId="12" fillId="2" borderId="0" xfId="46" applyFont="1" applyFill="1" applyAlignment="1">
      <alignment horizontal="center" vertical="center"/>
    </xf>
    <xf numFmtId="0" fontId="21" fillId="0" borderId="7" xfId="46" applyNumberFormat="1" applyFont="1" applyFill="1" applyBorder="1" applyAlignment="1">
      <alignment horizontal="center" vertical="center"/>
    </xf>
    <xf numFmtId="0" fontId="21" fillId="0" borderId="4" xfId="46" applyNumberFormat="1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center" vertical="center"/>
    </xf>
    <xf numFmtId="0" fontId="21" fillId="0" borderId="3" xfId="46" applyFont="1" applyFill="1" applyBorder="1" applyAlignment="1">
      <alignment horizontal="left" vertical="center"/>
    </xf>
    <xf numFmtId="38" fontId="21" fillId="0" borderId="3" xfId="46" applyNumberFormat="1" applyFont="1" applyFill="1" applyBorder="1" applyAlignment="1">
      <alignment horizontal="right" vertical="center"/>
    </xf>
    <xf numFmtId="38" fontId="14" fillId="0" borderId="5" xfId="46" applyNumberFormat="1" applyFont="1" applyFill="1" applyBorder="1" applyAlignment="1">
      <alignment horizontal="right" vertical="center"/>
    </xf>
    <xf numFmtId="0" fontId="13" fillId="0" borderId="0" xfId="46" applyFont="1" applyFill="1"/>
    <xf numFmtId="38" fontId="13" fillId="0" borderId="0" xfId="46" applyNumberFormat="1" applyFont="1" applyFill="1"/>
    <xf numFmtId="0" fontId="21" fillId="0" borderId="5" xfId="46" applyNumberFormat="1" applyFont="1" applyFill="1" applyBorder="1" applyAlignment="1">
      <alignment horizontal="center" vertical="center"/>
    </xf>
    <xf numFmtId="0" fontId="21" fillId="0" borderId="6" xfId="46" applyNumberFormat="1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center" vertical="center"/>
    </xf>
    <xf numFmtId="0" fontId="21" fillId="0" borderId="5" xfId="46" applyFont="1" applyFill="1" applyBorder="1" applyAlignment="1">
      <alignment horizontal="left" vertical="center"/>
    </xf>
    <xf numFmtId="38" fontId="21" fillId="0" borderId="5" xfId="46" applyNumberFormat="1" applyFont="1" applyFill="1" applyBorder="1" applyAlignment="1">
      <alignment horizontal="right" vertical="center"/>
    </xf>
    <xf numFmtId="3" fontId="21" fillId="0" borderId="5" xfId="46" applyNumberFormat="1" applyFont="1" applyFill="1" applyBorder="1" applyAlignment="1">
      <alignment horizontal="right" vertical="center"/>
    </xf>
    <xf numFmtId="0" fontId="21" fillId="0" borderId="8" xfId="46" applyNumberFormat="1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center" vertical="center"/>
    </xf>
    <xf numFmtId="0" fontId="21" fillId="0" borderId="7" xfId="46" applyFont="1" applyFill="1" applyBorder="1" applyAlignment="1">
      <alignment horizontal="left" vertical="center"/>
    </xf>
    <xf numFmtId="0" fontId="14" fillId="0" borderId="6" xfId="46" applyNumberFormat="1" applyFont="1" applyFill="1" applyBorder="1" applyAlignment="1">
      <alignment horizontal="center" vertical="center"/>
    </xf>
    <xf numFmtId="0" fontId="14" fillId="0" borderId="5" xfId="46" applyFont="1" applyFill="1" applyBorder="1" applyAlignment="1">
      <alignment horizontal="left" vertical="center"/>
    </xf>
    <xf numFmtId="43" fontId="13" fillId="0" borderId="0" xfId="48" applyFont="1" applyFill="1"/>
    <xf numFmtId="0" fontId="14" fillId="0" borderId="8" xfId="46" applyNumberFormat="1" applyFont="1" applyFill="1" applyBorder="1" applyAlignment="1">
      <alignment horizontal="center" vertical="center"/>
    </xf>
    <xf numFmtId="0" fontId="14" fillId="0" borderId="7" xfId="46" applyFont="1" applyFill="1" applyBorder="1" applyAlignment="1">
      <alignment horizontal="left" vertical="center"/>
    </xf>
    <xf numFmtId="38" fontId="14" fillId="0" borderId="7" xfId="46" applyNumberFormat="1" applyFont="1" applyFill="1" applyBorder="1" applyAlignment="1">
      <alignment horizontal="right" vertical="center"/>
    </xf>
    <xf numFmtId="38" fontId="17" fillId="0" borderId="1" xfId="46" applyNumberFormat="1" applyFont="1" applyFill="1" applyBorder="1" applyAlignment="1">
      <alignment horizontal="right" vertical="center"/>
    </xf>
    <xf numFmtId="0" fontId="14" fillId="0" borderId="0" xfId="46" applyFont="1" applyFill="1" applyAlignment="1">
      <alignment horizontal="center" vertical="center"/>
    </xf>
    <xf numFmtId="0" fontId="14" fillId="2" borderId="0" xfId="46" applyNumberFormat="1" applyFont="1" applyFill="1" applyBorder="1" applyAlignment="1">
      <alignment horizontal="center" vertical="center"/>
    </xf>
    <xf numFmtId="0" fontId="14" fillId="2" borderId="0" xfId="46" applyNumberFormat="1" applyFont="1" applyFill="1" applyAlignment="1">
      <alignment horizontal="center"/>
    </xf>
    <xf numFmtId="0" fontId="21" fillId="2" borderId="0" xfId="46" applyFont="1" applyFill="1" applyAlignment="1">
      <alignment horizontal="center"/>
    </xf>
    <xf numFmtId="0" fontId="14" fillId="2" borderId="0" xfId="46" applyFont="1" applyFill="1" applyAlignment="1">
      <alignment horizontal="left"/>
    </xf>
    <xf numFmtId="38" fontId="14" fillId="2" borderId="0" xfId="46" applyNumberFormat="1" applyFont="1" applyFill="1"/>
    <xf numFmtId="38" fontId="14" fillId="2" borderId="0" xfId="46" applyNumberFormat="1" applyFont="1" applyFill="1" applyAlignment="1">
      <alignment horizontal="right"/>
    </xf>
    <xf numFmtId="38" fontId="23" fillId="2" borderId="0" xfId="46" applyNumberFormat="1" applyFont="1" applyFill="1" applyAlignment="1"/>
    <xf numFmtId="38" fontId="14" fillId="2" borderId="0" xfId="46" applyNumberFormat="1" applyFont="1" applyFill="1" applyAlignment="1">
      <alignment horizontal="center"/>
    </xf>
    <xf numFmtId="38" fontId="17" fillId="2" borderId="0" xfId="46" applyNumberFormat="1" applyFont="1" applyFill="1" applyAlignment="1"/>
    <xf numFmtId="14" fontId="17" fillId="2" borderId="2" xfId="46" applyNumberFormat="1" applyFont="1" applyFill="1" applyBorder="1" applyAlignment="1">
      <alignment horizontal="center" vertical="center" wrapText="1"/>
    </xf>
    <xf numFmtId="14" fontId="21" fillId="0" borderId="4" xfId="46" applyNumberFormat="1" applyFont="1" applyFill="1" applyBorder="1" applyAlignment="1">
      <alignment horizontal="center" vertical="center"/>
    </xf>
    <xf numFmtId="14" fontId="21" fillId="0" borderId="6" xfId="46" applyNumberFormat="1" applyFont="1" applyFill="1" applyBorder="1" applyAlignment="1">
      <alignment horizontal="center" vertical="center"/>
    </xf>
    <xf numFmtId="14" fontId="21" fillId="0" borderId="8" xfId="46" applyNumberFormat="1" applyFont="1" applyFill="1" applyBorder="1" applyAlignment="1">
      <alignment horizontal="center" vertical="center"/>
    </xf>
    <xf numFmtId="14" fontId="14" fillId="0" borderId="6" xfId="46" applyNumberFormat="1" applyFont="1" applyFill="1" applyBorder="1" applyAlignment="1">
      <alignment horizontal="center" vertical="center"/>
    </xf>
    <xf numFmtId="14" fontId="14" fillId="0" borderId="5" xfId="46" applyNumberFormat="1" applyFont="1" applyFill="1" applyBorder="1" applyAlignment="1">
      <alignment horizontal="center" vertical="center"/>
    </xf>
    <xf numFmtId="14" fontId="14" fillId="0" borderId="8" xfId="46" applyNumberFormat="1" applyFont="1" applyFill="1" applyBorder="1" applyAlignment="1">
      <alignment horizontal="center" vertical="center"/>
    </xf>
    <xf numFmtId="14" fontId="14" fillId="2" borderId="0" xfId="46" applyNumberFormat="1" applyFont="1" applyFill="1"/>
    <xf numFmtId="14" fontId="14" fillId="2" borderId="7" xfId="49" applyNumberFormat="1" applyFont="1" applyFill="1" applyBorder="1" applyAlignment="1">
      <alignment horizontal="center" vertical="center"/>
    </xf>
    <xf numFmtId="0" fontId="14" fillId="2" borderId="7" xfId="49" applyFont="1" applyFill="1" applyBorder="1" applyAlignment="1">
      <alignment horizontal="center" vertical="center"/>
    </xf>
    <xf numFmtId="0" fontId="14" fillId="2" borderId="7" xfId="49" applyFont="1" applyFill="1" applyBorder="1" applyAlignment="1">
      <alignment horizontal="left" vertical="center"/>
    </xf>
    <xf numFmtId="38" fontId="14" fillId="2" borderId="7" xfId="49" applyNumberFormat="1" applyFont="1" applyFill="1" applyBorder="1" applyAlignment="1">
      <alignment horizontal="right" vertical="center"/>
    </xf>
    <xf numFmtId="14" fontId="14" fillId="2" borderId="5" xfId="49" applyNumberFormat="1" applyFont="1" applyFill="1" applyBorder="1" applyAlignment="1">
      <alignment horizontal="center" vertical="center"/>
    </xf>
    <xf numFmtId="0" fontId="14" fillId="2" borderId="5" xfId="49" applyFont="1" applyFill="1" applyBorder="1" applyAlignment="1">
      <alignment horizontal="center" vertical="center"/>
    </xf>
    <xf numFmtId="0" fontId="14" fillId="2" borderId="5" xfId="49" applyFont="1" applyFill="1" applyBorder="1" applyAlignment="1">
      <alignment horizontal="left" vertical="center"/>
    </xf>
    <xf numFmtId="38" fontId="14" fillId="2" borderId="5" xfId="49" applyNumberFormat="1" applyFont="1" applyFill="1" applyBorder="1" applyAlignment="1">
      <alignment horizontal="right" vertical="center"/>
    </xf>
    <xf numFmtId="14" fontId="14" fillId="2" borderId="8" xfId="49" applyNumberFormat="1" applyFont="1" applyFill="1" applyBorder="1" applyAlignment="1">
      <alignment horizontal="center" vertical="center"/>
    </xf>
    <xf numFmtId="0" fontId="14" fillId="2" borderId="8" xfId="49" applyFont="1" applyFill="1" applyBorder="1" applyAlignment="1">
      <alignment horizontal="center" vertical="center"/>
    </xf>
    <xf numFmtId="3" fontId="17" fillId="2" borderId="0" xfId="52" applyNumberFormat="1" applyFont="1" applyFill="1" applyAlignment="1">
      <alignment vertical="center"/>
    </xf>
    <xf numFmtId="0" fontId="11" fillId="2" borderId="0" xfId="51" applyFont="1" applyFill="1"/>
    <xf numFmtId="0" fontId="12" fillId="2" borderId="0" xfId="51" applyFont="1" applyFill="1"/>
    <xf numFmtId="0" fontId="17" fillId="2" borderId="1" xfId="51" applyNumberFormat="1" applyFont="1" applyFill="1" applyBorder="1" applyAlignment="1">
      <alignment horizontal="center" vertical="center"/>
    </xf>
    <xf numFmtId="14" fontId="17" fillId="2" borderId="2" xfId="51" applyNumberFormat="1" applyFont="1" applyFill="1" applyBorder="1" applyAlignment="1">
      <alignment horizontal="center" vertical="center" wrapText="1"/>
    </xf>
    <xf numFmtId="0" fontId="17" fillId="2" borderId="2" xfId="51" applyNumberFormat="1" applyFont="1" applyFill="1" applyBorder="1" applyAlignment="1">
      <alignment horizontal="center" vertical="center" wrapText="1"/>
    </xf>
    <xf numFmtId="0" fontId="22" fillId="2" borderId="1" xfId="51" applyFont="1" applyFill="1" applyBorder="1" applyAlignment="1">
      <alignment horizontal="center" vertical="center" wrapText="1"/>
    </xf>
    <xf numFmtId="0" fontId="17" fillId="2" borderId="1" xfId="51" applyFont="1" applyFill="1" applyBorder="1" applyAlignment="1">
      <alignment horizontal="center" vertical="center"/>
    </xf>
    <xf numFmtId="38" fontId="17" fillId="2" borderId="1" xfId="51" applyNumberFormat="1" applyFont="1" applyFill="1" applyBorder="1" applyAlignment="1">
      <alignment horizontal="center" vertical="center" wrapText="1"/>
    </xf>
    <xf numFmtId="0" fontId="12" fillId="2" borderId="0" xfId="51" applyFont="1" applyFill="1" applyAlignment="1">
      <alignment horizontal="center" vertical="center"/>
    </xf>
    <xf numFmtId="0" fontId="21" fillId="0" borderId="7" xfId="51" applyNumberFormat="1" applyFont="1" applyFill="1" applyBorder="1" applyAlignment="1">
      <alignment horizontal="center" vertical="center"/>
    </xf>
    <xf numFmtId="14" fontId="21" fillId="0" borderId="4" xfId="51" applyNumberFormat="1" applyFont="1" applyFill="1" applyBorder="1" applyAlignment="1">
      <alignment horizontal="center" vertical="center"/>
    </xf>
    <xf numFmtId="0" fontId="21" fillId="0" borderId="4" xfId="51" applyNumberFormat="1" applyFont="1" applyFill="1" applyBorder="1" applyAlignment="1">
      <alignment horizontal="center" vertical="center"/>
    </xf>
    <xf numFmtId="0" fontId="21" fillId="0" borderId="3" xfId="51" applyFont="1" applyFill="1" applyBorder="1" applyAlignment="1">
      <alignment horizontal="center" vertical="center"/>
    </xf>
    <xf numFmtId="0" fontId="21" fillId="0" borderId="3" xfId="51" applyFont="1" applyFill="1" applyBorder="1" applyAlignment="1">
      <alignment horizontal="left" vertical="center"/>
    </xf>
    <xf numFmtId="38" fontId="21" fillId="0" borderId="3" xfId="51" applyNumberFormat="1" applyFont="1" applyFill="1" applyBorder="1" applyAlignment="1">
      <alignment horizontal="right" vertical="center"/>
    </xf>
    <xf numFmtId="38" fontId="14" fillId="0" borderId="5" xfId="51" applyNumberFormat="1" applyFont="1" applyFill="1" applyBorder="1" applyAlignment="1">
      <alignment horizontal="right" vertical="center"/>
    </xf>
    <xf numFmtId="0" fontId="13" fillId="0" borderId="0" xfId="51" applyFont="1" applyFill="1"/>
    <xf numFmtId="38" fontId="13" fillId="0" borderId="0" xfId="51" applyNumberFormat="1" applyFont="1" applyFill="1"/>
    <xf numFmtId="0" fontId="21" fillId="0" borderId="5" xfId="51" applyNumberFormat="1" applyFont="1" applyFill="1" applyBorder="1" applyAlignment="1">
      <alignment horizontal="center" vertical="center"/>
    </xf>
    <xf numFmtId="14" fontId="21" fillId="0" borderId="6" xfId="51" applyNumberFormat="1" applyFont="1" applyFill="1" applyBorder="1" applyAlignment="1">
      <alignment horizontal="center" vertical="center"/>
    </xf>
    <xf numFmtId="0" fontId="21" fillId="0" borderId="6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left" vertical="center"/>
    </xf>
    <xf numFmtId="38" fontId="21" fillId="0" borderId="5" xfId="51" applyNumberFormat="1" applyFont="1" applyFill="1" applyBorder="1" applyAlignment="1">
      <alignment horizontal="right" vertical="center"/>
    </xf>
    <xf numFmtId="3" fontId="21" fillId="0" borderId="5" xfId="51" applyNumberFormat="1" applyFont="1" applyFill="1" applyBorder="1" applyAlignment="1">
      <alignment horizontal="right" vertical="center"/>
    </xf>
    <xf numFmtId="14" fontId="21" fillId="0" borderId="8" xfId="51" applyNumberFormat="1" applyFont="1" applyFill="1" applyBorder="1" applyAlignment="1">
      <alignment horizontal="center" vertical="center"/>
    </xf>
    <xf numFmtId="0" fontId="21" fillId="0" borderId="8" xfId="51" applyNumberFormat="1" applyFont="1" applyFill="1" applyBorder="1" applyAlignment="1">
      <alignment horizontal="center"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7" xfId="51" applyFont="1" applyFill="1" applyBorder="1" applyAlignment="1">
      <alignment horizontal="left" vertical="center"/>
    </xf>
    <xf numFmtId="14" fontId="14" fillId="0" borderId="6" xfId="51" applyNumberFormat="1" applyFont="1" applyFill="1" applyBorder="1" applyAlignment="1">
      <alignment horizontal="center" vertical="center"/>
    </xf>
    <xf numFmtId="0" fontId="14" fillId="0" borderId="6" xfId="51" applyNumberFormat="1" applyFont="1" applyFill="1" applyBorder="1" applyAlignment="1">
      <alignment horizontal="center" vertical="center"/>
    </xf>
    <xf numFmtId="0" fontId="14" fillId="0" borderId="5" xfId="51" applyFont="1" applyFill="1" applyBorder="1" applyAlignment="1">
      <alignment horizontal="left" vertical="center"/>
    </xf>
    <xf numFmtId="43" fontId="13" fillId="0" borderId="0" xfId="53" applyFont="1" applyFill="1"/>
    <xf numFmtId="14" fontId="14" fillId="0" borderId="5" xfId="51" applyNumberFormat="1" applyFont="1" applyFill="1" applyBorder="1" applyAlignment="1">
      <alignment horizontal="center" vertical="center"/>
    </xf>
    <xf numFmtId="14" fontId="25" fillId="2" borderId="7" xfId="54" applyNumberFormat="1" applyFont="1" applyFill="1" applyBorder="1" applyAlignment="1">
      <alignment horizontal="center" vertical="center"/>
    </xf>
    <xf numFmtId="0" fontId="25" fillId="2" borderId="7" xfId="54" applyFont="1" applyFill="1" applyBorder="1" applyAlignment="1">
      <alignment horizontal="center" vertical="center"/>
    </xf>
    <xf numFmtId="0" fontId="25" fillId="2" borderId="7" xfId="54" applyFont="1" applyFill="1" applyBorder="1" applyAlignment="1">
      <alignment horizontal="left" vertical="center"/>
    </xf>
    <xf numFmtId="38" fontId="25" fillId="2" borderId="7" xfId="54" applyNumberFormat="1" applyFont="1" applyFill="1" applyBorder="1" applyAlignment="1">
      <alignment horizontal="right" vertical="center"/>
    </xf>
    <xf numFmtId="14" fontId="25" fillId="2" borderId="5" xfId="54" applyNumberFormat="1" applyFont="1" applyFill="1" applyBorder="1" applyAlignment="1">
      <alignment horizontal="center" vertical="center"/>
    </xf>
    <xf numFmtId="0" fontId="25" fillId="2" borderId="5" xfId="54" applyFont="1" applyFill="1" applyBorder="1" applyAlignment="1">
      <alignment horizontal="center" vertical="center"/>
    </xf>
    <xf numFmtId="0" fontId="25" fillId="2" borderId="5" xfId="54" applyFont="1" applyFill="1" applyBorder="1" applyAlignment="1">
      <alignment horizontal="left" vertical="center"/>
    </xf>
    <xf numFmtId="38" fontId="25" fillId="2" borderId="5" xfId="54" applyNumberFormat="1" applyFont="1" applyFill="1" applyBorder="1" applyAlignment="1">
      <alignment horizontal="right" vertical="center"/>
    </xf>
    <xf numFmtId="14" fontId="25" fillId="2" borderId="8" xfId="54" applyNumberFormat="1" applyFont="1" applyFill="1" applyBorder="1" applyAlignment="1">
      <alignment horizontal="center" vertical="center"/>
    </xf>
    <xf numFmtId="0" fontId="25" fillId="2" borderId="8" xfId="54" applyFont="1" applyFill="1" applyBorder="1" applyAlignment="1">
      <alignment horizontal="center" vertical="center"/>
    </xf>
    <xf numFmtId="14" fontId="14" fillId="0" borderId="8" xfId="51" applyNumberFormat="1" applyFont="1" applyFill="1" applyBorder="1" applyAlignment="1">
      <alignment horizontal="center" vertical="center"/>
    </xf>
    <xf numFmtId="0" fontId="14" fillId="0" borderId="8" xfId="51" applyNumberFormat="1" applyFont="1" applyFill="1" applyBorder="1" applyAlignment="1">
      <alignment horizontal="center" vertical="center"/>
    </xf>
    <xf numFmtId="0" fontId="14" fillId="0" borderId="7" xfId="51" applyFont="1" applyFill="1" applyBorder="1" applyAlignment="1">
      <alignment horizontal="left" vertical="center"/>
    </xf>
    <xf numFmtId="38" fontId="14" fillId="0" borderId="7" xfId="51" applyNumberFormat="1" applyFont="1" applyFill="1" applyBorder="1" applyAlignment="1">
      <alignment horizontal="right" vertical="center"/>
    </xf>
    <xf numFmtId="165" fontId="13" fillId="0" borderId="0" xfId="50" applyNumberFormat="1" applyFont="1" applyFill="1"/>
    <xf numFmtId="38" fontId="17" fillId="0" borderId="1" xfId="51" applyNumberFormat="1" applyFont="1" applyFill="1" applyBorder="1" applyAlignment="1">
      <alignment horizontal="right" vertical="center"/>
    </xf>
    <xf numFmtId="0" fontId="14" fillId="0" borderId="0" xfId="51" applyFont="1" applyFill="1" applyAlignment="1">
      <alignment horizontal="center" vertical="center"/>
    </xf>
    <xf numFmtId="0" fontId="14" fillId="2" borderId="0" xfId="51" applyNumberFormat="1" applyFont="1" applyFill="1" applyBorder="1" applyAlignment="1">
      <alignment horizontal="center" vertical="center"/>
    </xf>
    <xf numFmtId="14" fontId="14" fillId="2" borderId="0" xfId="51" applyNumberFormat="1" applyFont="1" applyFill="1"/>
    <xf numFmtId="0" fontId="14" fillId="2" borderId="0" xfId="51" applyNumberFormat="1" applyFont="1" applyFill="1" applyAlignment="1">
      <alignment horizontal="center"/>
    </xf>
    <xf numFmtId="0" fontId="21" fillId="2" borderId="0" xfId="51" applyFont="1" applyFill="1" applyAlignment="1">
      <alignment horizontal="center"/>
    </xf>
    <xf numFmtId="0" fontId="14" fillId="2" borderId="0" xfId="51" applyFont="1" applyFill="1" applyAlignment="1">
      <alignment horizontal="left"/>
    </xf>
    <xf numFmtId="38" fontId="14" fillId="2" borderId="0" xfId="51" applyNumberFormat="1" applyFont="1" applyFill="1"/>
    <xf numFmtId="38" fontId="14" fillId="2" borderId="0" xfId="51" applyNumberFormat="1" applyFont="1" applyFill="1" applyAlignment="1">
      <alignment horizontal="right"/>
    </xf>
    <xf numFmtId="38" fontId="23" fillId="2" borderId="0" xfId="51" applyNumberFormat="1" applyFont="1" applyFill="1" applyAlignment="1"/>
    <xf numFmtId="38" fontId="14" fillId="2" borderId="0" xfId="51" applyNumberFormat="1" applyFont="1" applyFill="1" applyAlignment="1">
      <alignment horizontal="center"/>
    </xf>
    <xf numFmtId="38" fontId="17" fillId="2" borderId="0" xfId="51" applyNumberFormat="1" applyFont="1" applyFill="1" applyAlignment="1"/>
    <xf numFmtId="3" fontId="17" fillId="2" borderId="0" xfId="56" applyNumberFormat="1" applyFont="1" applyFill="1" applyAlignment="1">
      <alignment vertical="center"/>
    </xf>
    <xf numFmtId="0" fontId="11" fillId="2" borderId="0" xfId="55" applyFont="1" applyFill="1"/>
    <xf numFmtId="0" fontId="12" fillId="2" borderId="0" xfId="55" applyFont="1" applyFill="1"/>
    <xf numFmtId="0" fontId="17" fillId="2" borderId="1" xfId="55" applyFont="1" applyFill="1" applyBorder="1" applyAlignment="1">
      <alignment horizontal="center" vertical="center"/>
    </xf>
    <xf numFmtId="14" fontId="17" fillId="2" borderId="2" xfId="55" applyNumberFormat="1" applyFont="1" applyFill="1" applyBorder="1" applyAlignment="1">
      <alignment horizontal="center" vertical="center" wrapText="1"/>
    </xf>
    <xf numFmtId="0" fontId="17" fillId="2" borderId="2" xfId="55" applyFont="1" applyFill="1" applyBorder="1" applyAlignment="1">
      <alignment horizontal="center" vertical="center" wrapText="1"/>
    </xf>
    <xf numFmtId="0" fontId="22" fillId="2" borderId="1" xfId="55" applyFont="1" applyFill="1" applyBorder="1" applyAlignment="1">
      <alignment horizontal="center" vertical="center" wrapText="1"/>
    </xf>
    <xf numFmtId="38" fontId="17" fillId="2" borderId="1" xfId="55" applyNumberFormat="1" applyFont="1" applyFill="1" applyBorder="1" applyAlignment="1">
      <alignment horizontal="center" vertical="center" wrapText="1"/>
    </xf>
    <xf numFmtId="0" fontId="12" fillId="2" borderId="0" xfId="55" applyFont="1" applyFill="1" applyAlignment="1">
      <alignment horizontal="center" vertical="center"/>
    </xf>
    <xf numFmtId="0" fontId="21" fillId="0" borderId="7" xfId="55" applyFont="1" applyBorder="1" applyAlignment="1">
      <alignment horizontal="center" vertical="center"/>
    </xf>
    <xf numFmtId="14" fontId="21" fillId="0" borderId="4" xfId="55" applyNumberFormat="1" applyFont="1" applyBorder="1" applyAlignment="1">
      <alignment horizontal="center" vertical="center"/>
    </xf>
    <xf numFmtId="0" fontId="21" fillId="0" borderId="4" xfId="55" applyFont="1" applyBorder="1" applyAlignment="1">
      <alignment horizontal="center" vertical="center"/>
    </xf>
    <xf numFmtId="0" fontId="21" fillId="0" borderId="3" xfId="55" applyFont="1" applyBorder="1" applyAlignment="1">
      <alignment horizontal="center" vertical="center"/>
    </xf>
    <xf numFmtId="0" fontId="21" fillId="0" borderId="3" xfId="55" applyFont="1" applyBorder="1" applyAlignment="1">
      <alignment horizontal="left" vertical="center"/>
    </xf>
    <xf numFmtId="38" fontId="21" fillId="0" borderId="3" xfId="55" applyNumberFormat="1" applyFont="1" applyBorder="1" applyAlignment="1">
      <alignment horizontal="right" vertical="center"/>
    </xf>
    <xf numFmtId="38" fontId="14" fillId="0" borderId="5" xfId="55" applyNumberFormat="1" applyFont="1" applyBorder="1" applyAlignment="1">
      <alignment horizontal="right" vertical="center"/>
    </xf>
    <xf numFmtId="0" fontId="13" fillId="0" borderId="0" xfId="55" applyFont="1"/>
    <xf numFmtId="38" fontId="13" fillId="0" borderId="0" xfId="55" applyNumberFormat="1" applyFont="1"/>
    <xf numFmtId="0" fontId="21" fillId="0" borderId="5" xfId="55" applyFont="1" applyBorder="1" applyAlignment="1">
      <alignment horizontal="center" vertical="center"/>
    </xf>
    <xf numFmtId="14" fontId="21" fillId="0" borderId="6" xfId="55" applyNumberFormat="1" applyFont="1" applyBorder="1" applyAlignment="1">
      <alignment horizontal="center" vertical="center"/>
    </xf>
    <xf numFmtId="0" fontId="21" fillId="0" borderId="6" xfId="55" applyFont="1" applyBorder="1" applyAlignment="1">
      <alignment horizontal="center" vertical="center"/>
    </xf>
    <xf numFmtId="0" fontId="21" fillId="0" borderId="5" xfId="55" applyFont="1" applyBorder="1" applyAlignment="1">
      <alignment horizontal="left" vertical="center"/>
    </xf>
    <xf numFmtId="38" fontId="21" fillId="0" borderId="5" xfId="55" applyNumberFormat="1" applyFont="1" applyBorder="1" applyAlignment="1">
      <alignment horizontal="right" vertical="center"/>
    </xf>
    <xf numFmtId="3" fontId="21" fillId="0" borderId="5" xfId="55" applyNumberFormat="1" applyFont="1" applyBorder="1" applyAlignment="1">
      <alignment horizontal="right" vertical="center"/>
    </xf>
    <xf numFmtId="14" fontId="21" fillId="0" borderId="8" xfId="55" applyNumberFormat="1" applyFont="1" applyBorder="1" applyAlignment="1">
      <alignment horizontal="center" vertical="center"/>
    </xf>
    <xf numFmtId="0" fontId="21" fillId="0" borderId="8" xfId="55" applyFont="1" applyBorder="1" applyAlignment="1">
      <alignment horizontal="center" vertical="center"/>
    </xf>
    <xf numFmtId="0" fontId="21" fillId="0" borderId="7" xfId="55" applyFont="1" applyBorder="1" applyAlignment="1">
      <alignment horizontal="left" vertical="center"/>
    </xf>
    <xf numFmtId="14" fontId="14" fillId="0" borderId="6" xfId="55" applyNumberFormat="1" applyFont="1" applyBorder="1" applyAlignment="1">
      <alignment horizontal="center" vertical="center"/>
    </xf>
    <xf numFmtId="0" fontId="14" fillId="0" borderId="6" xfId="55" applyFont="1" applyBorder="1" applyAlignment="1">
      <alignment horizontal="center" vertical="center"/>
    </xf>
    <xf numFmtId="0" fontId="14" fillId="0" borderId="5" xfId="55" applyFont="1" applyBorder="1" applyAlignment="1">
      <alignment horizontal="left" vertical="center"/>
    </xf>
    <xf numFmtId="0" fontId="26" fillId="0" borderId="7" xfId="55" applyFont="1" applyBorder="1" applyAlignment="1">
      <alignment horizontal="center" vertical="center"/>
    </xf>
    <xf numFmtId="14" fontId="26" fillId="0" borderId="6" xfId="55" applyNumberFormat="1" applyFont="1" applyBorder="1" applyAlignment="1">
      <alignment horizontal="center" vertical="center"/>
    </xf>
    <xf numFmtId="0" fontId="26" fillId="0" borderId="6" xfId="55" applyFont="1" applyBorder="1" applyAlignment="1">
      <alignment horizontal="center" vertical="center"/>
    </xf>
    <xf numFmtId="0" fontId="26" fillId="0" borderId="5" xfId="55" applyFont="1" applyBorder="1" applyAlignment="1">
      <alignment horizontal="center" vertical="center"/>
    </xf>
    <xf numFmtId="0" fontId="26" fillId="0" borderId="5" xfId="55" applyFont="1" applyBorder="1" applyAlignment="1">
      <alignment horizontal="left" vertical="center"/>
    </xf>
    <xf numFmtId="38" fontId="26" fillId="0" borderId="5" xfId="55" applyNumberFormat="1" applyFont="1" applyBorder="1" applyAlignment="1">
      <alignment horizontal="right" vertical="center"/>
    </xf>
    <xf numFmtId="0" fontId="27" fillId="0" borderId="0" xfId="55" applyFont="1"/>
    <xf numFmtId="43" fontId="13" fillId="0" borderId="0" xfId="57" applyFont="1" applyFill="1"/>
    <xf numFmtId="14" fontId="14" fillId="0" borderId="5" xfId="55" applyNumberFormat="1" applyFont="1" applyBorder="1" applyAlignment="1">
      <alignment horizontal="center" vertical="center"/>
    </xf>
    <xf numFmtId="14" fontId="25" fillId="2" borderId="7" xfId="58" applyNumberFormat="1" applyFont="1" applyFill="1" applyBorder="1" applyAlignment="1">
      <alignment horizontal="center" vertical="center"/>
    </xf>
    <xf numFmtId="0" fontId="25" fillId="2" borderId="7" xfId="58" applyFont="1" applyFill="1" applyBorder="1" applyAlignment="1">
      <alignment horizontal="center" vertical="center"/>
    </xf>
    <xf numFmtId="0" fontId="25" fillId="2" borderId="7" xfId="58" applyFont="1" applyFill="1" applyBorder="1" applyAlignment="1">
      <alignment horizontal="left" vertical="center"/>
    </xf>
    <xf numFmtId="38" fontId="25" fillId="2" borderId="7" xfId="58" applyNumberFormat="1" applyFont="1" applyFill="1" applyBorder="1" applyAlignment="1">
      <alignment horizontal="right" vertical="center"/>
    </xf>
    <xf numFmtId="14" fontId="25" fillId="2" borderId="5" xfId="58" applyNumberFormat="1" applyFont="1" applyFill="1" applyBorder="1" applyAlignment="1">
      <alignment horizontal="center" vertical="center"/>
    </xf>
    <xf numFmtId="0" fontId="25" fillId="2" borderId="5" xfId="58" applyFont="1" applyFill="1" applyBorder="1" applyAlignment="1">
      <alignment horizontal="center" vertical="center"/>
    </xf>
    <xf numFmtId="0" fontId="25" fillId="2" borderId="5" xfId="58" applyFont="1" applyFill="1" applyBorder="1" applyAlignment="1">
      <alignment horizontal="left" vertical="center"/>
    </xf>
    <xf numFmtId="38" fontId="25" fillId="2" borderId="5" xfId="58" applyNumberFormat="1" applyFont="1" applyFill="1" applyBorder="1" applyAlignment="1">
      <alignment horizontal="right" vertical="center"/>
    </xf>
    <xf numFmtId="14" fontId="25" fillId="2" borderId="8" xfId="58" applyNumberFormat="1" applyFont="1" applyFill="1" applyBorder="1" applyAlignment="1">
      <alignment horizontal="center" vertical="center"/>
    </xf>
    <xf numFmtId="0" fontId="25" fillId="2" borderId="8" xfId="58" applyFont="1" applyFill="1" applyBorder="1" applyAlignment="1">
      <alignment horizontal="center" vertical="center"/>
    </xf>
    <xf numFmtId="14" fontId="14" fillId="0" borderId="8" xfId="55" applyNumberFormat="1" applyFont="1" applyBorder="1" applyAlignment="1">
      <alignment horizontal="center" vertical="center"/>
    </xf>
    <xf numFmtId="0" fontId="14" fillId="0" borderId="8" xfId="55" applyFont="1" applyBorder="1" applyAlignment="1">
      <alignment horizontal="center" vertical="center"/>
    </xf>
    <xf numFmtId="0" fontId="14" fillId="0" borderId="7" xfId="55" applyFont="1" applyBorder="1" applyAlignment="1">
      <alignment horizontal="left" vertical="center"/>
    </xf>
    <xf numFmtId="38" fontId="14" fillId="0" borderId="7" xfId="55" applyNumberFormat="1" applyFont="1" applyBorder="1" applyAlignment="1">
      <alignment horizontal="right" vertical="center"/>
    </xf>
    <xf numFmtId="38" fontId="17" fillId="0" borderId="1" xfId="55" applyNumberFormat="1" applyFont="1" applyBorder="1" applyAlignment="1">
      <alignment horizontal="right" vertical="center"/>
    </xf>
    <xf numFmtId="165" fontId="14" fillId="0" borderId="0" xfId="50" applyNumberFormat="1" applyFont="1" applyAlignment="1">
      <alignment horizontal="center" vertical="center"/>
    </xf>
    <xf numFmtId="0" fontId="14" fillId="0" borderId="0" xfId="55" applyFont="1" applyAlignment="1">
      <alignment horizontal="center" vertical="center"/>
    </xf>
    <xf numFmtId="0" fontId="14" fillId="2" borderId="0" xfId="55" applyFont="1" applyFill="1" applyAlignment="1">
      <alignment horizontal="center" vertical="center"/>
    </xf>
    <xf numFmtId="14" fontId="14" fillId="2" borderId="0" xfId="55" applyNumberFormat="1" applyFont="1" applyFill="1"/>
    <xf numFmtId="0" fontId="14" fillId="2" borderId="0" xfId="55" applyFont="1" applyFill="1" applyAlignment="1">
      <alignment horizontal="center"/>
    </xf>
    <xf numFmtId="0" fontId="21" fillId="2" borderId="0" xfId="55" applyFont="1" applyFill="1" applyAlignment="1">
      <alignment horizontal="center"/>
    </xf>
    <xf numFmtId="0" fontId="14" fillId="2" borderId="0" xfId="55" applyFont="1" applyFill="1" applyAlignment="1">
      <alignment horizontal="left"/>
    </xf>
    <xf numFmtId="38" fontId="14" fillId="2" borderId="0" xfId="55" applyNumberFormat="1" applyFont="1" applyFill="1"/>
    <xf numFmtId="38" fontId="14" fillId="2" borderId="0" xfId="55" applyNumberFormat="1" applyFont="1" applyFill="1" applyAlignment="1">
      <alignment horizontal="right"/>
    </xf>
    <xf numFmtId="38" fontId="23" fillId="2" borderId="0" xfId="55" applyNumberFormat="1" applyFont="1" applyFill="1"/>
    <xf numFmtId="38" fontId="14" fillId="2" borderId="0" xfId="55" applyNumberFormat="1" applyFont="1" applyFill="1" applyAlignment="1">
      <alignment horizontal="center"/>
    </xf>
    <xf numFmtId="38" fontId="17" fillId="2" borderId="0" xfId="55" applyNumberFormat="1" applyFont="1" applyFill="1"/>
    <xf numFmtId="3" fontId="17" fillId="2" borderId="0" xfId="60" applyNumberFormat="1" applyFont="1" applyFill="1" applyAlignment="1">
      <alignment vertical="center"/>
    </xf>
    <xf numFmtId="0" fontId="11" fillId="2" borderId="0" xfId="59" applyFont="1" applyFill="1"/>
    <xf numFmtId="0" fontId="12" fillId="2" borderId="0" xfId="59" applyFont="1" applyFill="1"/>
    <xf numFmtId="0" fontId="17" fillId="2" borderId="1" xfId="59" applyFont="1" applyFill="1" applyBorder="1" applyAlignment="1">
      <alignment horizontal="center" vertical="center"/>
    </xf>
    <xf numFmtId="14" fontId="17" fillId="2" borderId="2" xfId="59" applyNumberFormat="1" applyFont="1" applyFill="1" applyBorder="1" applyAlignment="1">
      <alignment horizontal="center" vertical="center" wrapText="1"/>
    </xf>
    <xf numFmtId="0" fontId="17" fillId="2" borderId="2" xfId="59" applyFont="1" applyFill="1" applyBorder="1" applyAlignment="1">
      <alignment horizontal="center" vertical="center" wrapText="1"/>
    </xf>
    <xf numFmtId="0" fontId="22" fillId="2" borderId="1" xfId="59" applyFont="1" applyFill="1" applyBorder="1" applyAlignment="1">
      <alignment horizontal="center" vertical="center" wrapText="1"/>
    </xf>
    <xf numFmtId="38" fontId="17" fillId="2" borderId="1" xfId="59" applyNumberFormat="1" applyFont="1" applyFill="1" applyBorder="1" applyAlignment="1">
      <alignment horizontal="center" vertical="center" wrapText="1"/>
    </xf>
    <xf numFmtId="0" fontId="12" fillId="2" borderId="0" xfId="59" applyFont="1" applyFill="1" applyAlignment="1">
      <alignment horizontal="center" vertical="center"/>
    </xf>
    <xf numFmtId="0" fontId="21" fillId="0" borderId="7" xfId="59" applyFont="1" applyBorder="1" applyAlignment="1">
      <alignment horizontal="center" vertical="center"/>
    </xf>
    <xf numFmtId="14" fontId="21" fillId="0" borderId="4" xfId="59" applyNumberFormat="1" applyFont="1" applyBorder="1" applyAlignment="1">
      <alignment horizontal="center" vertical="center"/>
    </xf>
    <xf numFmtId="0" fontId="21" fillId="0" borderId="4" xfId="59" applyFont="1" applyBorder="1" applyAlignment="1">
      <alignment horizontal="center" vertical="center"/>
    </xf>
    <xf numFmtId="0" fontId="21" fillId="0" borderId="3" xfId="59" applyFont="1" applyBorder="1" applyAlignment="1">
      <alignment horizontal="center" vertical="center"/>
    </xf>
    <xf numFmtId="0" fontId="21" fillId="0" borderId="3" xfId="59" applyFont="1" applyBorder="1" applyAlignment="1">
      <alignment horizontal="left" vertical="center"/>
    </xf>
    <xf numFmtId="38" fontId="21" fillId="0" borderId="3" xfId="59" applyNumberFormat="1" applyFont="1" applyBorder="1" applyAlignment="1">
      <alignment horizontal="right" vertical="center"/>
    </xf>
    <xf numFmtId="38" fontId="14" fillId="0" borderId="5" xfId="59" applyNumberFormat="1" applyFont="1" applyBorder="1" applyAlignment="1">
      <alignment horizontal="right" vertical="center"/>
    </xf>
    <xf numFmtId="0" fontId="13" fillId="0" borderId="0" xfId="59" applyFont="1"/>
    <xf numFmtId="38" fontId="13" fillId="0" borderId="0" xfId="59" applyNumberFormat="1" applyFont="1"/>
    <xf numFmtId="0" fontId="21" fillId="0" borderId="5" xfId="59" applyFont="1" applyBorder="1" applyAlignment="1">
      <alignment horizontal="center" vertical="center"/>
    </xf>
    <xf numFmtId="14" fontId="21" fillId="0" borderId="6" xfId="59" applyNumberFormat="1" applyFont="1" applyBorder="1" applyAlignment="1">
      <alignment horizontal="center" vertical="center"/>
    </xf>
    <xf numFmtId="0" fontId="21" fillId="0" borderId="6" xfId="59" applyFont="1" applyBorder="1" applyAlignment="1">
      <alignment horizontal="center" vertical="center"/>
    </xf>
    <xf numFmtId="0" fontId="21" fillId="0" borderId="5" xfId="59" applyFont="1" applyBorder="1" applyAlignment="1">
      <alignment horizontal="left" vertical="center"/>
    </xf>
    <xf numFmtId="38" fontId="21" fillId="0" borderId="5" xfId="59" applyNumberFormat="1" applyFont="1" applyBorder="1" applyAlignment="1">
      <alignment horizontal="right" vertical="center"/>
    </xf>
    <xf numFmtId="3" fontId="21" fillId="0" borderId="5" xfId="59" applyNumberFormat="1" applyFont="1" applyBorder="1" applyAlignment="1">
      <alignment horizontal="right" vertical="center"/>
    </xf>
    <xf numFmtId="14" fontId="21" fillId="0" borderId="8" xfId="59" applyNumberFormat="1" applyFont="1" applyBorder="1" applyAlignment="1">
      <alignment horizontal="center" vertical="center"/>
    </xf>
    <xf numFmtId="0" fontId="21" fillId="0" borderId="8" xfId="59" applyFont="1" applyBorder="1" applyAlignment="1">
      <alignment horizontal="center" vertical="center"/>
    </xf>
    <xf numFmtId="0" fontId="21" fillId="0" borderId="7" xfId="59" applyFont="1" applyBorder="1" applyAlignment="1">
      <alignment horizontal="left" vertical="center"/>
    </xf>
    <xf numFmtId="14" fontId="14" fillId="0" borderId="6" xfId="59" applyNumberFormat="1" applyFont="1" applyBorder="1" applyAlignment="1">
      <alignment horizontal="center" vertical="center"/>
    </xf>
    <xf numFmtId="0" fontId="14" fillId="0" borderId="6" xfId="59" applyFont="1" applyBorder="1" applyAlignment="1">
      <alignment horizontal="center" vertical="center"/>
    </xf>
    <xf numFmtId="0" fontId="14" fillId="0" borderId="5" xfId="59" applyFont="1" applyBorder="1" applyAlignment="1">
      <alignment horizontal="left" vertical="center"/>
    </xf>
    <xf numFmtId="165" fontId="21" fillId="0" borderId="5" xfId="50" applyNumberFormat="1" applyFont="1" applyBorder="1" applyAlignment="1">
      <alignment horizontal="left" vertical="center"/>
    </xf>
    <xf numFmtId="0" fontId="26" fillId="0" borderId="7" xfId="59" applyFont="1" applyBorder="1" applyAlignment="1">
      <alignment horizontal="center" vertical="center"/>
    </xf>
    <xf numFmtId="14" fontId="26" fillId="0" borderId="6" xfId="59" applyNumberFormat="1" applyFont="1" applyBorder="1" applyAlignment="1">
      <alignment horizontal="center" vertical="center"/>
    </xf>
    <xf numFmtId="0" fontId="26" fillId="0" borderId="6" xfId="59" applyFont="1" applyBorder="1" applyAlignment="1">
      <alignment horizontal="center" vertical="center"/>
    </xf>
    <xf numFmtId="0" fontId="26" fillId="0" borderId="5" xfId="59" applyFont="1" applyBorder="1" applyAlignment="1">
      <alignment horizontal="center" vertical="center"/>
    </xf>
    <xf numFmtId="0" fontId="26" fillId="0" borderId="5" xfId="59" applyFont="1" applyBorder="1" applyAlignment="1">
      <alignment horizontal="left" vertical="center"/>
    </xf>
    <xf numFmtId="38" fontId="26" fillId="0" borderId="5" xfId="59" applyNumberFormat="1" applyFont="1" applyBorder="1" applyAlignment="1">
      <alignment horizontal="right" vertical="center"/>
    </xf>
    <xf numFmtId="0" fontId="27" fillId="0" borderId="0" xfId="59" applyFont="1"/>
    <xf numFmtId="43" fontId="13" fillId="0" borderId="0" xfId="61" applyFont="1" applyFill="1"/>
    <xf numFmtId="14" fontId="14" fillId="0" borderId="5" xfId="59" applyNumberFormat="1" applyFont="1" applyBorder="1" applyAlignment="1">
      <alignment horizontal="center" vertical="center"/>
    </xf>
    <xf numFmtId="14" fontId="25" fillId="2" borderId="7" xfId="62" applyNumberFormat="1" applyFont="1" applyFill="1" applyBorder="1" applyAlignment="1">
      <alignment horizontal="center" vertical="center"/>
    </xf>
    <xf numFmtId="0" fontId="25" fillId="2" borderId="7" xfId="62" applyFont="1" applyFill="1" applyBorder="1" applyAlignment="1">
      <alignment horizontal="center" vertical="center"/>
    </xf>
    <xf numFmtId="0" fontId="25" fillId="2" borderId="7" xfId="62" applyFont="1" applyFill="1" applyBorder="1" applyAlignment="1">
      <alignment horizontal="left" vertical="center"/>
    </xf>
    <xf numFmtId="38" fontId="25" fillId="2" borderId="7" xfId="62" applyNumberFormat="1" applyFont="1" applyFill="1" applyBorder="1" applyAlignment="1">
      <alignment horizontal="right" vertical="center"/>
    </xf>
    <xf numFmtId="14" fontId="25" fillId="2" borderId="5" xfId="62" applyNumberFormat="1" applyFont="1" applyFill="1" applyBorder="1" applyAlignment="1">
      <alignment horizontal="center" vertical="center"/>
    </xf>
    <xf numFmtId="0" fontId="25" fillId="2" borderId="5" xfId="62" applyFont="1" applyFill="1" applyBorder="1" applyAlignment="1">
      <alignment horizontal="center" vertical="center"/>
    </xf>
    <xf numFmtId="0" fontId="25" fillId="2" borderId="5" xfId="62" applyFont="1" applyFill="1" applyBorder="1" applyAlignment="1">
      <alignment horizontal="left" vertical="center"/>
    </xf>
    <xf numFmtId="38" fontId="25" fillId="2" borderId="5" xfId="62" applyNumberFormat="1" applyFont="1" applyFill="1" applyBorder="1" applyAlignment="1">
      <alignment horizontal="right" vertical="center"/>
    </xf>
    <xf numFmtId="14" fontId="25" fillId="2" borderId="8" xfId="62" applyNumberFormat="1" applyFont="1" applyFill="1" applyBorder="1" applyAlignment="1">
      <alignment horizontal="center" vertical="center"/>
    </xf>
    <xf numFmtId="0" fontId="25" fillId="2" borderId="8" xfId="62" applyFont="1" applyFill="1" applyBorder="1" applyAlignment="1">
      <alignment horizontal="center" vertical="center"/>
    </xf>
    <xf numFmtId="14" fontId="14" fillId="0" borderId="8" xfId="59" applyNumberFormat="1" applyFont="1" applyBorder="1" applyAlignment="1">
      <alignment horizontal="center" vertical="center"/>
    </xf>
    <xf numFmtId="0" fontId="14" fillId="0" borderId="8" xfId="59" applyFont="1" applyBorder="1" applyAlignment="1">
      <alignment horizontal="center" vertical="center"/>
    </xf>
    <xf numFmtId="0" fontId="14" fillId="0" borderId="7" xfId="59" applyFont="1" applyBorder="1" applyAlignment="1">
      <alignment horizontal="left" vertical="center"/>
    </xf>
    <xf numFmtId="38" fontId="14" fillId="0" borderId="7" xfId="59" applyNumberFormat="1" applyFont="1" applyBorder="1" applyAlignment="1">
      <alignment horizontal="right" vertical="center"/>
    </xf>
    <xf numFmtId="38" fontId="17" fillId="0" borderId="1" xfId="59" applyNumberFormat="1" applyFont="1" applyBorder="1" applyAlignment="1">
      <alignment horizontal="right" vertical="center"/>
    </xf>
    <xf numFmtId="0" fontId="14" fillId="0" borderId="0" xfId="59" applyFont="1" applyAlignment="1">
      <alignment horizontal="center" vertical="center"/>
    </xf>
    <xf numFmtId="0" fontId="14" fillId="2" borderId="0" xfId="59" applyFont="1" applyFill="1" applyAlignment="1">
      <alignment horizontal="center" vertical="center"/>
    </xf>
    <xf numFmtId="14" fontId="14" fillId="2" borderId="0" xfId="59" applyNumberFormat="1" applyFont="1" applyFill="1"/>
    <xf numFmtId="0" fontId="14" fillId="2" borderId="0" xfId="59" applyFont="1" applyFill="1" applyAlignment="1">
      <alignment horizontal="center"/>
    </xf>
    <xf numFmtId="0" fontId="21" fillId="2" borderId="0" xfId="59" applyFont="1" applyFill="1" applyAlignment="1">
      <alignment horizontal="center"/>
    </xf>
    <xf numFmtId="0" fontId="14" fillId="2" borderId="0" xfId="59" applyFont="1" applyFill="1" applyAlignment="1">
      <alignment horizontal="left"/>
    </xf>
    <xf numFmtId="38" fontId="14" fillId="2" borderId="0" xfId="59" applyNumberFormat="1" applyFont="1" applyFill="1"/>
    <xf numFmtId="38" fontId="14" fillId="2" borderId="0" xfId="59" applyNumberFormat="1" applyFont="1" applyFill="1" applyAlignment="1">
      <alignment horizontal="right"/>
    </xf>
    <xf numFmtId="38" fontId="23" fillId="2" borderId="0" xfId="59" applyNumberFormat="1" applyFont="1" applyFill="1"/>
    <xf numFmtId="38" fontId="14" fillId="2" borderId="0" xfId="59" applyNumberFormat="1" applyFont="1" applyFill="1" applyAlignment="1">
      <alignment horizontal="center"/>
    </xf>
    <xf numFmtId="38" fontId="17" fillId="2" borderId="0" xfId="59" applyNumberFormat="1" applyFont="1" applyFill="1"/>
    <xf numFmtId="38" fontId="12" fillId="2" borderId="0" xfId="59" applyNumberFormat="1" applyFont="1" applyFill="1"/>
    <xf numFmtId="3" fontId="17" fillId="2" borderId="0" xfId="64" applyNumberFormat="1" applyFont="1" applyFill="1" applyAlignment="1">
      <alignment vertical="center"/>
    </xf>
    <xf numFmtId="0" fontId="11" fillId="2" borderId="0" xfId="63" applyFont="1" applyFill="1"/>
    <xf numFmtId="0" fontId="12" fillId="2" borderId="0" xfId="63" applyFont="1" applyFill="1"/>
    <xf numFmtId="0" fontId="17" fillId="2" borderId="1" xfId="63" applyFont="1" applyFill="1" applyBorder="1" applyAlignment="1">
      <alignment horizontal="center" vertical="center"/>
    </xf>
    <xf numFmtId="0" fontId="17" fillId="2" borderId="2" xfId="63" applyFont="1" applyFill="1" applyBorder="1" applyAlignment="1">
      <alignment horizontal="center" vertical="center" wrapText="1"/>
    </xf>
    <xf numFmtId="0" fontId="22" fillId="2" borderId="1" xfId="63" applyFont="1" applyFill="1" applyBorder="1" applyAlignment="1">
      <alignment horizontal="center" vertical="center" wrapText="1"/>
    </xf>
    <xf numFmtId="38" fontId="17" fillId="2" borderId="1" xfId="63" applyNumberFormat="1" applyFont="1" applyFill="1" applyBorder="1" applyAlignment="1">
      <alignment horizontal="center" vertical="center" wrapText="1"/>
    </xf>
    <xf numFmtId="0" fontId="12" fillId="2" borderId="0" xfId="63" applyFont="1" applyFill="1" applyAlignment="1">
      <alignment horizontal="center" vertical="center"/>
    </xf>
    <xf numFmtId="0" fontId="21" fillId="0" borderId="7" xfId="63" applyFont="1" applyBorder="1" applyAlignment="1">
      <alignment horizontal="center" vertical="center"/>
    </xf>
    <xf numFmtId="0" fontId="21" fillId="0" borderId="4" xfId="63" applyFont="1" applyBorder="1" applyAlignment="1">
      <alignment horizontal="center" vertical="center"/>
    </xf>
    <xf numFmtId="0" fontId="21" fillId="0" borderId="3" xfId="63" applyFont="1" applyBorder="1" applyAlignment="1">
      <alignment horizontal="center" vertical="center"/>
    </xf>
    <xf numFmtId="0" fontId="21" fillId="0" borderId="3" xfId="63" applyFont="1" applyBorder="1" applyAlignment="1">
      <alignment horizontal="left" vertical="center"/>
    </xf>
    <xf numFmtId="38" fontId="21" fillId="0" borderId="3" xfId="63" applyNumberFormat="1" applyFont="1" applyBorder="1" applyAlignment="1">
      <alignment horizontal="right" vertical="center"/>
    </xf>
    <xf numFmtId="38" fontId="14" fillId="0" borderId="5" xfId="63" applyNumberFormat="1" applyFont="1" applyBorder="1" applyAlignment="1">
      <alignment horizontal="right" vertical="center"/>
    </xf>
    <xf numFmtId="0" fontId="13" fillId="0" borderId="0" xfId="63" applyFont="1"/>
    <xf numFmtId="38" fontId="13" fillId="0" borderId="0" xfId="63" applyNumberFormat="1" applyFont="1"/>
    <xf numFmtId="0" fontId="21" fillId="0" borderId="5" xfId="63" applyFont="1" applyBorder="1" applyAlignment="1">
      <alignment horizontal="center" vertical="center"/>
    </xf>
    <xf numFmtId="0" fontId="21" fillId="0" borderId="6" xfId="63" applyFont="1" applyBorder="1" applyAlignment="1">
      <alignment horizontal="center" vertical="center"/>
    </xf>
    <xf numFmtId="0" fontId="21" fillId="0" borderId="5" xfId="63" applyFont="1" applyBorder="1" applyAlignment="1">
      <alignment horizontal="left" vertical="center"/>
    </xf>
    <xf numFmtId="38" fontId="21" fillId="0" borderId="5" xfId="63" applyNumberFormat="1" applyFont="1" applyBorder="1" applyAlignment="1">
      <alignment horizontal="right" vertical="center"/>
    </xf>
    <xf numFmtId="3" fontId="21" fillId="0" borderId="5" xfId="63" applyNumberFormat="1" applyFont="1" applyBorder="1" applyAlignment="1">
      <alignment horizontal="right" vertical="center"/>
    </xf>
    <xf numFmtId="0" fontId="21" fillId="0" borderId="8" xfId="63" applyFont="1" applyBorder="1" applyAlignment="1">
      <alignment horizontal="center" vertical="center"/>
    </xf>
    <xf numFmtId="0" fontId="21" fillId="0" borderId="7" xfId="63" applyFont="1" applyBorder="1" applyAlignment="1">
      <alignment horizontal="left" vertical="center"/>
    </xf>
    <xf numFmtId="0" fontId="14" fillId="0" borderId="6" xfId="63" applyFont="1" applyBorder="1" applyAlignment="1">
      <alignment horizontal="center" vertical="center"/>
    </xf>
    <xf numFmtId="0" fontId="14" fillId="0" borderId="5" xfId="63" applyFont="1" applyBorder="1" applyAlignment="1">
      <alignment horizontal="left" vertical="center"/>
    </xf>
    <xf numFmtId="165" fontId="21" fillId="0" borderId="5" xfId="65" applyNumberFormat="1" applyFont="1" applyBorder="1" applyAlignment="1">
      <alignment horizontal="left" vertical="center"/>
    </xf>
    <xf numFmtId="43" fontId="13" fillId="0" borderId="0" xfId="66" applyFont="1" applyFill="1"/>
    <xf numFmtId="0" fontId="25" fillId="2" borderId="7" xfId="67" applyFont="1" applyFill="1" applyBorder="1" applyAlignment="1">
      <alignment horizontal="center" vertical="center"/>
    </xf>
    <xf numFmtId="0" fontId="25" fillId="2" borderId="7" xfId="67" applyFont="1" applyFill="1" applyBorder="1" applyAlignment="1">
      <alignment horizontal="left" vertical="center"/>
    </xf>
    <xf numFmtId="38" fontId="25" fillId="2" borderId="7" xfId="67" applyNumberFormat="1" applyFont="1" applyFill="1" applyBorder="1" applyAlignment="1">
      <alignment horizontal="right" vertical="center"/>
    </xf>
    <xf numFmtId="0" fontId="25" fillId="2" borderId="5" xfId="67" applyFont="1" applyFill="1" applyBorder="1" applyAlignment="1">
      <alignment horizontal="center" vertical="center"/>
    </xf>
    <xf numFmtId="0" fontId="25" fillId="2" borderId="5" xfId="67" applyFont="1" applyFill="1" applyBorder="1" applyAlignment="1">
      <alignment horizontal="left" vertical="center"/>
    </xf>
    <xf numFmtId="38" fontId="25" fillId="2" borderId="5" xfId="67" applyNumberFormat="1" applyFont="1" applyFill="1" applyBorder="1" applyAlignment="1">
      <alignment horizontal="right" vertical="center"/>
    </xf>
    <xf numFmtId="0" fontId="25" fillId="2" borderId="8" xfId="67" applyFont="1" applyFill="1" applyBorder="1" applyAlignment="1">
      <alignment horizontal="center" vertical="center"/>
    </xf>
    <xf numFmtId="0" fontId="14" fillId="0" borderId="8" xfId="63" applyFont="1" applyBorder="1" applyAlignment="1">
      <alignment horizontal="center" vertical="center"/>
    </xf>
    <xf numFmtId="0" fontId="14" fillId="0" borderId="7" xfId="63" applyFont="1" applyBorder="1" applyAlignment="1">
      <alignment horizontal="left" vertical="center"/>
    </xf>
    <xf numFmtId="38" fontId="14" fillId="0" borderId="7" xfId="63" applyNumberFormat="1" applyFont="1" applyBorder="1" applyAlignment="1">
      <alignment horizontal="right" vertical="center"/>
    </xf>
    <xf numFmtId="165" fontId="13" fillId="0" borderId="0" xfId="65" applyNumberFormat="1" applyFont="1" applyFill="1"/>
    <xf numFmtId="38" fontId="17" fillId="0" borderId="1" xfId="63" applyNumberFormat="1" applyFont="1" applyBorder="1" applyAlignment="1">
      <alignment horizontal="right" vertical="center"/>
    </xf>
    <xf numFmtId="165" fontId="14" fillId="0" borderId="0" xfId="65" applyNumberFormat="1" applyFont="1" applyAlignment="1">
      <alignment horizontal="center" vertical="center"/>
    </xf>
    <xf numFmtId="0" fontId="14" fillId="0" borderId="0" xfId="63" applyFont="1" applyAlignment="1">
      <alignment horizontal="center" vertical="center"/>
    </xf>
    <xf numFmtId="0" fontId="14" fillId="2" borderId="0" xfId="63" applyFont="1" applyFill="1" applyAlignment="1">
      <alignment horizontal="center" vertical="center"/>
    </xf>
    <xf numFmtId="0" fontId="14" fillId="2" borderId="0" xfId="63" applyFont="1" applyFill="1" applyAlignment="1">
      <alignment horizontal="center"/>
    </xf>
    <xf numFmtId="0" fontId="21" fillId="2" borderId="0" xfId="63" applyFont="1" applyFill="1" applyAlignment="1">
      <alignment horizontal="center"/>
    </xf>
    <xf numFmtId="0" fontId="14" fillId="2" borderId="0" xfId="63" applyFont="1" applyFill="1" applyAlignment="1">
      <alignment horizontal="left"/>
    </xf>
    <xf numFmtId="38" fontId="14" fillId="2" borderId="0" xfId="63" applyNumberFormat="1" applyFont="1" applyFill="1"/>
    <xf numFmtId="38" fontId="14" fillId="2" borderId="0" xfId="63" applyNumberFormat="1" applyFont="1" applyFill="1" applyAlignment="1">
      <alignment horizontal="right"/>
    </xf>
    <xf numFmtId="38" fontId="23" fillId="2" borderId="0" xfId="63" applyNumberFormat="1" applyFont="1" applyFill="1"/>
    <xf numFmtId="38" fontId="14" fillId="2" borderId="0" xfId="63" applyNumberFormat="1" applyFont="1" applyFill="1" applyAlignment="1">
      <alignment horizontal="center"/>
    </xf>
    <xf numFmtId="38" fontId="17" fillId="2" borderId="0" xfId="63" applyNumberFormat="1" applyFont="1" applyFill="1"/>
    <xf numFmtId="38" fontId="12" fillId="2" borderId="0" xfId="63" applyNumberFormat="1" applyFont="1" applyFill="1"/>
    <xf numFmtId="166" fontId="17" fillId="2" borderId="2" xfId="63" applyNumberFormat="1" applyFont="1" applyFill="1" applyBorder="1" applyAlignment="1">
      <alignment horizontal="center" vertical="center" wrapText="1"/>
    </xf>
    <xf numFmtId="166" fontId="21" fillId="0" borderId="4" xfId="63" applyNumberFormat="1" applyFont="1" applyBorder="1" applyAlignment="1">
      <alignment horizontal="center" vertical="center"/>
    </xf>
    <xf numFmtId="166" fontId="21" fillId="0" borderId="6" xfId="63" applyNumberFormat="1" applyFont="1" applyBorder="1" applyAlignment="1">
      <alignment horizontal="center" vertical="center"/>
    </xf>
    <xf numFmtId="166" fontId="21" fillId="0" borderId="8" xfId="63" applyNumberFormat="1" applyFont="1" applyBorder="1" applyAlignment="1">
      <alignment horizontal="center" vertical="center"/>
    </xf>
    <xf numFmtId="166" fontId="14" fillId="0" borderId="6" xfId="63" applyNumberFormat="1" applyFont="1" applyBorder="1" applyAlignment="1">
      <alignment horizontal="center" vertical="center"/>
    </xf>
    <xf numFmtId="166" fontId="14" fillId="0" borderId="5" xfId="63" applyNumberFormat="1" applyFont="1" applyBorder="1" applyAlignment="1">
      <alignment horizontal="center" vertical="center"/>
    </xf>
    <xf numFmtId="166" fontId="25" fillId="2" borderId="7" xfId="67" applyNumberFormat="1" applyFont="1" applyFill="1" applyBorder="1" applyAlignment="1">
      <alignment horizontal="center" vertical="center"/>
    </xf>
    <xf numFmtId="166" fontId="25" fillId="2" borderId="5" xfId="67" applyNumberFormat="1" applyFont="1" applyFill="1" applyBorder="1" applyAlignment="1">
      <alignment horizontal="center" vertical="center"/>
    </xf>
    <xf numFmtId="166" fontId="25" fillId="2" borderId="8" xfId="67" applyNumberFormat="1" applyFont="1" applyFill="1" applyBorder="1" applyAlignment="1">
      <alignment horizontal="center" vertical="center"/>
    </xf>
    <xf numFmtId="166" fontId="14" fillId="0" borderId="8" xfId="63" applyNumberFormat="1" applyFont="1" applyBorder="1" applyAlignment="1">
      <alignment horizontal="center" vertical="center"/>
    </xf>
    <xf numFmtId="166" fontId="14" fillId="2" borderId="0" xfId="63" applyNumberFormat="1" applyFont="1" applyFill="1"/>
    <xf numFmtId="0" fontId="12" fillId="2" borderId="0" xfId="46" applyFont="1" applyFill="1" applyBorder="1" applyAlignment="1">
      <alignment vertical="center"/>
    </xf>
    <xf numFmtId="14" fontId="12" fillId="2" borderId="0" xfId="46" applyNumberFormat="1" applyFont="1" applyFill="1" applyAlignment="1">
      <alignment vertical="center"/>
    </xf>
    <xf numFmtId="0" fontId="13" fillId="2" borderId="0" xfId="46" applyFont="1" applyFill="1" applyAlignment="1">
      <alignment vertical="center"/>
    </xf>
    <xf numFmtId="0" fontId="12" fillId="2" borderId="0" xfId="46" applyFont="1" applyFill="1" applyAlignment="1">
      <alignment horizontal="left" vertical="center"/>
    </xf>
    <xf numFmtId="0" fontId="12" fillId="2" borderId="0" xfId="46" applyFont="1" applyFill="1" applyAlignment="1">
      <alignment vertical="center"/>
    </xf>
    <xf numFmtId="0" fontId="15" fillId="2" borderId="0" xfId="46" applyFont="1" applyFill="1" applyBorder="1" applyAlignment="1">
      <alignment horizontal="center" vertical="center"/>
    </xf>
    <xf numFmtId="14" fontId="15" fillId="2" borderId="0" xfId="46" applyNumberFormat="1" applyFont="1" applyFill="1" applyAlignment="1">
      <alignment horizontal="center" vertical="center"/>
    </xf>
    <xf numFmtId="0" fontId="16" fillId="2" borderId="0" xfId="46" applyFont="1" applyFill="1" applyAlignment="1">
      <alignment horizontal="center" vertical="center"/>
    </xf>
    <xf numFmtId="0" fontId="15" fillId="2" borderId="0" xfId="46" applyFont="1" applyFill="1" applyAlignment="1">
      <alignment horizontal="left" vertical="center"/>
    </xf>
    <xf numFmtId="0" fontId="15" fillId="2" borderId="0" xfId="46" applyFont="1" applyFill="1" applyAlignment="1">
      <alignment horizontal="center" vertical="center"/>
    </xf>
    <xf numFmtId="0" fontId="22" fillId="0" borderId="9" xfId="46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horizontal="center"/>
    </xf>
    <xf numFmtId="0" fontId="22" fillId="0" borderId="2" xfId="46" applyFont="1" applyFill="1" applyBorder="1" applyAlignment="1">
      <alignment horizontal="center" wrapText="1"/>
    </xf>
    <xf numFmtId="0" fontId="12" fillId="2" borderId="0" xfId="51" applyFont="1" applyFill="1" applyBorder="1" applyAlignment="1">
      <alignment vertical="center"/>
    </xf>
    <xf numFmtId="14" fontId="12" fillId="2" borderId="0" xfId="51" applyNumberFormat="1" applyFont="1" applyFill="1" applyAlignment="1">
      <alignment vertical="center"/>
    </xf>
    <xf numFmtId="0" fontId="13" fillId="2" borderId="0" xfId="51" applyFont="1" applyFill="1" applyAlignment="1">
      <alignment vertical="center"/>
    </xf>
    <xf numFmtId="0" fontId="12" fillId="2" borderId="0" xfId="51" applyFont="1" applyFill="1" applyAlignment="1">
      <alignment horizontal="left" vertical="center"/>
    </xf>
    <xf numFmtId="0" fontId="12" fillId="2" borderId="0" xfId="51" applyFont="1" applyFill="1" applyAlignment="1">
      <alignment vertical="center"/>
    </xf>
    <xf numFmtId="0" fontId="15" fillId="2" borderId="0" xfId="51" applyFont="1" applyFill="1" applyBorder="1" applyAlignment="1">
      <alignment horizontal="center" vertical="center"/>
    </xf>
    <xf numFmtId="14" fontId="15" fillId="2" borderId="0" xfId="51" applyNumberFormat="1" applyFont="1" applyFill="1" applyAlignment="1">
      <alignment horizontal="center" vertical="center"/>
    </xf>
    <xf numFmtId="0" fontId="16" fillId="2" borderId="0" xfId="51" applyFont="1" applyFill="1" applyAlignment="1">
      <alignment horizontal="center" vertical="center"/>
    </xf>
    <xf numFmtId="0" fontId="15" fillId="2" borderId="0" xfId="51" applyFont="1" applyFill="1" applyAlignment="1">
      <alignment horizontal="left" vertical="center"/>
    </xf>
    <xf numFmtId="0" fontId="15" fillId="2" borderId="0" xfId="51" applyFont="1" applyFill="1" applyAlignment="1">
      <alignment horizontal="center" vertical="center"/>
    </xf>
    <xf numFmtId="0" fontId="21" fillId="0" borderId="9" xfId="51" applyFont="1" applyFill="1" applyBorder="1" applyAlignment="1">
      <alignment horizontal="center" vertical="center"/>
    </xf>
    <xf numFmtId="0" fontId="21" fillId="0" borderId="10" xfId="51" applyFont="1" applyFill="1" applyBorder="1" applyAlignment="1">
      <alignment horizontal="center"/>
    </xf>
    <xf numFmtId="0" fontId="21" fillId="0" borderId="2" xfId="51" applyFont="1" applyFill="1" applyBorder="1" applyAlignment="1">
      <alignment horizontal="center" wrapText="1"/>
    </xf>
    <xf numFmtId="0" fontId="12" fillId="2" borderId="0" xfId="55" applyFont="1" applyFill="1" applyAlignment="1">
      <alignment vertical="center"/>
    </xf>
    <xf numFmtId="14" fontId="12" fillId="2" borderId="0" xfId="55" applyNumberFormat="1" applyFont="1" applyFill="1" applyAlignment="1">
      <alignment vertical="center"/>
    </xf>
    <xf numFmtId="0" fontId="13" fillId="2" borderId="0" xfId="55" applyFont="1" applyFill="1" applyAlignment="1">
      <alignment vertical="center"/>
    </xf>
    <xf numFmtId="0" fontId="12" fillId="2" borderId="0" xfId="55" applyFont="1" applyFill="1" applyAlignment="1">
      <alignment horizontal="left" vertical="center"/>
    </xf>
    <xf numFmtId="0" fontId="15" fillId="2" borderId="0" xfId="55" applyFont="1" applyFill="1" applyAlignment="1">
      <alignment horizontal="center" vertical="center"/>
    </xf>
    <xf numFmtId="14" fontId="15" fillId="2" borderId="0" xfId="55" applyNumberFormat="1" applyFont="1" applyFill="1" applyAlignment="1">
      <alignment horizontal="center" vertical="center"/>
    </xf>
    <xf numFmtId="0" fontId="16" fillId="2" borderId="0" xfId="55" applyFont="1" applyFill="1" applyAlignment="1">
      <alignment horizontal="center" vertical="center"/>
    </xf>
    <xf numFmtId="0" fontId="15" fillId="2" borderId="0" xfId="55" applyFont="1" applyFill="1" applyAlignment="1">
      <alignment horizontal="left" vertical="center"/>
    </xf>
    <xf numFmtId="0" fontId="21" fillId="0" borderId="9" xfId="55" applyFont="1" applyBorder="1" applyAlignment="1">
      <alignment horizontal="center" vertical="center"/>
    </xf>
    <xf numFmtId="0" fontId="21" fillId="0" borderId="10" xfId="55" applyFont="1" applyBorder="1" applyAlignment="1">
      <alignment horizontal="center"/>
    </xf>
    <xf numFmtId="0" fontId="21" fillId="0" borderId="2" xfId="55" applyFont="1" applyBorder="1" applyAlignment="1">
      <alignment horizontal="center" wrapText="1"/>
    </xf>
    <xf numFmtId="0" fontId="12" fillId="2" borderId="0" xfId="59" applyFont="1" applyFill="1" applyAlignment="1">
      <alignment vertical="center"/>
    </xf>
    <xf numFmtId="14" fontId="12" fillId="2" borderId="0" xfId="59" applyNumberFormat="1" applyFont="1" applyFill="1" applyAlignment="1">
      <alignment vertical="center"/>
    </xf>
    <xf numFmtId="0" fontId="13" fillId="2" borderId="0" xfId="59" applyFont="1" applyFill="1" applyAlignment="1">
      <alignment vertical="center"/>
    </xf>
    <xf numFmtId="0" fontId="12" fillId="2" borderId="0" xfId="59" applyFont="1" applyFill="1" applyAlignment="1">
      <alignment horizontal="left" vertical="center"/>
    </xf>
    <xf numFmtId="0" fontId="15" fillId="2" borderId="0" xfId="59" applyFont="1" applyFill="1" applyAlignment="1">
      <alignment horizontal="center" vertical="center"/>
    </xf>
    <xf numFmtId="14" fontId="15" fillId="2" borderId="0" xfId="59" applyNumberFormat="1" applyFont="1" applyFill="1" applyAlignment="1">
      <alignment horizontal="center" vertical="center"/>
    </xf>
    <xf numFmtId="0" fontId="16" fillId="2" borderId="0" xfId="59" applyFont="1" applyFill="1" applyAlignment="1">
      <alignment horizontal="center" vertical="center"/>
    </xf>
    <xf numFmtId="0" fontId="15" fillId="2" borderId="0" xfId="59" applyFont="1" applyFill="1" applyAlignment="1">
      <alignment horizontal="left" vertical="center"/>
    </xf>
    <xf numFmtId="0" fontId="21" fillId="0" borderId="9" xfId="59" applyFont="1" applyBorder="1" applyAlignment="1">
      <alignment horizontal="center" vertical="center"/>
    </xf>
    <xf numFmtId="0" fontId="21" fillId="0" borderId="10" xfId="59" applyFont="1" applyBorder="1" applyAlignment="1">
      <alignment horizontal="center"/>
    </xf>
    <xf numFmtId="0" fontId="21" fillId="0" borderId="2" xfId="59" applyFont="1" applyBorder="1" applyAlignment="1">
      <alignment horizontal="center" wrapText="1"/>
    </xf>
    <xf numFmtId="0" fontId="12" fillId="2" borderId="0" xfId="63" applyFont="1" applyFill="1" applyAlignment="1">
      <alignment vertical="center"/>
    </xf>
    <xf numFmtId="14" fontId="12" fillId="2" borderId="0" xfId="63" applyNumberFormat="1" applyFont="1" applyFill="1" applyAlignment="1">
      <alignment vertical="center"/>
    </xf>
    <xf numFmtId="0" fontId="13" fillId="2" borderId="0" xfId="63" applyFont="1" applyFill="1" applyAlignment="1">
      <alignment vertical="center"/>
    </xf>
    <xf numFmtId="0" fontId="12" fillId="2" borderId="0" xfId="63" applyFont="1" applyFill="1" applyAlignment="1">
      <alignment horizontal="left" vertical="center"/>
    </xf>
    <xf numFmtId="0" fontId="15" fillId="2" borderId="0" xfId="63" applyFont="1" applyFill="1" applyAlignment="1">
      <alignment horizontal="center" vertical="center"/>
    </xf>
    <xf numFmtId="14" fontId="15" fillId="2" borderId="0" xfId="63" applyNumberFormat="1" applyFont="1" applyFill="1" applyAlignment="1">
      <alignment horizontal="center" vertical="center"/>
    </xf>
    <xf numFmtId="0" fontId="16" fillId="2" borderId="0" xfId="63" applyFont="1" applyFill="1" applyAlignment="1">
      <alignment horizontal="center" vertical="center"/>
    </xf>
    <xf numFmtId="0" fontId="15" fillId="2" borderId="0" xfId="63" applyFont="1" applyFill="1" applyAlignment="1">
      <alignment horizontal="left" vertical="center"/>
    </xf>
    <xf numFmtId="0" fontId="21" fillId="0" borderId="9" xfId="63" applyFont="1" applyBorder="1" applyAlignment="1">
      <alignment horizontal="center" vertical="center"/>
    </xf>
    <xf numFmtId="0" fontId="21" fillId="0" borderId="10" xfId="63" applyFont="1" applyBorder="1" applyAlignment="1">
      <alignment horizontal="center"/>
    </xf>
    <xf numFmtId="0" fontId="21" fillId="0" borderId="2" xfId="63" applyFont="1" applyBorder="1" applyAlignment="1">
      <alignment horizontal="center" wrapText="1"/>
    </xf>
    <xf numFmtId="0" fontId="21" fillId="3" borderId="7" xfId="55" applyFont="1" applyFill="1" applyBorder="1" applyAlignment="1">
      <alignment horizontal="center" vertical="center"/>
    </xf>
    <xf numFmtId="14" fontId="21" fillId="3" borderId="6" xfId="55" applyNumberFormat="1" applyFont="1" applyFill="1" applyBorder="1" applyAlignment="1">
      <alignment horizontal="center" vertical="center"/>
    </xf>
    <xf numFmtId="0" fontId="21" fillId="3" borderId="6" xfId="55" applyFont="1" applyFill="1" applyBorder="1" applyAlignment="1">
      <alignment horizontal="center" vertical="center"/>
    </xf>
    <xf numFmtId="0" fontId="21" fillId="3" borderId="5" xfId="55" applyFont="1" applyFill="1" applyBorder="1" applyAlignment="1">
      <alignment horizontal="center" vertical="center"/>
    </xf>
    <xf numFmtId="0" fontId="21" fillId="3" borderId="5" xfId="55" applyFont="1" applyFill="1" applyBorder="1" applyAlignment="1">
      <alignment horizontal="left" vertical="center"/>
    </xf>
    <xf numFmtId="38" fontId="21" fillId="3" borderId="5" xfId="55" applyNumberFormat="1" applyFont="1" applyFill="1" applyBorder="1" applyAlignment="1">
      <alignment horizontal="right" vertical="center"/>
    </xf>
    <xf numFmtId="38" fontId="14" fillId="3" borderId="5" xfId="55" applyNumberFormat="1" applyFont="1" applyFill="1" applyBorder="1" applyAlignment="1">
      <alignment horizontal="right" vertical="center"/>
    </xf>
    <xf numFmtId="0" fontId="13" fillId="3" borderId="0" xfId="55" applyFont="1" applyFill="1"/>
    <xf numFmtId="38" fontId="13" fillId="3" borderId="0" xfId="55" applyNumberFormat="1" applyFont="1" applyFill="1"/>
    <xf numFmtId="0" fontId="21" fillId="3" borderId="7" xfId="51" applyNumberFormat="1" applyFont="1" applyFill="1" applyBorder="1" applyAlignment="1">
      <alignment horizontal="center" vertical="center"/>
    </xf>
    <xf numFmtId="14" fontId="25" fillId="3" borderId="8" xfId="54" applyNumberFormat="1" applyFont="1" applyFill="1" applyBorder="1" applyAlignment="1">
      <alignment horizontal="center" vertical="center"/>
    </xf>
    <xf numFmtId="0" fontId="25" fillId="3" borderId="8" xfId="54" applyFont="1" applyFill="1" applyBorder="1" applyAlignment="1">
      <alignment horizontal="center" vertical="center"/>
    </xf>
    <xf numFmtId="0" fontId="25" fillId="3" borderId="7" xfId="54" applyFont="1" applyFill="1" applyBorder="1" applyAlignment="1">
      <alignment horizontal="center" vertical="center"/>
    </xf>
    <xf numFmtId="0" fontId="25" fillId="3" borderId="7" xfId="54" applyFont="1" applyFill="1" applyBorder="1" applyAlignment="1">
      <alignment horizontal="left" vertical="center"/>
    </xf>
    <xf numFmtId="38" fontId="25" fillId="3" borderId="7" xfId="54" applyNumberFormat="1" applyFont="1" applyFill="1" applyBorder="1" applyAlignment="1">
      <alignment horizontal="right" vertical="center"/>
    </xf>
    <xf numFmtId="38" fontId="14" fillId="3" borderId="5" xfId="51" applyNumberFormat="1" applyFont="1" applyFill="1" applyBorder="1" applyAlignment="1">
      <alignment horizontal="right" vertical="center"/>
    </xf>
    <xf numFmtId="0" fontId="13" fillId="3" borderId="0" xfId="51" applyFont="1" applyFill="1"/>
    <xf numFmtId="38" fontId="13" fillId="3" borderId="0" xfId="51" applyNumberFormat="1" applyFont="1" applyFill="1"/>
    <xf numFmtId="0" fontId="21" fillId="3" borderId="7" xfId="59" applyFont="1" applyFill="1" applyBorder="1" applyAlignment="1">
      <alignment horizontal="center" vertical="center"/>
    </xf>
    <xf numFmtId="14" fontId="21" fillId="3" borderId="6" xfId="59" applyNumberFormat="1" applyFont="1" applyFill="1" applyBorder="1" applyAlignment="1">
      <alignment horizontal="center" vertical="center"/>
    </xf>
    <xf numFmtId="0" fontId="21" fillId="3" borderId="6" xfId="59" applyFont="1" applyFill="1" applyBorder="1" applyAlignment="1">
      <alignment horizontal="center" vertical="center"/>
    </xf>
    <xf numFmtId="0" fontId="21" fillId="3" borderId="5" xfId="59" applyFont="1" applyFill="1" applyBorder="1" applyAlignment="1">
      <alignment horizontal="center" vertical="center"/>
    </xf>
    <xf numFmtId="0" fontId="21" fillId="3" borderId="5" xfId="59" applyFont="1" applyFill="1" applyBorder="1" applyAlignment="1">
      <alignment horizontal="left" vertical="center"/>
    </xf>
    <xf numFmtId="38" fontId="21" fillId="3" borderId="5" xfId="59" applyNumberFormat="1" applyFont="1" applyFill="1" applyBorder="1" applyAlignment="1">
      <alignment horizontal="right" vertical="center"/>
    </xf>
    <xf numFmtId="38" fontId="14" fillId="3" borderId="5" xfId="59" applyNumberFormat="1" applyFont="1" applyFill="1" applyBorder="1" applyAlignment="1">
      <alignment horizontal="right" vertical="center"/>
    </xf>
    <xf numFmtId="0" fontId="13" fillId="3" borderId="0" xfId="59" applyFont="1" applyFill="1"/>
    <xf numFmtId="38" fontId="13" fillId="3" borderId="0" xfId="59" applyNumberFormat="1" applyFont="1" applyFill="1"/>
    <xf numFmtId="0" fontId="21" fillId="3" borderId="7" xfId="63" applyFont="1" applyFill="1" applyBorder="1" applyAlignment="1">
      <alignment horizontal="center" vertical="center"/>
    </xf>
    <xf numFmtId="166" fontId="21" fillId="3" borderId="6" xfId="63" applyNumberFormat="1" applyFont="1" applyFill="1" applyBorder="1" applyAlignment="1">
      <alignment horizontal="center" vertical="center"/>
    </xf>
    <xf numFmtId="0" fontId="21" fillId="3" borderId="6" xfId="63" applyFont="1" applyFill="1" applyBorder="1" applyAlignment="1">
      <alignment horizontal="center" vertical="center"/>
    </xf>
    <xf numFmtId="0" fontId="21" fillId="3" borderId="5" xfId="63" applyFont="1" applyFill="1" applyBorder="1" applyAlignment="1">
      <alignment horizontal="center" vertical="center"/>
    </xf>
    <xf numFmtId="0" fontId="21" fillId="3" borderId="5" xfId="63" applyFont="1" applyFill="1" applyBorder="1" applyAlignment="1">
      <alignment horizontal="left" vertical="center"/>
    </xf>
    <xf numFmtId="38" fontId="21" fillId="3" borderId="5" xfId="63" applyNumberFormat="1" applyFont="1" applyFill="1" applyBorder="1" applyAlignment="1">
      <alignment horizontal="right" vertical="center"/>
    </xf>
    <xf numFmtId="38" fontId="14" fillId="3" borderId="5" xfId="63" applyNumberFormat="1" applyFont="1" applyFill="1" applyBorder="1" applyAlignment="1">
      <alignment horizontal="right" vertical="center"/>
    </xf>
    <xf numFmtId="0" fontId="13" fillId="3" borderId="0" xfId="63" applyFont="1" applyFill="1"/>
    <xf numFmtId="38" fontId="13" fillId="3" borderId="0" xfId="63" applyNumberFormat="1" applyFont="1" applyFill="1"/>
    <xf numFmtId="0" fontId="12" fillId="0" borderId="0" xfId="63" applyFont="1" applyFill="1" applyAlignment="1">
      <alignment vertical="center"/>
    </xf>
    <xf numFmtId="14" fontId="12" fillId="0" borderId="0" xfId="63" applyNumberFormat="1" applyFont="1" applyFill="1" applyAlignment="1">
      <alignment vertical="center"/>
    </xf>
    <xf numFmtId="0" fontId="13" fillId="0" borderId="0" xfId="63" applyFont="1" applyFill="1" applyAlignment="1">
      <alignment vertical="center"/>
    </xf>
    <xf numFmtId="0" fontId="12" fillId="0" borderId="0" xfId="63" applyFont="1" applyFill="1" applyAlignment="1">
      <alignment horizontal="left" vertical="center"/>
    </xf>
    <xf numFmtId="3" fontId="17" fillId="0" borderId="0" xfId="64" applyNumberFormat="1" applyFont="1" applyFill="1" applyAlignment="1">
      <alignment vertical="center"/>
    </xf>
    <xf numFmtId="0" fontId="11" fillId="0" borderId="0" xfId="63" applyFont="1" applyFill="1"/>
    <xf numFmtId="0" fontId="15" fillId="0" borderId="0" xfId="63" applyFont="1" applyFill="1" applyAlignment="1">
      <alignment horizontal="center" vertical="center"/>
    </xf>
    <xf numFmtId="14" fontId="15" fillId="0" borderId="0" xfId="63" applyNumberFormat="1" applyFont="1" applyFill="1" applyAlignment="1">
      <alignment horizontal="center" vertical="center"/>
    </xf>
    <xf numFmtId="0" fontId="16" fillId="0" borderId="0" xfId="63" applyFont="1" applyFill="1" applyAlignment="1">
      <alignment horizontal="center" vertical="center"/>
    </xf>
    <xf numFmtId="0" fontId="15" fillId="0" borderId="0" xfId="63" applyFont="1" applyFill="1" applyAlignment="1">
      <alignment horizontal="left" vertical="center"/>
    </xf>
    <xf numFmtId="0" fontId="12" fillId="0" borderId="0" xfId="63" applyFont="1" applyFill="1"/>
    <xf numFmtId="0" fontId="17" fillId="0" borderId="1" xfId="63" applyFont="1" applyFill="1" applyBorder="1" applyAlignment="1">
      <alignment horizontal="center" vertical="center"/>
    </xf>
    <xf numFmtId="166" fontId="17" fillId="0" borderId="2" xfId="63" applyNumberFormat="1" applyFont="1" applyFill="1" applyBorder="1" applyAlignment="1">
      <alignment horizontal="center" vertical="center" wrapText="1"/>
    </xf>
    <xf numFmtId="0" fontId="17" fillId="0" borderId="2" xfId="63" applyFont="1" applyFill="1" applyBorder="1" applyAlignment="1">
      <alignment horizontal="center" vertical="center" wrapText="1"/>
    </xf>
    <xf numFmtId="0" fontId="22" fillId="0" borderId="1" xfId="63" applyFont="1" applyFill="1" applyBorder="1" applyAlignment="1">
      <alignment horizontal="center" vertical="center" wrapText="1"/>
    </xf>
    <xf numFmtId="38" fontId="17" fillId="0" borderId="1" xfId="63" applyNumberFormat="1" applyFont="1" applyFill="1" applyBorder="1" applyAlignment="1">
      <alignment horizontal="center" vertical="center" wrapText="1"/>
    </xf>
    <xf numFmtId="0" fontId="12" fillId="0" borderId="0" xfId="63" applyFont="1" applyFill="1" applyAlignment="1">
      <alignment horizontal="center" vertical="center"/>
    </xf>
    <xf numFmtId="0" fontId="21" fillId="0" borderId="7" xfId="63" applyFont="1" applyFill="1" applyBorder="1" applyAlignment="1">
      <alignment horizontal="center" vertical="center"/>
    </xf>
    <xf numFmtId="166" fontId="21" fillId="0" borderId="4" xfId="63" applyNumberFormat="1" applyFont="1" applyFill="1" applyBorder="1" applyAlignment="1">
      <alignment horizontal="center" vertical="center"/>
    </xf>
    <xf numFmtId="0" fontId="21" fillId="0" borderId="4" xfId="63" applyFont="1" applyFill="1" applyBorder="1" applyAlignment="1">
      <alignment horizontal="center" vertical="center"/>
    </xf>
    <xf numFmtId="0" fontId="21" fillId="0" borderId="3" xfId="63" applyFont="1" applyFill="1" applyBorder="1" applyAlignment="1">
      <alignment horizontal="center" vertical="center"/>
    </xf>
    <xf numFmtId="0" fontId="21" fillId="0" borderId="3" xfId="63" applyFont="1" applyFill="1" applyBorder="1" applyAlignment="1">
      <alignment horizontal="left" vertical="center"/>
    </xf>
    <xf numFmtId="38" fontId="21" fillId="0" borderId="3" xfId="63" applyNumberFormat="1" applyFont="1" applyFill="1" applyBorder="1" applyAlignment="1">
      <alignment horizontal="right" vertical="center"/>
    </xf>
    <xf numFmtId="38" fontId="14" fillId="0" borderId="5" xfId="63" applyNumberFormat="1" applyFont="1" applyFill="1" applyBorder="1" applyAlignment="1">
      <alignment horizontal="right" vertical="center"/>
    </xf>
    <xf numFmtId="0" fontId="13" fillId="0" borderId="0" xfId="63" applyFont="1" applyFill="1"/>
    <xf numFmtId="38" fontId="13" fillId="0" borderId="0" xfId="63" applyNumberFormat="1" applyFont="1" applyFill="1"/>
    <xf numFmtId="0" fontId="21" fillId="0" borderId="5" xfId="63" applyFont="1" applyFill="1" applyBorder="1" applyAlignment="1">
      <alignment horizontal="center" vertical="center"/>
    </xf>
    <xf numFmtId="166" fontId="21" fillId="0" borderId="6" xfId="63" applyNumberFormat="1" applyFont="1" applyFill="1" applyBorder="1" applyAlignment="1">
      <alignment horizontal="center" vertical="center"/>
    </xf>
    <xf numFmtId="0" fontId="21" fillId="0" borderId="6" xfId="63" applyFont="1" applyFill="1" applyBorder="1" applyAlignment="1">
      <alignment horizontal="center" vertical="center"/>
    </xf>
    <xf numFmtId="0" fontId="21" fillId="0" borderId="5" xfId="63" applyFont="1" applyFill="1" applyBorder="1" applyAlignment="1">
      <alignment horizontal="left" vertical="center"/>
    </xf>
    <xf numFmtId="38" fontId="21" fillId="0" borderId="5" xfId="63" applyNumberFormat="1" applyFont="1" applyFill="1" applyBorder="1" applyAlignment="1">
      <alignment horizontal="right" vertical="center"/>
    </xf>
    <xf numFmtId="3" fontId="21" fillId="0" borderId="5" xfId="63" applyNumberFormat="1" applyFont="1" applyFill="1" applyBorder="1" applyAlignment="1">
      <alignment horizontal="right" vertical="center"/>
    </xf>
    <xf numFmtId="166" fontId="21" fillId="0" borderId="8" xfId="63" applyNumberFormat="1" applyFont="1" applyFill="1" applyBorder="1" applyAlignment="1">
      <alignment horizontal="center" vertical="center"/>
    </xf>
    <xf numFmtId="0" fontId="21" fillId="0" borderId="8" xfId="63" applyFont="1" applyFill="1" applyBorder="1" applyAlignment="1">
      <alignment horizontal="center" vertical="center"/>
    </xf>
    <xf numFmtId="0" fontId="21" fillId="0" borderId="7" xfId="63" applyFont="1" applyFill="1" applyBorder="1" applyAlignment="1">
      <alignment horizontal="left" vertical="center"/>
    </xf>
    <xf numFmtId="166" fontId="14" fillId="0" borderId="6" xfId="63" applyNumberFormat="1" applyFont="1" applyFill="1" applyBorder="1" applyAlignment="1">
      <alignment horizontal="center" vertical="center"/>
    </xf>
    <xf numFmtId="0" fontId="14" fillId="0" borderId="6" xfId="63" applyFont="1" applyFill="1" applyBorder="1" applyAlignment="1">
      <alignment horizontal="center" vertical="center"/>
    </xf>
    <xf numFmtId="0" fontId="14" fillId="0" borderId="5" xfId="63" applyFont="1" applyFill="1" applyBorder="1" applyAlignment="1">
      <alignment horizontal="left" vertical="center"/>
    </xf>
    <xf numFmtId="165" fontId="21" fillId="0" borderId="5" xfId="65" applyNumberFormat="1" applyFont="1" applyFill="1" applyBorder="1" applyAlignment="1">
      <alignment horizontal="left" vertical="center"/>
    </xf>
    <xf numFmtId="166" fontId="14" fillId="0" borderId="5" xfId="63" applyNumberFormat="1" applyFont="1" applyFill="1" applyBorder="1" applyAlignment="1">
      <alignment horizontal="center" vertical="center"/>
    </xf>
    <xf numFmtId="166" fontId="25" fillId="0" borderId="7" xfId="67" applyNumberFormat="1" applyFont="1" applyFill="1" applyBorder="1" applyAlignment="1">
      <alignment horizontal="center" vertical="center"/>
    </xf>
    <xf numFmtId="0" fontId="25" fillId="0" borderId="7" xfId="67" applyFont="1" applyFill="1" applyBorder="1" applyAlignment="1">
      <alignment horizontal="center" vertical="center"/>
    </xf>
    <xf numFmtId="0" fontId="25" fillId="0" borderId="7" xfId="67" applyFont="1" applyFill="1" applyBorder="1" applyAlignment="1">
      <alignment horizontal="left" vertical="center"/>
    </xf>
    <xf numFmtId="38" fontId="25" fillId="0" borderId="7" xfId="67" applyNumberFormat="1" applyFont="1" applyFill="1" applyBorder="1" applyAlignment="1">
      <alignment horizontal="right" vertical="center"/>
    </xf>
    <xf numFmtId="166" fontId="25" fillId="0" borderId="5" xfId="67" applyNumberFormat="1" applyFont="1" applyFill="1" applyBorder="1" applyAlignment="1">
      <alignment horizontal="center" vertical="center"/>
    </xf>
    <xf numFmtId="0" fontId="25" fillId="0" borderId="5" xfId="67" applyFont="1" applyFill="1" applyBorder="1" applyAlignment="1">
      <alignment horizontal="center" vertical="center"/>
    </xf>
    <xf numFmtId="0" fontId="25" fillId="0" borderId="5" xfId="67" applyFont="1" applyFill="1" applyBorder="1" applyAlignment="1">
      <alignment horizontal="left" vertical="center"/>
    </xf>
    <xf numFmtId="38" fontId="25" fillId="0" borderId="5" xfId="67" applyNumberFormat="1" applyFont="1" applyFill="1" applyBorder="1" applyAlignment="1">
      <alignment horizontal="right" vertical="center"/>
    </xf>
    <xf numFmtId="166" fontId="25" fillId="0" borderId="8" xfId="67" applyNumberFormat="1" applyFont="1" applyFill="1" applyBorder="1" applyAlignment="1">
      <alignment horizontal="center" vertical="center"/>
    </xf>
    <xf numFmtId="0" fontId="25" fillId="0" borderId="8" xfId="67" applyFont="1" applyFill="1" applyBorder="1" applyAlignment="1">
      <alignment horizontal="center" vertical="center"/>
    </xf>
    <xf numFmtId="166" fontId="14" fillId="0" borderId="8" xfId="63" applyNumberFormat="1" applyFont="1" applyFill="1" applyBorder="1" applyAlignment="1">
      <alignment horizontal="center" vertical="center"/>
    </xf>
    <xf numFmtId="0" fontId="14" fillId="0" borderId="8" xfId="63" applyFont="1" applyFill="1" applyBorder="1" applyAlignment="1">
      <alignment horizontal="center" vertical="center"/>
    </xf>
    <xf numFmtId="0" fontId="14" fillId="0" borderId="7" xfId="63" applyFont="1" applyFill="1" applyBorder="1" applyAlignment="1">
      <alignment horizontal="left" vertical="center"/>
    </xf>
    <xf numFmtId="38" fontId="14" fillId="0" borderId="7" xfId="63" applyNumberFormat="1" applyFont="1" applyFill="1" applyBorder="1" applyAlignment="1">
      <alignment horizontal="right" vertical="center"/>
    </xf>
    <xf numFmtId="0" fontId="21" fillId="0" borderId="9" xfId="63" applyFont="1" applyFill="1" applyBorder="1" applyAlignment="1">
      <alignment horizontal="center" vertical="center"/>
    </xf>
    <xf numFmtId="0" fontId="21" fillId="0" borderId="10" xfId="63" applyFont="1" applyFill="1" applyBorder="1" applyAlignment="1">
      <alignment horizontal="center"/>
    </xf>
    <xf numFmtId="0" fontId="21" fillId="0" borderId="2" xfId="63" applyFont="1" applyFill="1" applyBorder="1" applyAlignment="1">
      <alignment horizontal="center" wrapText="1"/>
    </xf>
    <xf numFmtId="38" fontId="17" fillId="0" borderId="1" xfId="63" applyNumberFormat="1" applyFont="1" applyFill="1" applyBorder="1" applyAlignment="1">
      <alignment horizontal="right" vertical="center"/>
    </xf>
    <xf numFmtId="165" fontId="14" fillId="0" borderId="0" xfId="65" applyNumberFormat="1" applyFont="1" applyFill="1" applyAlignment="1">
      <alignment horizontal="center" vertical="center"/>
    </xf>
    <xf numFmtId="0" fontId="14" fillId="0" borderId="0" xfId="63" applyFont="1" applyFill="1" applyAlignment="1">
      <alignment horizontal="center" vertical="center"/>
    </xf>
    <xf numFmtId="166" fontId="14" fillId="0" borderId="0" xfId="63" applyNumberFormat="1" applyFont="1" applyFill="1"/>
    <xf numFmtId="0" fontId="14" fillId="0" borderId="0" xfId="63" applyFont="1" applyFill="1" applyAlignment="1">
      <alignment horizontal="center"/>
    </xf>
    <xf numFmtId="0" fontId="21" fillId="0" borderId="0" xfId="63" applyFont="1" applyFill="1" applyAlignment="1">
      <alignment horizontal="center"/>
    </xf>
    <xf numFmtId="0" fontId="14" fillId="0" borderId="0" xfId="63" applyFont="1" applyFill="1" applyAlignment="1">
      <alignment horizontal="left"/>
    </xf>
    <xf numFmtId="38" fontId="14" fillId="0" borderId="0" xfId="63" applyNumberFormat="1" applyFont="1" applyFill="1"/>
    <xf numFmtId="38" fontId="14" fillId="0" borderId="0" xfId="63" applyNumberFormat="1" applyFont="1" applyFill="1" applyAlignment="1">
      <alignment horizontal="right"/>
    </xf>
    <xf numFmtId="38" fontId="23" fillId="0" borderId="0" xfId="63" applyNumberFormat="1" applyFont="1" applyFill="1"/>
    <xf numFmtId="38" fontId="14" fillId="0" borderId="0" xfId="63" applyNumberFormat="1" applyFont="1" applyFill="1" applyAlignment="1">
      <alignment horizontal="center"/>
    </xf>
    <xf numFmtId="38" fontId="17" fillId="0" borderId="0" xfId="63" applyNumberFormat="1" applyFont="1" applyFill="1"/>
    <xf numFmtId="38" fontId="12" fillId="0" borderId="0" xfId="63" applyNumberFormat="1" applyFont="1" applyFill="1"/>
    <xf numFmtId="14" fontId="21" fillId="3" borderId="6" xfId="51" applyNumberFormat="1" applyFont="1" applyFill="1" applyBorder="1" applyAlignment="1">
      <alignment horizontal="center" vertical="center"/>
    </xf>
    <xf numFmtId="0" fontId="21" fillId="3" borderId="6" xfId="51" applyNumberFormat="1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left" vertical="center"/>
    </xf>
    <xf numFmtId="38" fontId="21" fillId="3" borderId="5" xfId="51" applyNumberFormat="1" applyFont="1" applyFill="1" applyBorder="1" applyAlignment="1">
      <alignment horizontal="right" vertical="center"/>
    </xf>
    <xf numFmtId="14" fontId="25" fillId="3" borderId="5" xfId="54" applyNumberFormat="1" applyFont="1" applyFill="1" applyBorder="1" applyAlignment="1">
      <alignment horizontal="center" vertical="center"/>
    </xf>
    <xf numFmtId="0" fontId="25" fillId="3" borderId="5" xfId="54" applyFont="1" applyFill="1" applyBorder="1" applyAlignment="1">
      <alignment horizontal="center" vertical="center"/>
    </xf>
    <xf numFmtId="0" fontId="25" fillId="3" borderId="5" xfId="54" applyFont="1" applyFill="1" applyBorder="1" applyAlignment="1">
      <alignment horizontal="left" vertical="center"/>
    </xf>
    <xf numFmtId="38" fontId="25" fillId="3" borderId="5" xfId="54" applyNumberFormat="1" applyFont="1" applyFill="1" applyBorder="1" applyAlignment="1">
      <alignment horizontal="right" vertical="center"/>
    </xf>
    <xf numFmtId="14" fontId="25" fillId="3" borderId="7" xfId="54" applyNumberFormat="1" applyFont="1" applyFill="1" applyBorder="1" applyAlignment="1">
      <alignment horizontal="center" vertical="center"/>
    </xf>
    <xf numFmtId="14" fontId="21" fillId="3" borderId="8" xfId="59" applyNumberFormat="1" applyFont="1" applyFill="1" applyBorder="1" applyAlignment="1">
      <alignment horizontal="center" vertical="center"/>
    </xf>
    <xf numFmtId="0" fontId="21" fillId="3" borderId="8" xfId="59" applyFont="1" applyFill="1" applyBorder="1" applyAlignment="1">
      <alignment horizontal="center" vertical="center"/>
    </xf>
    <xf numFmtId="0" fontId="21" fillId="3" borderId="7" xfId="59" applyFont="1" applyFill="1" applyBorder="1" applyAlignment="1">
      <alignment horizontal="left" vertical="center"/>
    </xf>
  </cellXfs>
  <cellStyles count="68">
    <cellStyle name="Comma" xfId="50" builtinId="3"/>
    <cellStyle name="Comma 10" xfId="42"/>
    <cellStyle name="Comma 11" xfId="48"/>
    <cellStyle name="Comma 11 2" xfId="53"/>
    <cellStyle name="Comma 11 2 2" xfId="57"/>
    <cellStyle name="Comma 11 2 3" xfId="61"/>
    <cellStyle name="Comma 11 2 4" xfId="66"/>
    <cellStyle name="Comma 12" xfId="65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2 2 2" xfId="55"/>
    <cellStyle name="Normal 19 2 4 2 2 3" xfId="59"/>
    <cellStyle name="Normal 19 2 4 2 2 4" xfId="6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2 2 2" xfId="56"/>
    <cellStyle name="Normal 2 3 2 4 2 2 3" xfId="60"/>
    <cellStyle name="Normal 2 3 2 4 2 2 4" xfId="64"/>
    <cellStyle name="Normal 2 3 2 4 4" xfId="45"/>
    <cellStyle name="Normal 20" xfId="43"/>
    <cellStyle name="Normal 20 2" xfId="49"/>
    <cellStyle name="Normal 20 2 2" xfId="54"/>
    <cellStyle name="Normal 20 2 2 2" xfId="58"/>
    <cellStyle name="Normal 20 2 2 3" xfId="62"/>
    <cellStyle name="Normal 20 2 2 4" xfId="67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773"/>
  <sheetViews>
    <sheetView showZeros="0" workbookViewId="0">
      <selection activeCell="A3" sqref="A3:F3"/>
    </sheetView>
  </sheetViews>
  <sheetFormatPr defaultColWidth="9.140625" defaultRowHeight="17.25" customHeight="1"/>
  <cols>
    <col min="1" max="1" width="5.28515625" style="35" customWidth="1"/>
    <col min="2" max="2" width="10.7109375" style="51" customWidth="1"/>
    <col min="3" max="3" width="10.140625" style="36" customWidth="1"/>
    <col min="4" max="4" width="10" style="37" customWidth="1"/>
    <col min="5" max="5" width="61.7109375" style="38" customWidth="1"/>
    <col min="6" max="6" width="13.28515625" style="39" customWidth="1"/>
    <col min="7" max="7" width="11.28515625" style="39" customWidth="1"/>
    <col min="8" max="8" width="13.140625" style="39" customWidth="1"/>
    <col min="9" max="9" width="9.140625" style="3"/>
    <col min="10" max="10" width="14.85546875" style="3" customWidth="1"/>
    <col min="11" max="11" width="16.42578125" style="3" bestFit="1" customWidth="1"/>
    <col min="12" max="16384" width="9.140625" style="3"/>
  </cols>
  <sheetData>
    <row r="1" spans="1:10" s="2" customFormat="1" ht="30.75" customHeight="1">
      <c r="A1" s="319" t="s">
        <v>0</v>
      </c>
      <c r="B1" s="320"/>
      <c r="C1" s="320"/>
      <c r="D1" s="321"/>
      <c r="E1" s="322"/>
      <c r="F1" s="323"/>
      <c r="G1" s="1"/>
      <c r="H1" s="1"/>
    </row>
    <row r="2" spans="1:10" s="2" customFormat="1" ht="30.75" customHeight="1">
      <c r="A2" s="319" t="s">
        <v>1</v>
      </c>
      <c r="B2" s="320"/>
      <c r="C2" s="320"/>
      <c r="D2" s="321"/>
      <c r="E2" s="322"/>
      <c r="F2" s="323"/>
      <c r="G2" s="1"/>
      <c r="H2" s="1"/>
    </row>
    <row r="3" spans="1:10" s="2" customFormat="1" ht="30.75" customHeight="1">
      <c r="A3" s="319" t="s">
        <v>10</v>
      </c>
      <c r="B3" s="320"/>
      <c r="C3" s="320"/>
      <c r="D3" s="321"/>
      <c r="E3" s="322"/>
      <c r="F3" s="323"/>
      <c r="G3" s="1"/>
      <c r="H3" s="1"/>
    </row>
    <row r="4" spans="1:10" ht="45.75" customHeight="1">
      <c r="A4" s="324" t="s">
        <v>12</v>
      </c>
      <c r="B4" s="325"/>
      <c r="C4" s="325"/>
      <c r="D4" s="326"/>
      <c r="E4" s="327"/>
      <c r="F4" s="328"/>
      <c r="G4" s="328"/>
      <c r="H4" s="328"/>
    </row>
    <row r="5" spans="1:10" s="9" customFormat="1" ht="46.5" customHeight="1">
      <c r="A5" s="4" t="s">
        <v>2</v>
      </c>
      <c r="B5" s="44" t="s">
        <v>3</v>
      </c>
      <c r="C5" s="5" t="s">
        <v>5</v>
      </c>
      <c r="D5" s="6" t="s">
        <v>4</v>
      </c>
      <c r="E5" s="7" t="s">
        <v>6</v>
      </c>
      <c r="F5" s="8" t="s">
        <v>7</v>
      </c>
      <c r="G5" s="8" t="s">
        <v>8</v>
      </c>
      <c r="H5" s="8" t="s">
        <v>9</v>
      </c>
    </row>
    <row r="6" spans="1:10" s="16" customFormat="1" ht="25.5" customHeight="1">
      <c r="A6" s="10">
        <v>1</v>
      </c>
      <c r="B6" s="45">
        <v>44896</v>
      </c>
      <c r="C6" s="11" t="s">
        <v>13</v>
      </c>
      <c r="D6" s="12" t="s">
        <v>14</v>
      </c>
      <c r="E6" s="13" t="s">
        <v>15</v>
      </c>
      <c r="F6" s="14">
        <v>2065690</v>
      </c>
      <c r="G6" s="14">
        <v>165255</v>
      </c>
      <c r="H6" s="15">
        <f>F6+G6</f>
        <v>2230945</v>
      </c>
      <c r="J6" s="17"/>
    </row>
    <row r="7" spans="1:10" s="16" customFormat="1" ht="25.5" customHeight="1">
      <c r="A7" s="18">
        <v>2</v>
      </c>
      <c r="B7" s="46">
        <v>44896</v>
      </c>
      <c r="C7" s="19" t="s">
        <v>16</v>
      </c>
      <c r="D7" s="20" t="s">
        <v>14</v>
      </c>
      <c r="E7" s="21" t="s">
        <v>17</v>
      </c>
      <c r="F7" s="22">
        <v>3898572</v>
      </c>
      <c r="G7" s="22">
        <v>311886</v>
      </c>
      <c r="H7" s="15">
        <f t="shared" ref="H7:H70" si="0">F7+G7</f>
        <v>4210458</v>
      </c>
      <c r="J7" s="17"/>
    </row>
    <row r="8" spans="1:10" s="16" customFormat="1" ht="25.5" customHeight="1">
      <c r="A8" s="10">
        <v>3</v>
      </c>
      <c r="B8" s="46">
        <v>44896</v>
      </c>
      <c r="C8" s="19" t="s">
        <v>18</v>
      </c>
      <c r="D8" s="20" t="s">
        <v>14</v>
      </c>
      <c r="E8" s="21" t="s">
        <v>19</v>
      </c>
      <c r="F8" s="22">
        <v>2103205</v>
      </c>
      <c r="G8" s="22">
        <v>168256</v>
      </c>
      <c r="H8" s="15">
        <f t="shared" si="0"/>
        <v>2271461</v>
      </c>
      <c r="J8" s="17"/>
    </row>
    <row r="9" spans="1:10" s="16" customFormat="1" ht="25.5" customHeight="1">
      <c r="A9" s="10">
        <v>4</v>
      </c>
      <c r="B9" s="46">
        <v>44896</v>
      </c>
      <c r="C9" s="19" t="s">
        <v>20</v>
      </c>
      <c r="D9" s="20" t="s">
        <v>14</v>
      </c>
      <c r="E9" s="21" t="s">
        <v>21</v>
      </c>
      <c r="F9" s="22">
        <v>2203592</v>
      </c>
      <c r="G9" s="22">
        <v>176287</v>
      </c>
      <c r="H9" s="15">
        <f t="shared" si="0"/>
        <v>2379879</v>
      </c>
      <c r="J9" s="17"/>
    </row>
    <row r="10" spans="1:10" s="16" customFormat="1" ht="25.5" customHeight="1">
      <c r="A10" s="18">
        <v>5</v>
      </c>
      <c r="B10" s="46">
        <v>44896</v>
      </c>
      <c r="C10" s="19" t="s">
        <v>22</v>
      </c>
      <c r="D10" s="20" t="s">
        <v>14</v>
      </c>
      <c r="E10" s="21" t="s">
        <v>23</v>
      </c>
      <c r="F10" s="22">
        <v>4648125</v>
      </c>
      <c r="G10" s="22">
        <v>371850</v>
      </c>
      <c r="H10" s="15">
        <f t="shared" si="0"/>
        <v>5019975</v>
      </c>
      <c r="J10" s="17"/>
    </row>
    <row r="11" spans="1:10" s="16" customFormat="1" ht="25.5" customHeight="1">
      <c r="A11" s="10">
        <v>6</v>
      </c>
      <c r="B11" s="46">
        <v>44896</v>
      </c>
      <c r="C11" s="19" t="s">
        <v>24</v>
      </c>
      <c r="D11" s="20" t="s">
        <v>14</v>
      </c>
      <c r="E11" s="21" t="s">
        <v>25</v>
      </c>
      <c r="F11" s="22">
        <v>2158872</v>
      </c>
      <c r="G11" s="22">
        <v>172710</v>
      </c>
      <c r="H11" s="15">
        <f t="shared" si="0"/>
        <v>2331582</v>
      </c>
      <c r="J11" s="17"/>
    </row>
    <row r="12" spans="1:10" s="16" customFormat="1" ht="25.5" customHeight="1">
      <c r="A12" s="10">
        <v>7</v>
      </c>
      <c r="B12" s="46">
        <v>44896</v>
      </c>
      <c r="C12" s="19" t="s">
        <v>26</v>
      </c>
      <c r="D12" s="20" t="s">
        <v>14</v>
      </c>
      <c r="E12" s="21" t="s">
        <v>27</v>
      </c>
      <c r="F12" s="22">
        <v>2447454</v>
      </c>
      <c r="G12" s="22">
        <v>195796</v>
      </c>
      <c r="H12" s="15">
        <f t="shared" si="0"/>
        <v>2643250</v>
      </c>
      <c r="J12" s="17"/>
    </row>
    <row r="13" spans="1:10" s="16" customFormat="1" ht="25.5" customHeight="1">
      <c r="A13" s="10">
        <v>8</v>
      </c>
      <c r="B13" s="46">
        <v>44896</v>
      </c>
      <c r="C13" s="19" t="s">
        <v>28</v>
      </c>
      <c r="D13" s="20" t="s">
        <v>14</v>
      </c>
      <c r="E13" s="21" t="s">
        <v>29</v>
      </c>
      <c r="F13" s="22">
        <v>4271400</v>
      </c>
      <c r="G13" s="22">
        <v>341712</v>
      </c>
      <c r="H13" s="15">
        <f t="shared" si="0"/>
        <v>4613112</v>
      </c>
      <c r="J13" s="17"/>
    </row>
    <row r="14" spans="1:10" s="16" customFormat="1" ht="25.5" customHeight="1">
      <c r="A14" s="10">
        <v>9</v>
      </c>
      <c r="B14" s="46">
        <v>44896</v>
      </c>
      <c r="C14" s="19" t="s">
        <v>30</v>
      </c>
      <c r="D14" s="20" t="s">
        <v>14</v>
      </c>
      <c r="E14" s="21" t="s">
        <v>31</v>
      </c>
      <c r="F14" s="22">
        <v>2956983</v>
      </c>
      <c r="G14" s="22">
        <v>236559</v>
      </c>
      <c r="H14" s="15">
        <f t="shared" si="0"/>
        <v>3193542</v>
      </c>
      <c r="J14" s="17"/>
    </row>
    <row r="15" spans="1:10" s="16" customFormat="1" ht="25.5" customHeight="1">
      <c r="A15" s="10">
        <v>10</v>
      </c>
      <c r="B15" s="46">
        <v>44896</v>
      </c>
      <c r="C15" s="19" t="s">
        <v>32</v>
      </c>
      <c r="D15" s="20" t="s">
        <v>14</v>
      </c>
      <c r="E15" s="21" t="s">
        <v>33</v>
      </c>
      <c r="F15" s="22">
        <v>3524172</v>
      </c>
      <c r="G15" s="22">
        <v>281934</v>
      </c>
      <c r="H15" s="15">
        <f t="shared" si="0"/>
        <v>3806106</v>
      </c>
      <c r="J15" s="17"/>
    </row>
    <row r="16" spans="1:10" s="16" customFormat="1" ht="25.5" customHeight="1">
      <c r="A16" s="10">
        <v>11</v>
      </c>
      <c r="B16" s="46">
        <v>44896</v>
      </c>
      <c r="C16" s="19" t="s">
        <v>34</v>
      </c>
      <c r="D16" s="20" t="s">
        <v>14</v>
      </c>
      <c r="E16" s="21" t="s">
        <v>35</v>
      </c>
      <c r="F16" s="22">
        <v>2705736</v>
      </c>
      <c r="G16" s="22">
        <v>216459</v>
      </c>
      <c r="H16" s="15">
        <f t="shared" si="0"/>
        <v>2922195</v>
      </c>
      <c r="J16" s="17"/>
    </row>
    <row r="17" spans="1:10" s="16" customFormat="1" ht="25.5" customHeight="1">
      <c r="A17" s="10">
        <v>12</v>
      </c>
      <c r="B17" s="46">
        <v>44896</v>
      </c>
      <c r="C17" s="19" t="s">
        <v>36</v>
      </c>
      <c r="D17" s="20" t="s">
        <v>14</v>
      </c>
      <c r="E17" s="21" t="s">
        <v>37</v>
      </c>
      <c r="F17" s="22">
        <v>2447013</v>
      </c>
      <c r="G17" s="22">
        <v>195761</v>
      </c>
      <c r="H17" s="15">
        <f t="shared" si="0"/>
        <v>2642774</v>
      </c>
      <c r="J17" s="17"/>
    </row>
    <row r="18" spans="1:10" s="16" customFormat="1" ht="25.5" customHeight="1">
      <c r="A18" s="10">
        <v>13</v>
      </c>
      <c r="B18" s="46">
        <v>44896</v>
      </c>
      <c r="C18" s="19" t="s">
        <v>38</v>
      </c>
      <c r="D18" s="20" t="s">
        <v>14</v>
      </c>
      <c r="E18" s="21" t="s">
        <v>39</v>
      </c>
      <c r="F18" s="22">
        <v>3294276</v>
      </c>
      <c r="G18" s="22">
        <v>263542</v>
      </c>
      <c r="H18" s="15">
        <f t="shared" si="0"/>
        <v>3557818</v>
      </c>
      <c r="J18" s="17"/>
    </row>
    <row r="19" spans="1:10" s="16" customFormat="1" ht="25.5" customHeight="1">
      <c r="A19" s="10">
        <v>14</v>
      </c>
      <c r="B19" s="46">
        <v>44896</v>
      </c>
      <c r="C19" s="19" t="s">
        <v>40</v>
      </c>
      <c r="D19" s="20" t="s">
        <v>14</v>
      </c>
      <c r="E19" s="21" t="s">
        <v>41</v>
      </c>
      <c r="F19" s="22">
        <v>2767266</v>
      </c>
      <c r="G19" s="22">
        <v>221381</v>
      </c>
      <c r="H19" s="15">
        <f t="shared" si="0"/>
        <v>2988647</v>
      </c>
      <c r="J19" s="17"/>
    </row>
    <row r="20" spans="1:10" s="16" customFormat="1" ht="25.5" customHeight="1">
      <c r="A20" s="10">
        <v>15</v>
      </c>
      <c r="B20" s="46">
        <v>44896</v>
      </c>
      <c r="C20" s="19" t="s">
        <v>42</v>
      </c>
      <c r="D20" s="20" t="s">
        <v>14</v>
      </c>
      <c r="E20" s="21" t="s">
        <v>43</v>
      </c>
      <c r="F20" s="22">
        <v>4135658</v>
      </c>
      <c r="G20" s="22">
        <v>330853</v>
      </c>
      <c r="H20" s="15">
        <f t="shared" si="0"/>
        <v>4466511</v>
      </c>
      <c r="J20" s="17"/>
    </row>
    <row r="21" spans="1:10" s="16" customFormat="1" ht="25.5" customHeight="1">
      <c r="A21" s="10">
        <v>16</v>
      </c>
      <c r="B21" s="46">
        <v>44896</v>
      </c>
      <c r="C21" s="19" t="s">
        <v>44</v>
      </c>
      <c r="D21" s="20" t="s">
        <v>14</v>
      </c>
      <c r="E21" s="21" t="s">
        <v>45</v>
      </c>
      <c r="F21" s="22">
        <v>2846432</v>
      </c>
      <c r="G21" s="22">
        <v>227715</v>
      </c>
      <c r="H21" s="15">
        <f t="shared" si="0"/>
        <v>3074147</v>
      </c>
      <c r="J21" s="17"/>
    </row>
    <row r="22" spans="1:10" s="16" customFormat="1" ht="25.5" customHeight="1">
      <c r="A22" s="10">
        <v>17</v>
      </c>
      <c r="B22" s="46">
        <v>44896</v>
      </c>
      <c r="C22" s="19" t="s">
        <v>46</v>
      </c>
      <c r="D22" s="20" t="s">
        <v>14</v>
      </c>
      <c r="E22" s="21" t="s">
        <v>47</v>
      </c>
      <c r="F22" s="22">
        <v>2447013</v>
      </c>
      <c r="G22" s="22">
        <v>195761</v>
      </c>
      <c r="H22" s="15">
        <f t="shared" si="0"/>
        <v>2642774</v>
      </c>
      <c r="J22" s="17"/>
    </row>
    <row r="23" spans="1:10" s="16" customFormat="1" ht="25.5" customHeight="1">
      <c r="A23" s="10">
        <v>18</v>
      </c>
      <c r="B23" s="46">
        <v>44896</v>
      </c>
      <c r="C23" s="19" t="s">
        <v>48</v>
      </c>
      <c r="D23" s="20" t="s">
        <v>14</v>
      </c>
      <c r="E23" s="21" t="s">
        <v>49</v>
      </c>
      <c r="F23" s="22">
        <v>2155644</v>
      </c>
      <c r="G23" s="22">
        <v>172452</v>
      </c>
      <c r="H23" s="15">
        <f t="shared" si="0"/>
        <v>2328096</v>
      </c>
      <c r="J23" s="17"/>
    </row>
    <row r="24" spans="1:10" s="16" customFormat="1" ht="25.5" customHeight="1">
      <c r="A24" s="10">
        <v>19</v>
      </c>
      <c r="B24" s="46">
        <v>44896</v>
      </c>
      <c r="C24" s="19" t="s">
        <v>50</v>
      </c>
      <c r="D24" s="20" t="s">
        <v>14</v>
      </c>
      <c r="E24" s="21" t="s">
        <v>51</v>
      </c>
      <c r="F24" s="22">
        <v>2789252</v>
      </c>
      <c r="G24" s="22">
        <v>223140</v>
      </c>
      <c r="H24" s="15">
        <f t="shared" si="0"/>
        <v>3012392</v>
      </c>
      <c r="J24" s="17"/>
    </row>
    <row r="25" spans="1:10" s="16" customFormat="1" ht="25.5" customHeight="1">
      <c r="A25" s="10">
        <v>20</v>
      </c>
      <c r="B25" s="46">
        <v>44896</v>
      </c>
      <c r="C25" s="19" t="s">
        <v>52</v>
      </c>
      <c r="D25" s="20" t="s">
        <v>14</v>
      </c>
      <c r="E25" s="21" t="s">
        <v>53</v>
      </c>
      <c r="F25" s="22">
        <v>2016232</v>
      </c>
      <c r="G25" s="22">
        <v>161299</v>
      </c>
      <c r="H25" s="15">
        <f t="shared" si="0"/>
        <v>2177531</v>
      </c>
      <c r="J25" s="17"/>
    </row>
    <row r="26" spans="1:10" s="16" customFormat="1" ht="25.5" customHeight="1">
      <c r="A26" s="10">
        <v>21</v>
      </c>
      <c r="B26" s="46">
        <v>44896</v>
      </c>
      <c r="C26" s="19" t="s">
        <v>54</v>
      </c>
      <c r="D26" s="20" t="s">
        <v>14</v>
      </c>
      <c r="E26" s="21" t="s">
        <v>55</v>
      </c>
      <c r="F26" s="22">
        <v>1945632</v>
      </c>
      <c r="G26" s="22">
        <v>155651</v>
      </c>
      <c r="H26" s="15">
        <f t="shared" si="0"/>
        <v>2101283</v>
      </c>
      <c r="J26" s="17"/>
    </row>
    <row r="27" spans="1:10" s="16" customFormat="1" ht="25.5" customHeight="1">
      <c r="A27" s="10">
        <v>22</v>
      </c>
      <c r="B27" s="46">
        <v>44896</v>
      </c>
      <c r="C27" s="19" t="s">
        <v>56</v>
      </c>
      <c r="D27" s="20" t="s">
        <v>14</v>
      </c>
      <c r="E27" s="21" t="s">
        <v>57</v>
      </c>
      <c r="F27" s="22">
        <v>1599128</v>
      </c>
      <c r="G27" s="22">
        <v>127930</v>
      </c>
      <c r="H27" s="15">
        <f t="shared" si="0"/>
        <v>1727058</v>
      </c>
      <c r="J27" s="17"/>
    </row>
    <row r="28" spans="1:10" s="16" customFormat="1" ht="25.5" customHeight="1">
      <c r="A28" s="10">
        <v>23</v>
      </c>
      <c r="B28" s="46">
        <v>44896</v>
      </c>
      <c r="C28" s="19" t="s">
        <v>58</v>
      </c>
      <c r="D28" s="20" t="s">
        <v>14</v>
      </c>
      <c r="E28" s="21" t="s">
        <v>59</v>
      </c>
      <c r="F28" s="22">
        <v>2401470</v>
      </c>
      <c r="G28" s="22">
        <v>192118</v>
      </c>
      <c r="H28" s="15">
        <f t="shared" si="0"/>
        <v>2593588</v>
      </c>
      <c r="J28" s="17"/>
    </row>
    <row r="29" spans="1:10" s="16" customFormat="1" ht="25.5" customHeight="1">
      <c r="A29" s="10">
        <v>24</v>
      </c>
      <c r="B29" s="46">
        <v>44896</v>
      </c>
      <c r="C29" s="19" t="s">
        <v>60</v>
      </c>
      <c r="D29" s="20" t="s">
        <v>14</v>
      </c>
      <c r="E29" s="21" t="s">
        <v>61</v>
      </c>
      <c r="F29" s="22">
        <v>580800</v>
      </c>
      <c r="G29" s="22">
        <v>46464</v>
      </c>
      <c r="H29" s="15">
        <f t="shared" si="0"/>
        <v>627264</v>
      </c>
      <c r="J29" s="17"/>
    </row>
    <row r="30" spans="1:10" s="16" customFormat="1" ht="25.5" customHeight="1">
      <c r="A30" s="10">
        <v>25</v>
      </c>
      <c r="B30" s="46">
        <v>44896</v>
      </c>
      <c r="C30" s="19" t="s">
        <v>62</v>
      </c>
      <c r="D30" s="20" t="s">
        <v>14</v>
      </c>
      <c r="E30" s="21" t="s">
        <v>63</v>
      </c>
      <c r="F30" s="22">
        <v>1235684</v>
      </c>
      <c r="G30" s="22">
        <v>98855</v>
      </c>
      <c r="H30" s="15">
        <f t="shared" si="0"/>
        <v>1334539</v>
      </c>
      <c r="J30" s="17"/>
    </row>
    <row r="31" spans="1:10" s="16" customFormat="1" ht="25.5" customHeight="1">
      <c r="A31" s="10">
        <v>26</v>
      </c>
      <c r="B31" s="46">
        <v>44896</v>
      </c>
      <c r="C31" s="19" t="s">
        <v>64</v>
      </c>
      <c r="D31" s="20" t="s">
        <v>14</v>
      </c>
      <c r="E31" s="21" t="s">
        <v>65</v>
      </c>
      <c r="F31" s="22">
        <v>644960</v>
      </c>
      <c r="G31" s="22">
        <v>51597</v>
      </c>
      <c r="H31" s="15">
        <f t="shared" si="0"/>
        <v>696557</v>
      </c>
      <c r="J31" s="17"/>
    </row>
    <row r="32" spans="1:10" s="16" customFormat="1" ht="25.5" customHeight="1">
      <c r="A32" s="10">
        <v>27</v>
      </c>
      <c r="B32" s="46">
        <v>44896</v>
      </c>
      <c r="C32" s="19" t="s">
        <v>66</v>
      </c>
      <c r="D32" s="20" t="s">
        <v>14</v>
      </c>
      <c r="E32" s="21" t="s">
        <v>67</v>
      </c>
      <c r="F32" s="22">
        <v>3298388</v>
      </c>
      <c r="G32" s="22">
        <v>263871</v>
      </c>
      <c r="H32" s="15">
        <f t="shared" si="0"/>
        <v>3562259</v>
      </c>
      <c r="J32" s="17"/>
    </row>
    <row r="33" spans="1:10" s="16" customFormat="1" ht="25.5" customHeight="1">
      <c r="A33" s="10">
        <v>28</v>
      </c>
      <c r="B33" s="46">
        <v>44896</v>
      </c>
      <c r="C33" s="19" t="s">
        <v>68</v>
      </c>
      <c r="D33" s="20" t="s">
        <v>14</v>
      </c>
      <c r="E33" s="21" t="s">
        <v>69</v>
      </c>
      <c r="F33" s="22">
        <v>438328</v>
      </c>
      <c r="G33" s="22">
        <v>35066</v>
      </c>
      <c r="H33" s="15">
        <f t="shared" si="0"/>
        <v>473394</v>
      </c>
      <c r="J33" s="17"/>
    </row>
    <row r="34" spans="1:10" s="16" customFormat="1" ht="25.5" customHeight="1">
      <c r="A34" s="10">
        <v>29</v>
      </c>
      <c r="B34" s="46">
        <v>44896</v>
      </c>
      <c r="C34" s="19" t="s">
        <v>70</v>
      </c>
      <c r="D34" s="20" t="s">
        <v>14</v>
      </c>
      <c r="E34" s="21" t="s">
        <v>71</v>
      </c>
      <c r="F34" s="22">
        <v>882560</v>
      </c>
      <c r="G34" s="22">
        <v>70605</v>
      </c>
      <c r="H34" s="15">
        <f t="shared" si="0"/>
        <v>953165</v>
      </c>
      <c r="J34" s="17"/>
    </row>
    <row r="35" spans="1:10" s="16" customFormat="1" ht="25.5" customHeight="1">
      <c r="A35" s="10">
        <v>30</v>
      </c>
      <c r="B35" s="46">
        <v>44896</v>
      </c>
      <c r="C35" s="19" t="s">
        <v>72</v>
      </c>
      <c r="D35" s="20" t="s">
        <v>14</v>
      </c>
      <c r="E35" s="21" t="s">
        <v>73</v>
      </c>
      <c r="F35" s="22">
        <v>444232</v>
      </c>
      <c r="G35" s="22">
        <v>35539</v>
      </c>
      <c r="H35" s="15">
        <f t="shared" si="0"/>
        <v>479771</v>
      </c>
      <c r="J35" s="17"/>
    </row>
    <row r="36" spans="1:10" s="16" customFormat="1" ht="25.5" customHeight="1">
      <c r="A36" s="10">
        <v>31</v>
      </c>
      <c r="B36" s="46">
        <v>44896</v>
      </c>
      <c r="C36" s="19" t="s">
        <v>74</v>
      </c>
      <c r="D36" s="20" t="s">
        <v>14</v>
      </c>
      <c r="E36" s="21" t="s">
        <v>75</v>
      </c>
      <c r="F36" s="22">
        <v>2006620</v>
      </c>
      <c r="G36" s="22">
        <v>160530</v>
      </c>
      <c r="H36" s="15">
        <f t="shared" si="0"/>
        <v>2167150</v>
      </c>
      <c r="J36" s="17"/>
    </row>
    <row r="37" spans="1:10" s="16" customFormat="1" ht="25.5" customHeight="1">
      <c r="A37" s="10">
        <v>32</v>
      </c>
      <c r="B37" s="46">
        <v>44896</v>
      </c>
      <c r="C37" s="19" t="s">
        <v>76</v>
      </c>
      <c r="D37" s="20" t="s">
        <v>14</v>
      </c>
      <c r="E37" s="21" t="s">
        <v>77</v>
      </c>
      <c r="F37" s="22">
        <v>3372550</v>
      </c>
      <c r="G37" s="22">
        <v>269804</v>
      </c>
      <c r="H37" s="15">
        <f t="shared" si="0"/>
        <v>3642354</v>
      </c>
      <c r="J37" s="17"/>
    </row>
    <row r="38" spans="1:10" s="16" customFormat="1" ht="25.5" customHeight="1">
      <c r="A38" s="10">
        <v>33</v>
      </c>
      <c r="B38" s="46">
        <v>44896</v>
      </c>
      <c r="C38" s="19" t="s">
        <v>78</v>
      </c>
      <c r="D38" s="20" t="s">
        <v>14</v>
      </c>
      <c r="E38" s="21" t="s">
        <v>79</v>
      </c>
      <c r="F38" s="22">
        <v>1723639</v>
      </c>
      <c r="G38" s="22">
        <v>137891</v>
      </c>
      <c r="H38" s="15">
        <f t="shared" si="0"/>
        <v>1861530</v>
      </c>
      <c r="J38" s="17"/>
    </row>
    <row r="39" spans="1:10" s="16" customFormat="1" ht="25.5" customHeight="1">
      <c r="A39" s="10">
        <v>34</v>
      </c>
      <c r="B39" s="46">
        <v>44896</v>
      </c>
      <c r="C39" s="19" t="s">
        <v>80</v>
      </c>
      <c r="D39" s="20" t="s">
        <v>14</v>
      </c>
      <c r="E39" s="21" t="s">
        <v>81</v>
      </c>
      <c r="F39" s="22">
        <v>2849420</v>
      </c>
      <c r="G39" s="22">
        <v>227954</v>
      </c>
      <c r="H39" s="15">
        <f t="shared" si="0"/>
        <v>3077374</v>
      </c>
      <c r="J39" s="17"/>
    </row>
    <row r="40" spans="1:10" s="16" customFormat="1" ht="25.5" customHeight="1">
      <c r="A40" s="10">
        <v>35</v>
      </c>
      <c r="B40" s="46">
        <v>44896</v>
      </c>
      <c r="C40" s="19" t="s">
        <v>82</v>
      </c>
      <c r="D40" s="20" t="s">
        <v>14</v>
      </c>
      <c r="E40" s="21" t="s">
        <v>83</v>
      </c>
      <c r="F40" s="22">
        <v>3154468</v>
      </c>
      <c r="G40" s="22">
        <v>252357</v>
      </c>
      <c r="H40" s="15">
        <f t="shared" si="0"/>
        <v>3406825</v>
      </c>
      <c r="J40" s="17"/>
    </row>
    <row r="41" spans="1:10" s="16" customFormat="1" ht="25.5" customHeight="1">
      <c r="A41" s="10">
        <v>36</v>
      </c>
      <c r="B41" s="46">
        <v>44896</v>
      </c>
      <c r="C41" s="19" t="s">
        <v>84</v>
      </c>
      <c r="D41" s="20" t="s">
        <v>14</v>
      </c>
      <c r="E41" s="21" t="s">
        <v>85</v>
      </c>
      <c r="F41" s="22">
        <v>2756424</v>
      </c>
      <c r="G41" s="22">
        <v>220514</v>
      </c>
      <c r="H41" s="15">
        <f t="shared" si="0"/>
        <v>2976938</v>
      </c>
      <c r="J41" s="17"/>
    </row>
    <row r="42" spans="1:10" s="16" customFormat="1" ht="25.5" customHeight="1">
      <c r="A42" s="10">
        <v>37</v>
      </c>
      <c r="B42" s="46">
        <v>44896</v>
      </c>
      <c r="C42" s="19" t="s">
        <v>86</v>
      </c>
      <c r="D42" s="20" t="s">
        <v>14</v>
      </c>
      <c r="E42" s="21" t="s">
        <v>87</v>
      </c>
      <c r="F42" s="22">
        <v>2539948</v>
      </c>
      <c r="G42" s="22">
        <v>203196</v>
      </c>
      <c r="H42" s="15">
        <f t="shared" si="0"/>
        <v>2743144</v>
      </c>
      <c r="J42" s="17"/>
    </row>
    <row r="43" spans="1:10" s="16" customFormat="1" ht="25.5" customHeight="1">
      <c r="A43" s="10">
        <v>38</v>
      </c>
      <c r="B43" s="46">
        <v>44896</v>
      </c>
      <c r="C43" s="19" t="s">
        <v>88</v>
      </c>
      <c r="D43" s="20" t="s">
        <v>14</v>
      </c>
      <c r="E43" s="21" t="s">
        <v>89</v>
      </c>
      <c r="F43" s="22">
        <v>1889508</v>
      </c>
      <c r="G43" s="22">
        <v>151161</v>
      </c>
      <c r="H43" s="15">
        <f t="shared" si="0"/>
        <v>2040669</v>
      </c>
      <c r="J43" s="17"/>
    </row>
    <row r="44" spans="1:10" s="16" customFormat="1" ht="25.5" customHeight="1">
      <c r="A44" s="10">
        <v>39</v>
      </c>
      <c r="B44" s="46">
        <v>44896</v>
      </c>
      <c r="C44" s="19" t="s">
        <v>90</v>
      </c>
      <c r="D44" s="20" t="s">
        <v>14</v>
      </c>
      <c r="E44" s="21" t="s">
        <v>91</v>
      </c>
      <c r="F44" s="22">
        <v>2889200</v>
      </c>
      <c r="G44" s="22">
        <v>231136</v>
      </c>
      <c r="H44" s="15">
        <f t="shared" si="0"/>
        <v>3120336</v>
      </c>
      <c r="J44" s="17"/>
    </row>
    <row r="45" spans="1:10" s="16" customFormat="1" ht="25.5" customHeight="1">
      <c r="A45" s="10">
        <v>40</v>
      </c>
      <c r="B45" s="46">
        <v>44896</v>
      </c>
      <c r="C45" s="19" t="s">
        <v>92</v>
      </c>
      <c r="D45" s="20" t="s">
        <v>14</v>
      </c>
      <c r="E45" s="21" t="s">
        <v>93</v>
      </c>
      <c r="F45" s="22">
        <v>3615510</v>
      </c>
      <c r="G45" s="22">
        <v>289241</v>
      </c>
      <c r="H45" s="15">
        <f t="shared" si="0"/>
        <v>3904751</v>
      </c>
      <c r="J45" s="17"/>
    </row>
    <row r="46" spans="1:10" s="16" customFormat="1" ht="25.5" customHeight="1">
      <c r="A46" s="10">
        <v>41</v>
      </c>
      <c r="B46" s="46">
        <v>44896</v>
      </c>
      <c r="C46" s="19" t="s">
        <v>94</v>
      </c>
      <c r="D46" s="20" t="s">
        <v>14</v>
      </c>
      <c r="E46" s="21" t="s">
        <v>95</v>
      </c>
      <c r="F46" s="22">
        <v>1406218</v>
      </c>
      <c r="G46" s="22">
        <v>112497</v>
      </c>
      <c r="H46" s="15">
        <f t="shared" si="0"/>
        <v>1518715</v>
      </c>
      <c r="J46" s="17"/>
    </row>
    <row r="47" spans="1:10" s="16" customFormat="1" ht="25.5" customHeight="1">
      <c r="A47" s="10">
        <v>42</v>
      </c>
      <c r="B47" s="46">
        <v>44896</v>
      </c>
      <c r="C47" s="19" t="s">
        <v>96</v>
      </c>
      <c r="D47" s="20" t="s">
        <v>14</v>
      </c>
      <c r="E47" s="21" t="s">
        <v>97</v>
      </c>
      <c r="F47" s="22">
        <v>2610960</v>
      </c>
      <c r="G47" s="22">
        <v>208877</v>
      </c>
      <c r="H47" s="15">
        <f t="shared" si="0"/>
        <v>2819837</v>
      </c>
      <c r="J47" s="17"/>
    </row>
    <row r="48" spans="1:10" s="16" customFormat="1" ht="25.5" customHeight="1">
      <c r="A48" s="10">
        <v>43</v>
      </c>
      <c r="B48" s="46">
        <v>44896</v>
      </c>
      <c r="C48" s="19" t="s">
        <v>98</v>
      </c>
      <c r="D48" s="20" t="s">
        <v>14</v>
      </c>
      <c r="E48" s="21" t="s">
        <v>99</v>
      </c>
      <c r="F48" s="22">
        <v>1364192</v>
      </c>
      <c r="G48" s="22">
        <v>109135</v>
      </c>
      <c r="H48" s="15">
        <f t="shared" si="0"/>
        <v>1473327</v>
      </c>
      <c r="J48" s="17"/>
    </row>
    <row r="49" spans="1:10" s="16" customFormat="1" ht="25.5" customHeight="1">
      <c r="A49" s="10">
        <v>44</v>
      </c>
      <c r="B49" s="46">
        <v>44896</v>
      </c>
      <c r="C49" s="19" t="s">
        <v>100</v>
      </c>
      <c r="D49" s="20" t="s">
        <v>14</v>
      </c>
      <c r="E49" s="21" t="s">
        <v>101</v>
      </c>
      <c r="F49" s="22">
        <v>2215784</v>
      </c>
      <c r="G49" s="22">
        <v>177263</v>
      </c>
      <c r="H49" s="15">
        <f t="shared" si="0"/>
        <v>2393047</v>
      </c>
      <c r="J49" s="17"/>
    </row>
    <row r="50" spans="1:10" s="16" customFormat="1" ht="25.5" customHeight="1">
      <c r="A50" s="10">
        <v>45</v>
      </c>
      <c r="B50" s="46">
        <v>44896</v>
      </c>
      <c r="C50" s="19" t="s">
        <v>102</v>
      </c>
      <c r="D50" s="20" t="s">
        <v>14</v>
      </c>
      <c r="E50" s="21" t="s">
        <v>103</v>
      </c>
      <c r="F50" s="22">
        <v>4049352</v>
      </c>
      <c r="G50" s="22">
        <v>323948</v>
      </c>
      <c r="H50" s="15">
        <f t="shared" si="0"/>
        <v>4373300</v>
      </c>
      <c r="J50" s="17"/>
    </row>
    <row r="51" spans="1:10" s="16" customFormat="1" ht="25.5" customHeight="1">
      <c r="A51" s="10">
        <v>46</v>
      </c>
      <c r="B51" s="46">
        <v>44896</v>
      </c>
      <c r="C51" s="19" t="s">
        <v>104</v>
      </c>
      <c r="D51" s="20" t="s">
        <v>14</v>
      </c>
      <c r="E51" s="21" t="s">
        <v>105</v>
      </c>
      <c r="F51" s="22">
        <v>2849316</v>
      </c>
      <c r="G51" s="22">
        <v>227945</v>
      </c>
      <c r="H51" s="15">
        <f t="shared" si="0"/>
        <v>3077261</v>
      </c>
      <c r="J51" s="17"/>
    </row>
    <row r="52" spans="1:10" s="16" customFormat="1" ht="25.5" customHeight="1">
      <c r="A52" s="10">
        <v>47</v>
      </c>
      <c r="B52" s="46">
        <v>44896</v>
      </c>
      <c r="C52" s="19" t="s">
        <v>106</v>
      </c>
      <c r="D52" s="20" t="s">
        <v>14</v>
      </c>
      <c r="E52" s="21" t="s">
        <v>107</v>
      </c>
      <c r="F52" s="22">
        <v>2928072</v>
      </c>
      <c r="G52" s="22">
        <v>234246</v>
      </c>
      <c r="H52" s="15">
        <f t="shared" si="0"/>
        <v>3162318</v>
      </c>
      <c r="J52" s="17"/>
    </row>
    <row r="53" spans="1:10" s="16" customFormat="1" ht="25.5" customHeight="1">
      <c r="A53" s="10">
        <v>48</v>
      </c>
      <c r="B53" s="46">
        <v>44896</v>
      </c>
      <c r="C53" s="19" t="s">
        <v>108</v>
      </c>
      <c r="D53" s="20" t="s">
        <v>14</v>
      </c>
      <c r="E53" s="21" t="s">
        <v>109</v>
      </c>
      <c r="F53" s="22">
        <v>2984708</v>
      </c>
      <c r="G53" s="22">
        <v>238777</v>
      </c>
      <c r="H53" s="15">
        <f t="shared" si="0"/>
        <v>3223485</v>
      </c>
      <c r="J53" s="17"/>
    </row>
    <row r="54" spans="1:10" s="16" customFormat="1" ht="25.5" customHeight="1">
      <c r="A54" s="10">
        <v>49</v>
      </c>
      <c r="B54" s="46">
        <v>44896</v>
      </c>
      <c r="C54" s="19" t="s">
        <v>110</v>
      </c>
      <c r="D54" s="20" t="s">
        <v>14</v>
      </c>
      <c r="E54" s="21" t="s">
        <v>111</v>
      </c>
      <c r="F54" s="22">
        <v>1564392</v>
      </c>
      <c r="G54" s="22">
        <v>125151</v>
      </c>
      <c r="H54" s="15">
        <f t="shared" si="0"/>
        <v>1689543</v>
      </c>
      <c r="J54" s="17"/>
    </row>
    <row r="55" spans="1:10" s="16" customFormat="1" ht="25.5" customHeight="1">
      <c r="A55" s="10">
        <v>50</v>
      </c>
      <c r="B55" s="46">
        <v>44896</v>
      </c>
      <c r="C55" s="19" t="s">
        <v>112</v>
      </c>
      <c r="D55" s="20" t="s">
        <v>14</v>
      </c>
      <c r="E55" s="21" t="s">
        <v>113</v>
      </c>
      <c r="F55" s="22">
        <v>2676172</v>
      </c>
      <c r="G55" s="22">
        <v>214094</v>
      </c>
      <c r="H55" s="15">
        <f t="shared" si="0"/>
        <v>2890266</v>
      </c>
      <c r="J55" s="17"/>
    </row>
    <row r="56" spans="1:10" s="16" customFormat="1" ht="25.5" customHeight="1">
      <c r="A56" s="10">
        <v>51</v>
      </c>
      <c r="B56" s="46">
        <v>44896</v>
      </c>
      <c r="C56" s="19" t="s">
        <v>114</v>
      </c>
      <c r="D56" s="20" t="s">
        <v>14</v>
      </c>
      <c r="E56" s="21" t="s">
        <v>115</v>
      </c>
      <c r="F56" s="22">
        <v>3511144</v>
      </c>
      <c r="G56" s="22">
        <v>280892</v>
      </c>
      <c r="H56" s="15">
        <f t="shared" si="0"/>
        <v>3792036</v>
      </c>
      <c r="J56" s="17"/>
    </row>
    <row r="57" spans="1:10" s="16" customFormat="1" ht="25.5" customHeight="1">
      <c r="A57" s="10">
        <v>52</v>
      </c>
      <c r="B57" s="46">
        <v>44896</v>
      </c>
      <c r="C57" s="19" t="s">
        <v>116</v>
      </c>
      <c r="D57" s="20" t="s">
        <v>14</v>
      </c>
      <c r="E57" s="21" t="s">
        <v>117</v>
      </c>
      <c r="F57" s="22">
        <v>3169688</v>
      </c>
      <c r="G57" s="22">
        <v>253575</v>
      </c>
      <c r="H57" s="15">
        <f t="shared" si="0"/>
        <v>3423263</v>
      </c>
      <c r="J57" s="17"/>
    </row>
    <row r="58" spans="1:10" s="16" customFormat="1" ht="25.5" customHeight="1">
      <c r="A58" s="10">
        <v>53</v>
      </c>
      <c r="B58" s="46">
        <v>44896</v>
      </c>
      <c r="C58" s="19" t="s">
        <v>118</v>
      </c>
      <c r="D58" s="20" t="s">
        <v>14</v>
      </c>
      <c r="E58" s="21" t="s">
        <v>119</v>
      </c>
      <c r="F58" s="22">
        <v>2886488</v>
      </c>
      <c r="G58" s="22">
        <v>230919</v>
      </c>
      <c r="H58" s="15">
        <f t="shared" si="0"/>
        <v>3117407</v>
      </c>
      <c r="J58" s="17"/>
    </row>
    <row r="59" spans="1:10" s="16" customFormat="1" ht="25.5" customHeight="1">
      <c r="A59" s="10">
        <v>54</v>
      </c>
      <c r="B59" s="46">
        <v>44896</v>
      </c>
      <c r="C59" s="19" t="s">
        <v>120</v>
      </c>
      <c r="D59" s="20" t="s">
        <v>14</v>
      </c>
      <c r="E59" s="21" t="s">
        <v>121</v>
      </c>
      <c r="F59" s="22">
        <v>2407188</v>
      </c>
      <c r="G59" s="22">
        <v>192575</v>
      </c>
      <c r="H59" s="15">
        <f t="shared" si="0"/>
        <v>2599763</v>
      </c>
      <c r="J59" s="17"/>
    </row>
    <row r="60" spans="1:10" s="16" customFormat="1" ht="25.5" customHeight="1">
      <c r="A60" s="10">
        <v>55</v>
      </c>
      <c r="B60" s="46">
        <v>44896</v>
      </c>
      <c r="C60" s="19" t="s">
        <v>122</v>
      </c>
      <c r="D60" s="20" t="s">
        <v>14</v>
      </c>
      <c r="E60" s="21" t="s">
        <v>123</v>
      </c>
      <c r="F60" s="22">
        <v>3332224</v>
      </c>
      <c r="G60" s="22">
        <v>266578</v>
      </c>
      <c r="H60" s="15">
        <f t="shared" si="0"/>
        <v>3598802</v>
      </c>
      <c r="J60" s="17"/>
    </row>
    <row r="61" spans="1:10" s="16" customFormat="1" ht="25.5" customHeight="1">
      <c r="A61" s="10">
        <v>56</v>
      </c>
      <c r="B61" s="46">
        <v>44896</v>
      </c>
      <c r="C61" s="19" t="s">
        <v>124</v>
      </c>
      <c r="D61" s="20" t="s">
        <v>14</v>
      </c>
      <c r="E61" s="21" t="s">
        <v>125</v>
      </c>
      <c r="F61" s="22">
        <v>2134256</v>
      </c>
      <c r="G61" s="22">
        <v>170740</v>
      </c>
      <c r="H61" s="15">
        <f t="shared" si="0"/>
        <v>2304996</v>
      </c>
      <c r="J61" s="17"/>
    </row>
    <row r="62" spans="1:10" s="16" customFormat="1" ht="25.5" customHeight="1">
      <c r="A62" s="10">
        <v>57</v>
      </c>
      <c r="B62" s="46">
        <v>44896</v>
      </c>
      <c r="C62" s="19" t="s">
        <v>126</v>
      </c>
      <c r="D62" s="20" t="s">
        <v>14</v>
      </c>
      <c r="E62" s="21" t="s">
        <v>127</v>
      </c>
      <c r="F62" s="22">
        <v>1562520</v>
      </c>
      <c r="G62" s="22">
        <v>125002</v>
      </c>
      <c r="H62" s="15">
        <f t="shared" si="0"/>
        <v>1687522</v>
      </c>
      <c r="J62" s="17"/>
    </row>
    <row r="63" spans="1:10" s="16" customFormat="1" ht="25.5" customHeight="1">
      <c r="A63" s="10">
        <v>58</v>
      </c>
      <c r="B63" s="46">
        <v>44896</v>
      </c>
      <c r="C63" s="19" t="s">
        <v>128</v>
      </c>
      <c r="D63" s="20" t="s">
        <v>14</v>
      </c>
      <c r="E63" s="21" t="s">
        <v>129</v>
      </c>
      <c r="F63" s="22">
        <v>3372642</v>
      </c>
      <c r="G63" s="22">
        <v>269811</v>
      </c>
      <c r="H63" s="15">
        <f t="shared" si="0"/>
        <v>3642453</v>
      </c>
      <c r="J63" s="17"/>
    </row>
    <row r="64" spans="1:10" s="16" customFormat="1" ht="25.5" customHeight="1">
      <c r="A64" s="10">
        <v>59</v>
      </c>
      <c r="B64" s="46">
        <v>44896</v>
      </c>
      <c r="C64" s="19" t="s">
        <v>130</v>
      </c>
      <c r="D64" s="20" t="s">
        <v>14</v>
      </c>
      <c r="E64" s="21" t="s">
        <v>131</v>
      </c>
      <c r="F64" s="22">
        <v>2986716</v>
      </c>
      <c r="G64" s="22">
        <v>238937</v>
      </c>
      <c r="H64" s="15">
        <f t="shared" si="0"/>
        <v>3225653</v>
      </c>
      <c r="J64" s="17"/>
    </row>
    <row r="65" spans="1:10" s="16" customFormat="1" ht="25.5" customHeight="1">
      <c r="A65" s="10">
        <v>60</v>
      </c>
      <c r="B65" s="46">
        <v>44896</v>
      </c>
      <c r="C65" s="19" t="s">
        <v>132</v>
      </c>
      <c r="D65" s="20" t="s">
        <v>14</v>
      </c>
      <c r="E65" s="21" t="s">
        <v>133</v>
      </c>
      <c r="F65" s="22">
        <v>975556</v>
      </c>
      <c r="G65" s="22">
        <v>78044</v>
      </c>
      <c r="H65" s="15">
        <f t="shared" si="0"/>
        <v>1053600</v>
      </c>
      <c r="J65" s="17"/>
    </row>
    <row r="66" spans="1:10" s="16" customFormat="1" ht="25.5" customHeight="1">
      <c r="A66" s="10">
        <v>61</v>
      </c>
      <c r="B66" s="46">
        <v>44896</v>
      </c>
      <c r="C66" s="19" t="s">
        <v>134</v>
      </c>
      <c r="D66" s="20" t="s">
        <v>14</v>
      </c>
      <c r="E66" s="21" t="s">
        <v>135</v>
      </c>
      <c r="F66" s="22">
        <v>3814648</v>
      </c>
      <c r="G66" s="22">
        <v>305172</v>
      </c>
      <c r="H66" s="15">
        <f t="shared" si="0"/>
        <v>4119820</v>
      </c>
      <c r="J66" s="17"/>
    </row>
    <row r="67" spans="1:10" s="16" customFormat="1" ht="25.5" customHeight="1">
      <c r="A67" s="10">
        <v>62</v>
      </c>
      <c r="B67" s="46">
        <v>44896</v>
      </c>
      <c r="C67" s="19" t="s">
        <v>136</v>
      </c>
      <c r="D67" s="20" t="s">
        <v>14</v>
      </c>
      <c r="E67" s="21" t="s">
        <v>137</v>
      </c>
      <c r="F67" s="22">
        <v>3167928</v>
      </c>
      <c r="G67" s="22">
        <v>253434</v>
      </c>
      <c r="H67" s="15">
        <f t="shared" si="0"/>
        <v>3421362</v>
      </c>
      <c r="J67" s="17"/>
    </row>
    <row r="68" spans="1:10" s="16" customFormat="1" ht="25.5" customHeight="1">
      <c r="A68" s="10">
        <v>63</v>
      </c>
      <c r="B68" s="46">
        <v>44896</v>
      </c>
      <c r="C68" s="19" t="s">
        <v>138</v>
      </c>
      <c r="D68" s="20" t="s">
        <v>14</v>
      </c>
      <c r="E68" s="21" t="s">
        <v>139</v>
      </c>
      <c r="F68" s="22">
        <v>2353140</v>
      </c>
      <c r="G68" s="22">
        <v>188251</v>
      </c>
      <c r="H68" s="15">
        <f t="shared" si="0"/>
        <v>2541391</v>
      </c>
      <c r="J68" s="17"/>
    </row>
    <row r="69" spans="1:10" s="16" customFormat="1" ht="25.5" customHeight="1">
      <c r="A69" s="10">
        <v>64</v>
      </c>
      <c r="B69" s="46">
        <v>44896</v>
      </c>
      <c r="C69" s="19" t="s">
        <v>140</v>
      </c>
      <c r="D69" s="20" t="s">
        <v>14</v>
      </c>
      <c r="E69" s="21" t="s">
        <v>141</v>
      </c>
      <c r="F69" s="22">
        <v>2850024</v>
      </c>
      <c r="G69" s="22">
        <v>228002</v>
      </c>
      <c r="H69" s="15">
        <f t="shared" si="0"/>
        <v>3078026</v>
      </c>
      <c r="J69" s="17"/>
    </row>
    <row r="70" spans="1:10" s="16" customFormat="1" ht="25.5" customHeight="1">
      <c r="A70" s="10">
        <v>65</v>
      </c>
      <c r="B70" s="46">
        <v>44896</v>
      </c>
      <c r="C70" s="19" t="s">
        <v>142</v>
      </c>
      <c r="D70" s="20" t="s">
        <v>14</v>
      </c>
      <c r="E70" s="21" t="s">
        <v>143</v>
      </c>
      <c r="F70" s="22">
        <v>2829650</v>
      </c>
      <c r="G70" s="22">
        <v>226372</v>
      </c>
      <c r="H70" s="15">
        <f t="shared" si="0"/>
        <v>3056022</v>
      </c>
      <c r="J70" s="17"/>
    </row>
    <row r="71" spans="1:10" s="16" customFormat="1" ht="25.5" customHeight="1">
      <c r="A71" s="10">
        <v>66</v>
      </c>
      <c r="B71" s="46">
        <v>44896</v>
      </c>
      <c r="C71" s="19" t="s">
        <v>144</v>
      </c>
      <c r="D71" s="20" t="s">
        <v>14</v>
      </c>
      <c r="E71" s="21" t="s">
        <v>145</v>
      </c>
      <c r="F71" s="22">
        <v>2910696</v>
      </c>
      <c r="G71" s="22">
        <v>232856</v>
      </c>
      <c r="H71" s="15">
        <f t="shared" ref="H71:H134" si="1">F71+G71</f>
        <v>3143552</v>
      </c>
      <c r="J71" s="17"/>
    </row>
    <row r="72" spans="1:10" s="16" customFormat="1" ht="25.5" customHeight="1">
      <c r="A72" s="10">
        <v>67</v>
      </c>
      <c r="B72" s="46">
        <v>44896</v>
      </c>
      <c r="C72" s="19" t="s">
        <v>146</v>
      </c>
      <c r="D72" s="20" t="s">
        <v>14</v>
      </c>
      <c r="E72" s="21" t="s">
        <v>147</v>
      </c>
      <c r="F72" s="22">
        <v>3300696</v>
      </c>
      <c r="G72" s="22">
        <v>264056</v>
      </c>
      <c r="H72" s="15">
        <f t="shared" si="1"/>
        <v>3564752</v>
      </c>
      <c r="J72" s="17"/>
    </row>
    <row r="73" spans="1:10" s="16" customFormat="1" ht="25.5" customHeight="1">
      <c r="A73" s="10">
        <v>68</v>
      </c>
      <c r="B73" s="46">
        <v>44896</v>
      </c>
      <c r="C73" s="19" t="s">
        <v>148</v>
      </c>
      <c r="D73" s="20" t="s">
        <v>14</v>
      </c>
      <c r="E73" s="21" t="s">
        <v>149</v>
      </c>
      <c r="F73" s="22">
        <v>2827448</v>
      </c>
      <c r="G73" s="22">
        <v>226196</v>
      </c>
      <c r="H73" s="15">
        <f t="shared" si="1"/>
        <v>3053644</v>
      </c>
      <c r="J73" s="17"/>
    </row>
    <row r="74" spans="1:10" s="16" customFormat="1" ht="25.5" customHeight="1">
      <c r="A74" s="10">
        <v>69</v>
      </c>
      <c r="B74" s="46">
        <v>44896</v>
      </c>
      <c r="C74" s="19" t="s">
        <v>150</v>
      </c>
      <c r="D74" s="20" t="s">
        <v>14</v>
      </c>
      <c r="E74" s="21" t="s">
        <v>151</v>
      </c>
      <c r="F74" s="22">
        <v>308550</v>
      </c>
      <c r="G74" s="22">
        <v>24684</v>
      </c>
      <c r="H74" s="15">
        <f t="shared" si="1"/>
        <v>333234</v>
      </c>
      <c r="J74" s="17"/>
    </row>
    <row r="75" spans="1:10" s="16" customFormat="1" ht="25.5" customHeight="1">
      <c r="A75" s="10">
        <v>70</v>
      </c>
      <c r="B75" s="46">
        <v>44896</v>
      </c>
      <c r="C75" s="19" t="s">
        <v>152</v>
      </c>
      <c r="D75" s="20" t="s">
        <v>14</v>
      </c>
      <c r="E75" s="21" t="s">
        <v>153</v>
      </c>
      <c r="F75" s="22">
        <v>2677864</v>
      </c>
      <c r="G75" s="22">
        <v>214229</v>
      </c>
      <c r="H75" s="15">
        <f t="shared" si="1"/>
        <v>2892093</v>
      </c>
      <c r="J75" s="17"/>
    </row>
    <row r="76" spans="1:10" s="16" customFormat="1" ht="25.5" customHeight="1">
      <c r="A76" s="10">
        <v>71</v>
      </c>
      <c r="B76" s="46">
        <v>44896</v>
      </c>
      <c r="C76" s="19" t="s">
        <v>154</v>
      </c>
      <c r="D76" s="20" t="s">
        <v>14</v>
      </c>
      <c r="E76" s="21" t="s">
        <v>155</v>
      </c>
      <c r="F76" s="22">
        <v>3325002</v>
      </c>
      <c r="G76" s="22">
        <v>266000</v>
      </c>
      <c r="H76" s="15">
        <f t="shared" si="1"/>
        <v>3591002</v>
      </c>
      <c r="J76" s="17"/>
    </row>
    <row r="77" spans="1:10" s="16" customFormat="1" ht="25.5" customHeight="1">
      <c r="A77" s="10">
        <v>72</v>
      </c>
      <c r="B77" s="46">
        <v>44896</v>
      </c>
      <c r="C77" s="19" t="s">
        <v>156</v>
      </c>
      <c r="D77" s="20" t="s">
        <v>14</v>
      </c>
      <c r="E77" s="21" t="s">
        <v>157</v>
      </c>
      <c r="F77" s="22">
        <v>2351588</v>
      </c>
      <c r="G77" s="22">
        <v>188127</v>
      </c>
      <c r="H77" s="15">
        <f t="shared" si="1"/>
        <v>2539715</v>
      </c>
      <c r="J77" s="17"/>
    </row>
    <row r="78" spans="1:10" s="16" customFormat="1" ht="25.5" customHeight="1">
      <c r="A78" s="10">
        <v>73</v>
      </c>
      <c r="B78" s="46">
        <v>44896</v>
      </c>
      <c r="C78" s="19" t="s">
        <v>158</v>
      </c>
      <c r="D78" s="20" t="s">
        <v>14</v>
      </c>
      <c r="E78" s="21" t="s">
        <v>159</v>
      </c>
      <c r="F78" s="22">
        <v>3102800</v>
      </c>
      <c r="G78" s="22">
        <v>248224</v>
      </c>
      <c r="H78" s="15">
        <f t="shared" si="1"/>
        <v>3351024</v>
      </c>
      <c r="J78" s="17"/>
    </row>
    <row r="79" spans="1:10" s="16" customFormat="1" ht="25.5" customHeight="1">
      <c r="A79" s="10">
        <v>74</v>
      </c>
      <c r="B79" s="46">
        <v>44896</v>
      </c>
      <c r="C79" s="19" t="s">
        <v>160</v>
      </c>
      <c r="D79" s="20" t="s">
        <v>14</v>
      </c>
      <c r="E79" s="21" t="s">
        <v>161</v>
      </c>
      <c r="F79" s="22">
        <v>1660664</v>
      </c>
      <c r="G79" s="22">
        <v>132853</v>
      </c>
      <c r="H79" s="15">
        <f t="shared" si="1"/>
        <v>1793517</v>
      </c>
      <c r="J79" s="17"/>
    </row>
    <row r="80" spans="1:10" s="16" customFormat="1" ht="25.5" customHeight="1">
      <c r="A80" s="10">
        <v>75</v>
      </c>
      <c r="B80" s="46">
        <v>44896</v>
      </c>
      <c r="C80" s="19" t="s">
        <v>162</v>
      </c>
      <c r="D80" s="20" t="s">
        <v>14</v>
      </c>
      <c r="E80" s="21" t="s">
        <v>163</v>
      </c>
      <c r="F80" s="22">
        <v>809828</v>
      </c>
      <c r="G80" s="22">
        <v>64786</v>
      </c>
      <c r="H80" s="15">
        <f t="shared" si="1"/>
        <v>874614</v>
      </c>
      <c r="J80" s="17"/>
    </row>
    <row r="81" spans="1:10" s="16" customFormat="1" ht="25.5" customHeight="1">
      <c r="A81" s="10">
        <v>76</v>
      </c>
      <c r="B81" s="46">
        <v>44896</v>
      </c>
      <c r="C81" s="19" t="s">
        <v>164</v>
      </c>
      <c r="D81" s="20" t="s">
        <v>14</v>
      </c>
      <c r="E81" s="21" t="s">
        <v>165</v>
      </c>
      <c r="F81" s="22">
        <v>2725012</v>
      </c>
      <c r="G81" s="22">
        <v>218001</v>
      </c>
      <c r="H81" s="15">
        <f t="shared" si="1"/>
        <v>2943013</v>
      </c>
      <c r="J81" s="17"/>
    </row>
    <row r="82" spans="1:10" s="16" customFormat="1" ht="25.5" customHeight="1">
      <c r="A82" s="10">
        <v>77</v>
      </c>
      <c r="B82" s="46">
        <v>44896</v>
      </c>
      <c r="C82" s="19" t="s">
        <v>166</v>
      </c>
      <c r="D82" s="20" t="s">
        <v>14</v>
      </c>
      <c r="E82" s="21" t="s">
        <v>167</v>
      </c>
      <c r="F82" s="22">
        <v>2645312</v>
      </c>
      <c r="G82" s="22">
        <v>211625</v>
      </c>
      <c r="H82" s="15">
        <f t="shared" si="1"/>
        <v>2856937</v>
      </c>
      <c r="J82" s="17"/>
    </row>
    <row r="83" spans="1:10" s="16" customFormat="1" ht="25.5" customHeight="1">
      <c r="A83" s="10">
        <v>78</v>
      </c>
      <c r="B83" s="46">
        <v>44896</v>
      </c>
      <c r="C83" s="19" t="s">
        <v>168</v>
      </c>
      <c r="D83" s="20" t="s">
        <v>14</v>
      </c>
      <c r="E83" s="21" t="s">
        <v>169</v>
      </c>
      <c r="F83" s="22">
        <v>1090460</v>
      </c>
      <c r="G83" s="22">
        <v>87237</v>
      </c>
      <c r="H83" s="15">
        <f t="shared" si="1"/>
        <v>1177697</v>
      </c>
      <c r="J83" s="17"/>
    </row>
    <row r="84" spans="1:10" s="16" customFormat="1" ht="25.5" customHeight="1">
      <c r="A84" s="10">
        <v>79</v>
      </c>
      <c r="B84" s="46">
        <v>44896</v>
      </c>
      <c r="C84" s="19" t="s">
        <v>170</v>
      </c>
      <c r="D84" s="20" t="s">
        <v>14</v>
      </c>
      <c r="E84" s="21" t="s">
        <v>171</v>
      </c>
      <c r="F84" s="22">
        <v>2509508</v>
      </c>
      <c r="G84" s="22">
        <v>200761</v>
      </c>
      <c r="H84" s="15">
        <f t="shared" si="1"/>
        <v>2710269</v>
      </c>
      <c r="J84" s="17"/>
    </row>
    <row r="85" spans="1:10" s="16" customFormat="1" ht="25.5" customHeight="1">
      <c r="A85" s="10">
        <v>80</v>
      </c>
      <c r="B85" s="46">
        <v>44896</v>
      </c>
      <c r="C85" s="19" t="s">
        <v>172</v>
      </c>
      <c r="D85" s="20" t="s">
        <v>14</v>
      </c>
      <c r="E85" s="21" t="s">
        <v>173</v>
      </c>
      <c r="F85" s="22">
        <v>1827148</v>
      </c>
      <c r="G85" s="22">
        <v>146172</v>
      </c>
      <c r="H85" s="15">
        <f t="shared" si="1"/>
        <v>1973320</v>
      </c>
      <c r="J85" s="17"/>
    </row>
    <row r="86" spans="1:10" s="16" customFormat="1" ht="25.5" customHeight="1">
      <c r="A86" s="10">
        <v>81</v>
      </c>
      <c r="B86" s="46">
        <v>44896</v>
      </c>
      <c r="C86" s="19" t="s">
        <v>174</v>
      </c>
      <c r="D86" s="20" t="s">
        <v>14</v>
      </c>
      <c r="E86" s="21" t="s">
        <v>175</v>
      </c>
      <c r="F86" s="22">
        <v>1014540</v>
      </c>
      <c r="G86" s="22">
        <v>81163</v>
      </c>
      <c r="H86" s="15">
        <f t="shared" si="1"/>
        <v>1095703</v>
      </c>
      <c r="J86" s="17"/>
    </row>
    <row r="87" spans="1:10" s="16" customFormat="1" ht="25.5" customHeight="1">
      <c r="A87" s="10">
        <v>82</v>
      </c>
      <c r="B87" s="46">
        <v>44896</v>
      </c>
      <c r="C87" s="19" t="s">
        <v>176</v>
      </c>
      <c r="D87" s="20" t="s">
        <v>14</v>
      </c>
      <c r="E87" s="21" t="s">
        <v>177</v>
      </c>
      <c r="F87" s="22">
        <v>644960</v>
      </c>
      <c r="G87" s="22">
        <v>51597</v>
      </c>
      <c r="H87" s="15">
        <f t="shared" si="1"/>
        <v>696557</v>
      </c>
      <c r="J87" s="17"/>
    </row>
    <row r="88" spans="1:10" s="16" customFormat="1" ht="25.5" customHeight="1">
      <c r="A88" s="10">
        <v>83</v>
      </c>
      <c r="B88" s="46">
        <v>44896</v>
      </c>
      <c r="C88" s="19" t="s">
        <v>178</v>
      </c>
      <c r="D88" s="20" t="s">
        <v>14</v>
      </c>
      <c r="E88" s="21" t="s">
        <v>179</v>
      </c>
      <c r="F88" s="22">
        <v>2739592</v>
      </c>
      <c r="G88" s="22">
        <v>219167</v>
      </c>
      <c r="H88" s="15">
        <f t="shared" si="1"/>
        <v>2958759</v>
      </c>
      <c r="J88" s="17"/>
    </row>
    <row r="89" spans="1:10" s="16" customFormat="1" ht="25.5" customHeight="1">
      <c r="A89" s="10">
        <v>84</v>
      </c>
      <c r="B89" s="46">
        <v>44896</v>
      </c>
      <c r="C89" s="19" t="s">
        <v>180</v>
      </c>
      <c r="D89" s="20" t="s">
        <v>14</v>
      </c>
      <c r="E89" s="21" t="s">
        <v>181</v>
      </c>
      <c r="F89" s="22">
        <v>1711412</v>
      </c>
      <c r="G89" s="22">
        <v>136913</v>
      </c>
      <c r="H89" s="15">
        <f t="shared" si="1"/>
        <v>1848325</v>
      </c>
      <c r="J89" s="17"/>
    </row>
    <row r="90" spans="1:10" s="16" customFormat="1" ht="25.5" customHeight="1">
      <c r="A90" s="10">
        <v>85</v>
      </c>
      <c r="B90" s="46">
        <v>44896</v>
      </c>
      <c r="C90" s="19" t="s">
        <v>182</v>
      </c>
      <c r="D90" s="20" t="s">
        <v>14</v>
      </c>
      <c r="E90" s="21" t="s">
        <v>183</v>
      </c>
      <c r="F90" s="22">
        <v>1821064</v>
      </c>
      <c r="G90" s="22">
        <v>145685</v>
      </c>
      <c r="H90" s="15">
        <f t="shared" si="1"/>
        <v>1966749</v>
      </c>
      <c r="J90" s="17"/>
    </row>
    <row r="91" spans="1:10" s="16" customFormat="1" ht="25.5" customHeight="1">
      <c r="A91" s="10">
        <v>86</v>
      </c>
      <c r="B91" s="46">
        <v>44896</v>
      </c>
      <c r="C91" s="19" t="s">
        <v>184</v>
      </c>
      <c r="D91" s="20" t="s">
        <v>14</v>
      </c>
      <c r="E91" s="21" t="s">
        <v>185</v>
      </c>
      <c r="F91" s="22">
        <v>1310032</v>
      </c>
      <c r="G91" s="22">
        <v>104803</v>
      </c>
      <c r="H91" s="15">
        <f t="shared" si="1"/>
        <v>1414835</v>
      </c>
      <c r="J91" s="17"/>
    </row>
    <row r="92" spans="1:10" s="16" customFormat="1" ht="25.5" customHeight="1">
      <c r="A92" s="10">
        <v>87</v>
      </c>
      <c r="B92" s="46">
        <v>44896</v>
      </c>
      <c r="C92" s="19" t="s">
        <v>186</v>
      </c>
      <c r="D92" s="20" t="s">
        <v>14</v>
      </c>
      <c r="E92" s="21" t="s">
        <v>187</v>
      </c>
      <c r="F92" s="22">
        <v>1819556</v>
      </c>
      <c r="G92" s="22">
        <v>145564</v>
      </c>
      <c r="H92" s="15">
        <f t="shared" si="1"/>
        <v>1965120</v>
      </c>
      <c r="J92" s="17"/>
    </row>
    <row r="93" spans="1:10" s="16" customFormat="1" ht="25.5" customHeight="1">
      <c r="A93" s="10">
        <v>88</v>
      </c>
      <c r="B93" s="46">
        <v>44896</v>
      </c>
      <c r="C93" s="19" t="s">
        <v>188</v>
      </c>
      <c r="D93" s="20" t="s">
        <v>14</v>
      </c>
      <c r="E93" s="21" t="s">
        <v>189</v>
      </c>
      <c r="F93" s="22">
        <v>3199122</v>
      </c>
      <c r="G93" s="22">
        <v>255930</v>
      </c>
      <c r="H93" s="15">
        <f t="shared" si="1"/>
        <v>3455052</v>
      </c>
      <c r="J93" s="17"/>
    </row>
    <row r="94" spans="1:10" s="16" customFormat="1" ht="25.5" customHeight="1">
      <c r="A94" s="10">
        <v>89</v>
      </c>
      <c r="B94" s="46">
        <v>44896</v>
      </c>
      <c r="C94" s="19" t="s">
        <v>190</v>
      </c>
      <c r="D94" s="20" t="s">
        <v>14</v>
      </c>
      <c r="E94" s="21" t="s">
        <v>191</v>
      </c>
      <c r="F94" s="22">
        <v>1642168</v>
      </c>
      <c r="G94" s="22">
        <v>131373</v>
      </c>
      <c r="H94" s="15">
        <f t="shared" si="1"/>
        <v>1773541</v>
      </c>
      <c r="J94" s="17"/>
    </row>
    <row r="95" spans="1:10" s="16" customFormat="1" ht="25.5" customHeight="1">
      <c r="A95" s="10">
        <v>90</v>
      </c>
      <c r="B95" s="46">
        <v>44896</v>
      </c>
      <c r="C95" s="19" t="s">
        <v>192</v>
      </c>
      <c r="D95" s="20" t="s">
        <v>14</v>
      </c>
      <c r="E95" s="21" t="s">
        <v>193</v>
      </c>
      <c r="F95" s="22">
        <v>1745084</v>
      </c>
      <c r="G95" s="22">
        <v>139607</v>
      </c>
      <c r="H95" s="15">
        <f t="shared" si="1"/>
        <v>1884691</v>
      </c>
      <c r="J95" s="17"/>
    </row>
    <row r="96" spans="1:10" s="16" customFormat="1" ht="25.5" customHeight="1">
      <c r="A96" s="10">
        <v>91</v>
      </c>
      <c r="B96" s="46">
        <v>44896</v>
      </c>
      <c r="C96" s="19" t="s">
        <v>194</v>
      </c>
      <c r="D96" s="20" t="s">
        <v>14</v>
      </c>
      <c r="E96" s="21" t="s">
        <v>195</v>
      </c>
      <c r="F96" s="22">
        <v>1686484</v>
      </c>
      <c r="G96" s="22">
        <v>134919</v>
      </c>
      <c r="H96" s="15">
        <f t="shared" si="1"/>
        <v>1821403</v>
      </c>
      <c r="J96" s="17"/>
    </row>
    <row r="97" spans="1:10" s="16" customFormat="1" ht="25.5" customHeight="1">
      <c r="A97" s="10">
        <v>92</v>
      </c>
      <c r="B97" s="46">
        <v>44896</v>
      </c>
      <c r="C97" s="19" t="s">
        <v>196</v>
      </c>
      <c r="D97" s="20" t="s">
        <v>14</v>
      </c>
      <c r="E97" s="21" t="s">
        <v>197</v>
      </c>
      <c r="F97" s="22">
        <v>1877368</v>
      </c>
      <c r="G97" s="22">
        <v>150189</v>
      </c>
      <c r="H97" s="15">
        <f t="shared" si="1"/>
        <v>2027557</v>
      </c>
      <c r="J97" s="17"/>
    </row>
    <row r="98" spans="1:10" s="16" customFormat="1" ht="25.5" customHeight="1">
      <c r="A98" s="10">
        <v>93</v>
      </c>
      <c r="B98" s="46">
        <v>44896</v>
      </c>
      <c r="C98" s="19" t="s">
        <v>198</v>
      </c>
      <c r="D98" s="20" t="s">
        <v>14</v>
      </c>
      <c r="E98" s="21" t="s">
        <v>199</v>
      </c>
      <c r="F98" s="22">
        <v>1361792</v>
      </c>
      <c r="G98" s="22">
        <v>108943</v>
      </c>
      <c r="H98" s="15">
        <f t="shared" si="1"/>
        <v>1470735</v>
      </c>
      <c r="J98" s="17"/>
    </row>
    <row r="99" spans="1:10" s="16" customFormat="1" ht="25.5" customHeight="1">
      <c r="A99" s="10">
        <v>94</v>
      </c>
      <c r="B99" s="46">
        <v>44896</v>
      </c>
      <c r="C99" s="19" t="s">
        <v>200</v>
      </c>
      <c r="D99" s="20" t="s">
        <v>14</v>
      </c>
      <c r="E99" s="21" t="s">
        <v>201</v>
      </c>
      <c r="F99" s="22">
        <v>737956</v>
      </c>
      <c r="G99" s="22">
        <v>59036</v>
      </c>
      <c r="H99" s="15">
        <f t="shared" si="1"/>
        <v>796992</v>
      </c>
      <c r="J99" s="17"/>
    </row>
    <row r="100" spans="1:10" s="16" customFormat="1" ht="25.5" customHeight="1">
      <c r="A100" s="10">
        <v>95</v>
      </c>
      <c r="B100" s="46">
        <v>44896</v>
      </c>
      <c r="C100" s="19" t="s">
        <v>202</v>
      </c>
      <c r="D100" s="20" t="s">
        <v>14</v>
      </c>
      <c r="E100" s="21" t="s">
        <v>203</v>
      </c>
      <c r="F100" s="22">
        <v>1605296</v>
      </c>
      <c r="G100" s="22">
        <v>128424</v>
      </c>
      <c r="H100" s="15">
        <f t="shared" si="1"/>
        <v>1733720</v>
      </c>
      <c r="J100" s="17"/>
    </row>
    <row r="101" spans="1:10" s="16" customFormat="1" ht="25.5" customHeight="1">
      <c r="A101" s="10">
        <v>96</v>
      </c>
      <c r="B101" s="46">
        <v>44896</v>
      </c>
      <c r="C101" s="19" t="s">
        <v>204</v>
      </c>
      <c r="D101" s="20" t="s">
        <v>14</v>
      </c>
      <c r="E101" s="21" t="s">
        <v>205</v>
      </c>
      <c r="F101" s="22">
        <v>444232</v>
      </c>
      <c r="G101" s="22">
        <v>35539</v>
      </c>
      <c r="H101" s="15">
        <f t="shared" si="1"/>
        <v>479771</v>
      </c>
      <c r="J101" s="17"/>
    </row>
    <row r="102" spans="1:10" s="16" customFormat="1" ht="25.5" customHeight="1">
      <c r="A102" s="10">
        <v>97</v>
      </c>
      <c r="B102" s="46">
        <v>44896</v>
      </c>
      <c r="C102" s="19" t="s">
        <v>206</v>
      </c>
      <c r="D102" s="20" t="s">
        <v>14</v>
      </c>
      <c r="E102" s="21" t="s">
        <v>207</v>
      </c>
      <c r="F102" s="22">
        <v>293724</v>
      </c>
      <c r="G102" s="22">
        <v>23498</v>
      </c>
      <c r="H102" s="15">
        <f t="shared" si="1"/>
        <v>317222</v>
      </c>
      <c r="J102" s="17"/>
    </row>
    <row r="103" spans="1:10" s="16" customFormat="1" ht="25.5" customHeight="1">
      <c r="A103" s="10">
        <v>98</v>
      </c>
      <c r="B103" s="46">
        <v>44896</v>
      </c>
      <c r="C103" s="19" t="s">
        <v>208</v>
      </c>
      <c r="D103" s="20" t="s">
        <v>14</v>
      </c>
      <c r="E103" s="21" t="s">
        <v>209</v>
      </c>
      <c r="F103" s="22">
        <v>801524</v>
      </c>
      <c r="G103" s="22">
        <v>64122</v>
      </c>
      <c r="H103" s="15">
        <f t="shared" si="1"/>
        <v>865646</v>
      </c>
      <c r="J103" s="17"/>
    </row>
    <row r="104" spans="1:10" s="16" customFormat="1" ht="25.5" customHeight="1">
      <c r="A104" s="10">
        <v>99</v>
      </c>
      <c r="B104" s="46">
        <v>44896</v>
      </c>
      <c r="C104" s="19" t="s">
        <v>210</v>
      </c>
      <c r="D104" s="20" t="s">
        <v>14</v>
      </c>
      <c r="E104" s="21" t="s">
        <v>211</v>
      </c>
      <c r="F104" s="22">
        <v>753704</v>
      </c>
      <c r="G104" s="22">
        <v>60296</v>
      </c>
      <c r="H104" s="15">
        <f t="shared" si="1"/>
        <v>814000</v>
      </c>
      <c r="J104" s="17"/>
    </row>
    <row r="105" spans="1:10" s="16" customFormat="1" ht="25.5" customHeight="1">
      <c r="A105" s="10">
        <v>100</v>
      </c>
      <c r="B105" s="46">
        <v>44896</v>
      </c>
      <c r="C105" s="19" t="s">
        <v>212</v>
      </c>
      <c r="D105" s="20" t="s">
        <v>14</v>
      </c>
      <c r="E105" s="21" t="s">
        <v>213</v>
      </c>
      <c r="F105" s="22">
        <v>293724</v>
      </c>
      <c r="G105" s="22">
        <v>23498</v>
      </c>
      <c r="H105" s="15">
        <f t="shared" si="1"/>
        <v>317222</v>
      </c>
      <c r="J105" s="17"/>
    </row>
    <row r="106" spans="1:10" s="16" customFormat="1" ht="25.5" customHeight="1">
      <c r="A106" s="10">
        <v>101</v>
      </c>
      <c r="B106" s="46">
        <v>44896</v>
      </c>
      <c r="C106" s="19" t="s">
        <v>214</v>
      </c>
      <c r="D106" s="20" t="s">
        <v>14</v>
      </c>
      <c r="E106" s="21" t="s">
        <v>215</v>
      </c>
      <c r="F106" s="22">
        <v>3703608</v>
      </c>
      <c r="G106" s="22">
        <v>296289</v>
      </c>
      <c r="H106" s="15">
        <f t="shared" si="1"/>
        <v>3999897</v>
      </c>
      <c r="J106" s="17"/>
    </row>
    <row r="107" spans="1:10" s="16" customFormat="1" ht="25.5" customHeight="1">
      <c r="A107" s="10">
        <v>102</v>
      </c>
      <c r="B107" s="46">
        <v>44896</v>
      </c>
      <c r="C107" s="19" t="s">
        <v>216</v>
      </c>
      <c r="D107" s="20" t="s">
        <v>14</v>
      </c>
      <c r="E107" s="21" t="s">
        <v>217</v>
      </c>
      <c r="F107" s="22">
        <v>1861996</v>
      </c>
      <c r="G107" s="22">
        <v>148960</v>
      </c>
      <c r="H107" s="15">
        <f t="shared" si="1"/>
        <v>2010956</v>
      </c>
      <c r="J107" s="17"/>
    </row>
    <row r="108" spans="1:10" s="16" customFormat="1" ht="25.5" customHeight="1">
      <c r="A108" s="10">
        <v>103</v>
      </c>
      <c r="B108" s="46">
        <v>44896</v>
      </c>
      <c r="C108" s="19" t="s">
        <v>218</v>
      </c>
      <c r="D108" s="20" t="s">
        <v>14</v>
      </c>
      <c r="E108" s="21" t="s">
        <v>219</v>
      </c>
      <c r="F108" s="22">
        <v>1968296</v>
      </c>
      <c r="G108" s="22">
        <v>157464</v>
      </c>
      <c r="H108" s="15">
        <f t="shared" si="1"/>
        <v>2125760</v>
      </c>
      <c r="J108" s="17"/>
    </row>
    <row r="109" spans="1:10" s="16" customFormat="1" ht="25.5" customHeight="1">
      <c r="A109" s="10">
        <v>104</v>
      </c>
      <c r="B109" s="46">
        <v>44896</v>
      </c>
      <c r="C109" s="19" t="s">
        <v>220</v>
      </c>
      <c r="D109" s="20" t="s">
        <v>14</v>
      </c>
      <c r="E109" s="21" t="s">
        <v>221</v>
      </c>
      <c r="F109" s="22">
        <v>2761126</v>
      </c>
      <c r="G109" s="22">
        <v>220890</v>
      </c>
      <c r="H109" s="15">
        <f t="shared" si="1"/>
        <v>2982016</v>
      </c>
      <c r="J109" s="17"/>
    </row>
    <row r="110" spans="1:10" s="16" customFormat="1" ht="25.5" customHeight="1">
      <c r="A110" s="10">
        <v>105</v>
      </c>
      <c r="B110" s="46">
        <v>44896</v>
      </c>
      <c r="C110" s="19" t="s">
        <v>222</v>
      </c>
      <c r="D110" s="20" t="s">
        <v>14</v>
      </c>
      <c r="E110" s="21" t="s">
        <v>223</v>
      </c>
      <c r="F110" s="22">
        <v>1398664</v>
      </c>
      <c r="G110" s="22">
        <v>111893</v>
      </c>
      <c r="H110" s="15">
        <f t="shared" si="1"/>
        <v>1510557</v>
      </c>
      <c r="J110" s="17"/>
    </row>
    <row r="111" spans="1:10" s="16" customFormat="1" ht="25.5" customHeight="1">
      <c r="A111" s="10">
        <v>106</v>
      </c>
      <c r="B111" s="46">
        <v>44896</v>
      </c>
      <c r="C111" s="19" t="s">
        <v>224</v>
      </c>
      <c r="D111" s="20" t="s">
        <v>14</v>
      </c>
      <c r="E111" s="21" t="s">
        <v>225</v>
      </c>
      <c r="F111" s="22">
        <v>1307926</v>
      </c>
      <c r="G111" s="22">
        <v>104634</v>
      </c>
      <c r="H111" s="15">
        <f t="shared" si="1"/>
        <v>1412560</v>
      </c>
      <c r="J111" s="17"/>
    </row>
    <row r="112" spans="1:10" s="16" customFormat="1" ht="25.5" customHeight="1">
      <c r="A112" s="10">
        <v>107</v>
      </c>
      <c r="B112" s="46">
        <v>44896</v>
      </c>
      <c r="C112" s="19" t="s">
        <v>226</v>
      </c>
      <c r="D112" s="20" t="s">
        <v>14</v>
      </c>
      <c r="E112" s="21" t="s">
        <v>227</v>
      </c>
      <c r="F112" s="22">
        <v>1311276</v>
      </c>
      <c r="G112" s="22">
        <v>104902</v>
      </c>
      <c r="H112" s="15">
        <f t="shared" si="1"/>
        <v>1416178</v>
      </c>
      <c r="J112" s="17"/>
    </row>
    <row r="113" spans="1:10" s="16" customFormat="1" ht="25.5" customHeight="1">
      <c r="A113" s="10">
        <v>108</v>
      </c>
      <c r="B113" s="46">
        <v>44896</v>
      </c>
      <c r="C113" s="19" t="s">
        <v>228</v>
      </c>
      <c r="D113" s="20" t="s">
        <v>14</v>
      </c>
      <c r="E113" s="21" t="s">
        <v>229</v>
      </c>
      <c r="F113" s="22">
        <v>2526802</v>
      </c>
      <c r="G113" s="22">
        <v>202144</v>
      </c>
      <c r="H113" s="15">
        <f t="shared" si="1"/>
        <v>2728946</v>
      </c>
      <c r="J113" s="17"/>
    </row>
    <row r="114" spans="1:10" s="16" customFormat="1" ht="25.5" customHeight="1">
      <c r="A114" s="10">
        <v>109</v>
      </c>
      <c r="B114" s="46">
        <v>44896</v>
      </c>
      <c r="C114" s="19" t="s">
        <v>230</v>
      </c>
      <c r="D114" s="20" t="s">
        <v>14</v>
      </c>
      <c r="E114" s="21" t="s">
        <v>231</v>
      </c>
      <c r="F114" s="22">
        <v>1755508</v>
      </c>
      <c r="G114" s="22">
        <v>140441</v>
      </c>
      <c r="H114" s="15">
        <f t="shared" si="1"/>
        <v>1895949</v>
      </c>
      <c r="J114" s="17"/>
    </row>
    <row r="115" spans="1:10" s="16" customFormat="1" ht="25.5" customHeight="1">
      <c r="A115" s="10">
        <v>110</v>
      </c>
      <c r="B115" s="46">
        <v>44896</v>
      </c>
      <c r="C115" s="19" t="s">
        <v>232</v>
      </c>
      <c r="D115" s="20" t="s">
        <v>14</v>
      </c>
      <c r="E115" s="21" t="s">
        <v>233</v>
      </c>
      <c r="F115" s="22">
        <v>2204388</v>
      </c>
      <c r="G115" s="22">
        <v>176351</v>
      </c>
      <c r="H115" s="15">
        <f t="shared" si="1"/>
        <v>2380739</v>
      </c>
      <c r="J115" s="17"/>
    </row>
    <row r="116" spans="1:10" s="16" customFormat="1" ht="25.5" customHeight="1">
      <c r="A116" s="10">
        <v>111</v>
      </c>
      <c r="B116" s="46">
        <v>44896</v>
      </c>
      <c r="C116" s="19" t="s">
        <v>234</v>
      </c>
      <c r="D116" s="20" t="s">
        <v>14</v>
      </c>
      <c r="E116" s="21" t="s">
        <v>235</v>
      </c>
      <c r="F116" s="22">
        <v>1533724</v>
      </c>
      <c r="G116" s="22">
        <v>122698</v>
      </c>
      <c r="H116" s="15">
        <f t="shared" si="1"/>
        <v>1656422</v>
      </c>
      <c r="J116" s="17"/>
    </row>
    <row r="117" spans="1:10" s="16" customFormat="1" ht="25.5" customHeight="1">
      <c r="A117" s="10">
        <v>112</v>
      </c>
      <c r="B117" s="46">
        <v>44896</v>
      </c>
      <c r="C117" s="19" t="s">
        <v>236</v>
      </c>
      <c r="D117" s="20" t="s">
        <v>14</v>
      </c>
      <c r="E117" s="21" t="s">
        <v>237</v>
      </c>
      <c r="F117" s="22">
        <v>1948676</v>
      </c>
      <c r="G117" s="22">
        <v>155894</v>
      </c>
      <c r="H117" s="15">
        <f t="shared" si="1"/>
        <v>2104570</v>
      </c>
      <c r="J117" s="17"/>
    </row>
    <row r="118" spans="1:10" s="16" customFormat="1" ht="25.5" customHeight="1">
      <c r="A118" s="10">
        <v>113</v>
      </c>
      <c r="B118" s="46">
        <v>44896</v>
      </c>
      <c r="C118" s="19" t="s">
        <v>238</v>
      </c>
      <c r="D118" s="20" t="s">
        <v>14</v>
      </c>
      <c r="E118" s="21" t="s">
        <v>239</v>
      </c>
      <c r="F118" s="22">
        <v>1549140</v>
      </c>
      <c r="G118" s="22">
        <v>123931</v>
      </c>
      <c r="H118" s="15">
        <f t="shared" si="1"/>
        <v>1673071</v>
      </c>
      <c r="J118" s="17"/>
    </row>
    <row r="119" spans="1:10" s="16" customFormat="1" ht="25.5" customHeight="1">
      <c r="A119" s="10">
        <v>114</v>
      </c>
      <c r="B119" s="46">
        <v>44896</v>
      </c>
      <c r="C119" s="19" t="s">
        <v>240</v>
      </c>
      <c r="D119" s="20" t="s">
        <v>14</v>
      </c>
      <c r="E119" s="21" t="s">
        <v>241</v>
      </c>
      <c r="F119" s="22">
        <v>2341928</v>
      </c>
      <c r="G119" s="22">
        <v>187354</v>
      </c>
      <c r="H119" s="15">
        <f t="shared" si="1"/>
        <v>2529282</v>
      </c>
      <c r="J119" s="17"/>
    </row>
    <row r="120" spans="1:10" s="16" customFormat="1" ht="25.5" customHeight="1">
      <c r="A120" s="10">
        <v>115</v>
      </c>
      <c r="B120" s="46">
        <v>44896</v>
      </c>
      <c r="C120" s="19" t="s">
        <v>242</v>
      </c>
      <c r="D120" s="20" t="s">
        <v>14</v>
      </c>
      <c r="E120" s="21" t="s">
        <v>243</v>
      </c>
      <c r="F120" s="22">
        <v>2912106</v>
      </c>
      <c r="G120" s="22">
        <v>232968</v>
      </c>
      <c r="H120" s="15">
        <f t="shared" si="1"/>
        <v>3145074</v>
      </c>
      <c r="J120" s="17"/>
    </row>
    <row r="121" spans="1:10" s="16" customFormat="1" ht="25.5" customHeight="1">
      <c r="A121" s="10">
        <v>116</v>
      </c>
      <c r="B121" s="46">
        <v>44896</v>
      </c>
      <c r="C121" s="19" t="s">
        <v>244</v>
      </c>
      <c r="D121" s="20" t="s">
        <v>14</v>
      </c>
      <c r="E121" s="21" t="s">
        <v>245</v>
      </c>
      <c r="F121" s="22">
        <v>3230324</v>
      </c>
      <c r="G121" s="22">
        <v>258426</v>
      </c>
      <c r="H121" s="15">
        <f t="shared" si="1"/>
        <v>3488750</v>
      </c>
      <c r="J121" s="17"/>
    </row>
    <row r="122" spans="1:10" s="16" customFormat="1" ht="25.5" customHeight="1">
      <c r="A122" s="10">
        <v>117</v>
      </c>
      <c r="B122" s="46">
        <v>44896</v>
      </c>
      <c r="C122" s="19" t="s">
        <v>246</v>
      </c>
      <c r="D122" s="20" t="s">
        <v>14</v>
      </c>
      <c r="E122" s="21" t="s">
        <v>247</v>
      </c>
      <c r="F122" s="22">
        <v>2412676</v>
      </c>
      <c r="G122" s="22">
        <v>193014</v>
      </c>
      <c r="H122" s="15">
        <f t="shared" si="1"/>
        <v>2605690</v>
      </c>
      <c r="J122" s="17"/>
    </row>
    <row r="123" spans="1:10" s="16" customFormat="1" ht="25.5" customHeight="1">
      <c r="A123" s="10">
        <v>118</v>
      </c>
      <c r="B123" s="46">
        <v>44896</v>
      </c>
      <c r="C123" s="19" t="s">
        <v>248</v>
      </c>
      <c r="D123" s="20" t="s">
        <v>14</v>
      </c>
      <c r="E123" s="21" t="s">
        <v>249</v>
      </c>
      <c r="F123" s="22">
        <v>1711592</v>
      </c>
      <c r="G123" s="22">
        <v>136927</v>
      </c>
      <c r="H123" s="15">
        <f t="shared" si="1"/>
        <v>1848519</v>
      </c>
      <c r="J123" s="17"/>
    </row>
    <row r="124" spans="1:10" s="16" customFormat="1" ht="25.5" customHeight="1">
      <c r="A124" s="10">
        <v>119</v>
      </c>
      <c r="B124" s="46">
        <v>44896</v>
      </c>
      <c r="C124" s="19" t="s">
        <v>250</v>
      </c>
      <c r="D124" s="20" t="s">
        <v>14</v>
      </c>
      <c r="E124" s="21" t="s">
        <v>251</v>
      </c>
      <c r="F124" s="22">
        <v>3617180</v>
      </c>
      <c r="G124" s="22">
        <v>289374</v>
      </c>
      <c r="H124" s="15">
        <f t="shared" si="1"/>
        <v>3906554</v>
      </c>
      <c r="J124" s="17"/>
    </row>
    <row r="125" spans="1:10" s="16" customFormat="1" ht="25.5" customHeight="1">
      <c r="A125" s="10">
        <v>120</v>
      </c>
      <c r="B125" s="46">
        <v>44896</v>
      </c>
      <c r="C125" s="19" t="s">
        <v>252</v>
      </c>
      <c r="D125" s="20" t="s">
        <v>14</v>
      </c>
      <c r="E125" s="21" t="s">
        <v>253</v>
      </c>
      <c r="F125" s="22">
        <v>3040832</v>
      </c>
      <c r="G125" s="22">
        <v>243267</v>
      </c>
      <c r="H125" s="15">
        <f t="shared" si="1"/>
        <v>3284099</v>
      </c>
      <c r="J125" s="17"/>
    </row>
    <row r="126" spans="1:10" s="16" customFormat="1" ht="25.5" customHeight="1">
      <c r="A126" s="10">
        <v>121</v>
      </c>
      <c r="B126" s="46">
        <v>44896</v>
      </c>
      <c r="C126" s="19" t="s">
        <v>254</v>
      </c>
      <c r="D126" s="20" t="s">
        <v>14</v>
      </c>
      <c r="E126" s="21" t="s">
        <v>255</v>
      </c>
      <c r="F126" s="22">
        <v>3330439</v>
      </c>
      <c r="G126" s="22">
        <v>266435</v>
      </c>
      <c r="H126" s="15">
        <f t="shared" si="1"/>
        <v>3596874</v>
      </c>
      <c r="J126" s="17"/>
    </row>
    <row r="127" spans="1:10" s="16" customFormat="1" ht="25.5" customHeight="1">
      <c r="A127" s="10">
        <v>122</v>
      </c>
      <c r="B127" s="46">
        <v>44896</v>
      </c>
      <c r="C127" s="19" t="s">
        <v>256</v>
      </c>
      <c r="D127" s="20" t="s">
        <v>14</v>
      </c>
      <c r="E127" s="21" t="s">
        <v>257</v>
      </c>
      <c r="F127" s="22">
        <v>2620988</v>
      </c>
      <c r="G127" s="22">
        <v>209679</v>
      </c>
      <c r="H127" s="15">
        <f t="shared" si="1"/>
        <v>2830667</v>
      </c>
      <c r="J127" s="17"/>
    </row>
    <row r="128" spans="1:10" s="16" customFormat="1" ht="25.5" customHeight="1">
      <c r="A128" s="10">
        <v>123</v>
      </c>
      <c r="B128" s="46">
        <v>44896</v>
      </c>
      <c r="C128" s="19" t="s">
        <v>258</v>
      </c>
      <c r="D128" s="20" t="s">
        <v>14</v>
      </c>
      <c r="E128" s="21" t="s">
        <v>259</v>
      </c>
      <c r="F128" s="22">
        <v>3589370</v>
      </c>
      <c r="G128" s="22">
        <v>287150</v>
      </c>
      <c r="H128" s="15">
        <f t="shared" si="1"/>
        <v>3876520</v>
      </c>
      <c r="J128" s="17"/>
    </row>
    <row r="129" spans="1:10" s="16" customFormat="1" ht="25.5" customHeight="1">
      <c r="A129" s="10">
        <v>124</v>
      </c>
      <c r="B129" s="46">
        <v>44896</v>
      </c>
      <c r="C129" s="19" t="s">
        <v>260</v>
      </c>
      <c r="D129" s="20" t="s">
        <v>14</v>
      </c>
      <c r="E129" s="21" t="s">
        <v>261</v>
      </c>
      <c r="F129" s="22">
        <v>1495380</v>
      </c>
      <c r="G129" s="22">
        <v>119630</v>
      </c>
      <c r="H129" s="15">
        <f t="shared" si="1"/>
        <v>1615010</v>
      </c>
      <c r="J129" s="17"/>
    </row>
    <row r="130" spans="1:10" s="16" customFormat="1" ht="25.5" customHeight="1">
      <c r="A130" s="10">
        <v>125</v>
      </c>
      <c r="B130" s="46">
        <v>44896</v>
      </c>
      <c r="C130" s="19" t="s">
        <v>262</v>
      </c>
      <c r="D130" s="20" t="s">
        <v>14</v>
      </c>
      <c r="E130" s="21" t="s">
        <v>263</v>
      </c>
      <c r="F130" s="22">
        <v>3428676</v>
      </c>
      <c r="G130" s="22">
        <v>274294</v>
      </c>
      <c r="H130" s="15">
        <f t="shared" si="1"/>
        <v>3702970</v>
      </c>
      <c r="J130" s="17"/>
    </row>
    <row r="131" spans="1:10" s="16" customFormat="1" ht="25.5" customHeight="1">
      <c r="A131" s="10">
        <v>126</v>
      </c>
      <c r="B131" s="46">
        <v>44896</v>
      </c>
      <c r="C131" s="19" t="s">
        <v>264</v>
      </c>
      <c r="D131" s="20" t="s">
        <v>14</v>
      </c>
      <c r="E131" s="21" t="s">
        <v>265</v>
      </c>
      <c r="F131" s="22">
        <v>2580852</v>
      </c>
      <c r="G131" s="22">
        <v>206468</v>
      </c>
      <c r="H131" s="15">
        <f t="shared" si="1"/>
        <v>2787320</v>
      </c>
      <c r="J131" s="17"/>
    </row>
    <row r="132" spans="1:10" s="16" customFormat="1" ht="25.5" customHeight="1">
      <c r="A132" s="10">
        <v>127</v>
      </c>
      <c r="B132" s="46">
        <v>44896</v>
      </c>
      <c r="C132" s="19" t="s">
        <v>266</v>
      </c>
      <c r="D132" s="20" t="s">
        <v>14</v>
      </c>
      <c r="E132" s="21" t="s">
        <v>267</v>
      </c>
      <c r="F132" s="22">
        <v>2808576</v>
      </c>
      <c r="G132" s="22">
        <v>224686</v>
      </c>
      <c r="H132" s="15">
        <f t="shared" si="1"/>
        <v>3033262</v>
      </c>
      <c r="J132" s="17"/>
    </row>
    <row r="133" spans="1:10" s="16" customFormat="1" ht="25.5" customHeight="1">
      <c r="A133" s="10">
        <v>128</v>
      </c>
      <c r="B133" s="46">
        <v>44896</v>
      </c>
      <c r="C133" s="19" t="s">
        <v>268</v>
      </c>
      <c r="D133" s="20" t="s">
        <v>14</v>
      </c>
      <c r="E133" s="21" t="s">
        <v>269</v>
      </c>
      <c r="F133" s="22">
        <v>3172346</v>
      </c>
      <c r="G133" s="22">
        <v>253788</v>
      </c>
      <c r="H133" s="15">
        <f t="shared" si="1"/>
        <v>3426134</v>
      </c>
      <c r="J133" s="17"/>
    </row>
    <row r="134" spans="1:10" s="16" customFormat="1" ht="25.5" customHeight="1">
      <c r="A134" s="10">
        <v>129</v>
      </c>
      <c r="B134" s="46">
        <v>44896</v>
      </c>
      <c r="C134" s="19" t="s">
        <v>270</v>
      </c>
      <c r="D134" s="20" t="s">
        <v>14</v>
      </c>
      <c r="E134" s="21" t="s">
        <v>271</v>
      </c>
      <c r="F134" s="22">
        <v>1088180</v>
      </c>
      <c r="G134" s="22">
        <v>87054</v>
      </c>
      <c r="H134" s="15">
        <f t="shared" si="1"/>
        <v>1175234</v>
      </c>
      <c r="J134" s="17"/>
    </row>
    <row r="135" spans="1:10" s="16" customFormat="1" ht="25.5" customHeight="1">
      <c r="A135" s="10">
        <v>130</v>
      </c>
      <c r="B135" s="46">
        <v>44896</v>
      </c>
      <c r="C135" s="19" t="s">
        <v>272</v>
      </c>
      <c r="D135" s="20" t="s">
        <v>14</v>
      </c>
      <c r="E135" s="21" t="s">
        <v>273</v>
      </c>
      <c r="F135" s="22">
        <v>2830644</v>
      </c>
      <c r="G135" s="22">
        <v>226452</v>
      </c>
      <c r="H135" s="15">
        <f t="shared" ref="H135:H198" si="2">F135+G135</f>
        <v>3057096</v>
      </c>
      <c r="J135" s="17"/>
    </row>
    <row r="136" spans="1:10" s="16" customFormat="1" ht="25.5" customHeight="1">
      <c r="A136" s="10">
        <v>131</v>
      </c>
      <c r="B136" s="46">
        <v>44896</v>
      </c>
      <c r="C136" s="19" t="s">
        <v>274</v>
      </c>
      <c r="D136" s="20" t="s">
        <v>14</v>
      </c>
      <c r="E136" s="21" t="s">
        <v>275</v>
      </c>
      <c r="F136" s="22">
        <v>1794702</v>
      </c>
      <c r="G136" s="22">
        <v>143576</v>
      </c>
      <c r="H136" s="15">
        <f t="shared" si="2"/>
        <v>1938278</v>
      </c>
      <c r="J136" s="17"/>
    </row>
    <row r="137" spans="1:10" s="16" customFormat="1" ht="25.5" customHeight="1">
      <c r="A137" s="10">
        <v>132</v>
      </c>
      <c r="B137" s="46">
        <v>44896</v>
      </c>
      <c r="C137" s="19" t="s">
        <v>276</v>
      </c>
      <c r="D137" s="20" t="s">
        <v>14</v>
      </c>
      <c r="E137" s="21" t="s">
        <v>277</v>
      </c>
      <c r="F137" s="22">
        <v>1935708</v>
      </c>
      <c r="G137" s="22">
        <v>154857</v>
      </c>
      <c r="H137" s="15">
        <f t="shared" si="2"/>
        <v>2090565</v>
      </c>
      <c r="J137" s="17"/>
    </row>
    <row r="138" spans="1:10" s="16" customFormat="1" ht="25.5" customHeight="1">
      <c r="A138" s="10">
        <v>133</v>
      </c>
      <c r="B138" s="46">
        <v>44896</v>
      </c>
      <c r="C138" s="19" t="s">
        <v>278</v>
      </c>
      <c r="D138" s="20" t="s">
        <v>14</v>
      </c>
      <c r="E138" s="21" t="s">
        <v>279</v>
      </c>
      <c r="F138" s="22">
        <v>2459320</v>
      </c>
      <c r="G138" s="22">
        <v>196746</v>
      </c>
      <c r="H138" s="15">
        <f t="shared" si="2"/>
        <v>2656066</v>
      </c>
      <c r="J138" s="17"/>
    </row>
    <row r="139" spans="1:10" s="16" customFormat="1" ht="25.5" customHeight="1">
      <c r="A139" s="10">
        <v>134</v>
      </c>
      <c r="B139" s="46">
        <v>44896</v>
      </c>
      <c r="C139" s="19" t="s">
        <v>280</v>
      </c>
      <c r="D139" s="20" t="s">
        <v>14</v>
      </c>
      <c r="E139" s="21" t="s">
        <v>281</v>
      </c>
      <c r="F139" s="22">
        <v>2493195</v>
      </c>
      <c r="G139" s="22">
        <v>199456</v>
      </c>
      <c r="H139" s="15">
        <f t="shared" si="2"/>
        <v>2692651</v>
      </c>
      <c r="J139" s="17"/>
    </row>
    <row r="140" spans="1:10" s="16" customFormat="1" ht="25.5" customHeight="1">
      <c r="A140" s="10">
        <v>135</v>
      </c>
      <c r="B140" s="46">
        <v>44896</v>
      </c>
      <c r="C140" s="19" t="s">
        <v>282</v>
      </c>
      <c r="D140" s="20" t="s">
        <v>14</v>
      </c>
      <c r="E140" s="21" t="s">
        <v>283</v>
      </c>
      <c r="F140" s="22">
        <v>2501388</v>
      </c>
      <c r="G140" s="22">
        <v>200111</v>
      </c>
      <c r="H140" s="15">
        <f t="shared" si="2"/>
        <v>2701499</v>
      </c>
      <c r="J140" s="17"/>
    </row>
    <row r="141" spans="1:10" s="16" customFormat="1" ht="25.5" customHeight="1">
      <c r="A141" s="10">
        <v>136</v>
      </c>
      <c r="B141" s="46">
        <v>44896</v>
      </c>
      <c r="C141" s="19" t="s">
        <v>284</v>
      </c>
      <c r="D141" s="20" t="s">
        <v>14</v>
      </c>
      <c r="E141" s="21" t="s">
        <v>285</v>
      </c>
      <c r="F141" s="22">
        <v>1585940</v>
      </c>
      <c r="G141" s="22">
        <v>126875</v>
      </c>
      <c r="H141" s="15">
        <f t="shared" si="2"/>
        <v>1712815</v>
      </c>
      <c r="J141" s="17"/>
    </row>
    <row r="142" spans="1:10" s="16" customFormat="1" ht="25.5" customHeight="1">
      <c r="A142" s="10">
        <v>137</v>
      </c>
      <c r="B142" s="46">
        <v>44896</v>
      </c>
      <c r="C142" s="19" t="s">
        <v>286</v>
      </c>
      <c r="D142" s="20" t="s">
        <v>14</v>
      </c>
      <c r="E142" s="21" t="s">
        <v>287</v>
      </c>
      <c r="F142" s="22">
        <v>438328</v>
      </c>
      <c r="G142" s="22">
        <v>35066</v>
      </c>
      <c r="H142" s="15">
        <f t="shared" si="2"/>
        <v>473394</v>
      </c>
      <c r="J142" s="17"/>
    </row>
    <row r="143" spans="1:10" s="16" customFormat="1" ht="25.5" customHeight="1">
      <c r="A143" s="10">
        <v>138</v>
      </c>
      <c r="B143" s="46">
        <v>44896</v>
      </c>
      <c r="C143" s="19" t="s">
        <v>288</v>
      </c>
      <c r="D143" s="20" t="s">
        <v>14</v>
      </c>
      <c r="E143" s="21" t="s">
        <v>289</v>
      </c>
      <c r="F143" s="22">
        <v>2602504</v>
      </c>
      <c r="G143" s="22">
        <v>208200</v>
      </c>
      <c r="H143" s="15">
        <f t="shared" si="2"/>
        <v>2810704</v>
      </c>
      <c r="J143" s="17"/>
    </row>
    <row r="144" spans="1:10" s="16" customFormat="1" ht="25.5" customHeight="1">
      <c r="A144" s="10">
        <v>139</v>
      </c>
      <c r="B144" s="46">
        <v>44896</v>
      </c>
      <c r="C144" s="19" t="s">
        <v>290</v>
      </c>
      <c r="D144" s="20" t="s">
        <v>14</v>
      </c>
      <c r="E144" s="21" t="s">
        <v>291</v>
      </c>
      <c r="F144" s="22">
        <v>1398664</v>
      </c>
      <c r="G144" s="22">
        <v>111893</v>
      </c>
      <c r="H144" s="15">
        <f t="shared" si="2"/>
        <v>1510557</v>
      </c>
      <c r="J144" s="17"/>
    </row>
    <row r="145" spans="1:10" s="16" customFormat="1" ht="25.5" customHeight="1">
      <c r="A145" s="10">
        <v>140</v>
      </c>
      <c r="B145" s="46">
        <v>44896</v>
      </c>
      <c r="C145" s="19" t="s">
        <v>292</v>
      </c>
      <c r="D145" s="20" t="s">
        <v>14</v>
      </c>
      <c r="E145" s="21" t="s">
        <v>293</v>
      </c>
      <c r="F145" s="22">
        <v>3405040</v>
      </c>
      <c r="G145" s="22">
        <v>272403</v>
      </c>
      <c r="H145" s="15">
        <f t="shared" si="2"/>
        <v>3677443</v>
      </c>
      <c r="J145" s="17"/>
    </row>
    <row r="146" spans="1:10" s="16" customFormat="1" ht="25.5" customHeight="1">
      <c r="A146" s="10">
        <v>141</v>
      </c>
      <c r="B146" s="46">
        <v>44896</v>
      </c>
      <c r="C146" s="19" t="s">
        <v>294</v>
      </c>
      <c r="D146" s="20" t="s">
        <v>14</v>
      </c>
      <c r="E146" s="21" t="s">
        <v>295</v>
      </c>
      <c r="F146" s="22">
        <v>2760232</v>
      </c>
      <c r="G146" s="22">
        <v>220819</v>
      </c>
      <c r="H146" s="15">
        <f t="shared" si="2"/>
        <v>2981051</v>
      </c>
      <c r="J146" s="17"/>
    </row>
    <row r="147" spans="1:10" s="16" customFormat="1" ht="25.5" customHeight="1">
      <c r="A147" s="10">
        <v>142</v>
      </c>
      <c r="B147" s="46">
        <v>44896</v>
      </c>
      <c r="C147" s="19" t="s">
        <v>296</v>
      </c>
      <c r="D147" s="20" t="s">
        <v>14</v>
      </c>
      <c r="E147" s="21" t="s">
        <v>297</v>
      </c>
      <c r="F147" s="22">
        <v>2820988</v>
      </c>
      <c r="G147" s="22">
        <v>225679</v>
      </c>
      <c r="H147" s="15">
        <f t="shared" si="2"/>
        <v>3046667</v>
      </c>
      <c r="J147" s="17"/>
    </row>
    <row r="148" spans="1:10" s="16" customFormat="1" ht="25.5" customHeight="1">
      <c r="A148" s="10">
        <v>143</v>
      </c>
      <c r="B148" s="46">
        <v>44896</v>
      </c>
      <c r="C148" s="19" t="s">
        <v>298</v>
      </c>
      <c r="D148" s="20" t="s">
        <v>14</v>
      </c>
      <c r="E148" s="21" t="s">
        <v>299</v>
      </c>
      <c r="F148" s="22">
        <v>2805916</v>
      </c>
      <c r="G148" s="22">
        <v>224473</v>
      </c>
      <c r="H148" s="15">
        <f t="shared" si="2"/>
        <v>3030389</v>
      </c>
      <c r="J148" s="17"/>
    </row>
    <row r="149" spans="1:10" s="16" customFormat="1" ht="25.5" customHeight="1">
      <c r="A149" s="10">
        <v>144</v>
      </c>
      <c r="B149" s="46">
        <v>44896</v>
      </c>
      <c r="C149" s="19" t="s">
        <v>300</v>
      </c>
      <c r="D149" s="20" t="s">
        <v>14</v>
      </c>
      <c r="E149" s="21" t="s">
        <v>301</v>
      </c>
      <c r="F149" s="22">
        <v>3130640</v>
      </c>
      <c r="G149" s="22">
        <v>250451</v>
      </c>
      <c r="H149" s="15">
        <f t="shared" si="2"/>
        <v>3381091</v>
      </c>
      <c r="J149" s="17"/>
    </row>
    <row r="150" spans="1:10" s="16" customFormat="1" ht="25.5" customHeight="1">
      <c r="A150" s="10">
        <v>145</v>
      </c>
      <c r="B150" s="46">
        <v>44896</v>
      </c>
      <c r="C150" s="19" t="s">
        <v>302</v>
      </c>
      <c r="D150" s="20" t="s">
        <v>14</v>
      </c>
      <c r="E150" s="21" t="s">
        <v>303</v>
      </c>
      <c r="F150" s="22">
        <v>2581492</v>
      </c>
      <c r="G150" s="22">
        <v>206519</v>
      </c>
      <c r="H150" s="15">
        <f t="shared" si="2"/>
        <v>2788011</v>
      </c>
      <c r="J150" s="17"/>
    </row>
    <row r="151" spans="1:10" s="16" customFormat="1" ht="25.5" customHeight="1">
      <c r="A151" s="10">
        <v>146</v>
      </c>
      <c r="B151" s="46">
        <v>44896</v>
      </c>
      <c r="C151" s="19" t="s">
        <v>304</v>
      </c>
      <c r="D151" s="20" t="s">
        <v>14</v>
      </c>
      <c r="E151" s="21" t="s">
        <v>305</v>
      </c>
      <c r="F151" s="22">
        <v>3105496</v>
      </c>
      <c r="G151" s="22">
        <v>248440</v>
      </c>
      <c r="H151" s="15">
        <f t="shared" si="2"/>
        <v>3353936</v>
      </c>
      <c r="J151" s="17"/>
    </row>
    <row r="152" spans="1:10" s="16" customFormat="1" ht="25.5" customHeight="1">
      <c r="A152" s="10">
        <v>147</v>
      </c>
      <c r="B152" s="46">
        <v>44896</v>
      </c>
      <c r="C152" s="19" t="s">
        <v>306</v>
      </c>
      <c r="D152" s="20" t="s">
        <v>14</v>
      </c>
      <c r="E152" s="21" t="s">
        <v>307</v>
      </c>
      <c r="F152" s="22">
        <v>2615764</v>
      </c>
      <c r="G152" s="22">
        <v>209261</v>
      </c>
      <c r="H152" s="15">
        <f t="shared" si="2"/>
        <v>2825025</v>
      </c>
      <c r="J152" s="17"/>
    </row>
    <row r="153" spans="1:10" s="16" customFormat="1" ht="25.5" customHeight="1">
      <c r="A153" s="10">
        <v>148</v>
      </c>
      <c r="B153" s="46">
        <v>44896</v>
      </c>
      <c r="C153" s="19" t="s">
        <v>308</v>
      </c>
      <c r="D153" s="20" t="s">
        <v>14</v>
      </c>
      <c r="E153" s="21" t="s">
        <v>309</v>
      </c>
      <c r="F153" s="22">
        <v>3219760</v>
      </c>
      <c r="G153" s="22">
        <v>257581</v>
      </c>
      <c r="H153" s="15">
        <f t="shared" si="2"/>
        <v>3477341</v>
      </c>
      <c r="J153" s="17"/>
    </row>
    <row r="154" spans="1:10" s="16" customFormat="1" ht="25.5" customHeight="1">
      <c r="A154" s="10">
        <v>149</v>
      </c>
      <c r="B154" s="46">
        <v>44896</v>
      </c>
      <c r="C154" s="19" t="s">
        <v>310</v>
      </c>
      <c r="D154" s="20" t="s">
        <v>14</v>
      </c>
      <c r="E154" s="21" t="s">
        <v>311</v>
      </c>
      <c r="F154" s="22">
        <v>2706252</v>
      </c>
      <c r="G154" s="22">
        <v>216500</v>
      </c>
      <c r="H154" s="15">
        <f t="shared" si="2"/>
        <v>2922752</v>
      </c>
      <c r="J154" s="17"/>
    </row>
    <row r="155" spans="1:10" s="16" customFormat="1" ht="25.5" customHeight="1">
      <c r="A155" s="10">
        <v>150</v>
      </c>
      <c r="B155" s="46">
        <v>44896</v>
      </c>
      <c r="C155" s="19" t="s">
        <v>312</v>
      </c>
      <c r="D155" s="20" t="s">
        <v>14</v>
      </c>
      <c r="E155" s="21" t="s">
        <v>313</v>
      </c>
      <c r="F155" s="22">
        <v>1605296</v>
      </c>
      <c r="G155" s="22">
        <v>128424</v>
      </c>
      <c r="H155" s="15">
        <f t="shared" si="2"/>
        <v>1733720</v>
      </c>
      <c r="J155" s="17"/>
    </row>
    <row r="156" spans="1:10" s="16" customFormat="1" ht="25.5" customHeight="1">
      <c r="A156" s="10">
        <v>151</v>
      </c>
      <c r="B156" s="46">
        <v>44896</v>
      </c>
      <c r="C156" s="19" t="s">
        <v>314</v>
      </c>
      <c r="D156" s="20" t="s">
        <v>14</v>
      </c>
      <c r="E156" s="21" t="s">
        <v>315</v>
      </c>
      <c r="F156" s="22">
        <v>2317252</v>
      </c>
      <c r="G156" s="22">
        <v>185380</v>
      </c>
      <c r="H156" s="15">
        <f t="shared" si="2"/>
        <v>2502632</v>
      </c>
      <c r="J156" s="17"/>
    </row>
    <row r="157" spans="1:10" s="16" customFormat="1" ht="25.5" customHeight="1">
      <c r="A157" s="10">
        <v>152</v>
      </c>
      <c r="B157" s="46">
        <v>44896</v>
      </c>
      <c r="C157" s="19" t="s">
        <v>316</v>
      </c>
      <c r="D157" s="20" t="s">
        <v>14</v>
      </c>
      <c r="E157" s="21" t="s">
        <v>317</v>
      </c>
      <c r="F157" s="22">
        <v>1318756</v>
      </c>
      <c r="G157" s="22">
        <v>105500</v>
      </c>
      <c r="H157" s="15">
        <f t="shared" si="2"/>
        <v>1424256</v>
      </c>
      <c r="J157" s="17"/>
    </row>
    <row r="158" spans="1:10" s="16" customFormat="1" ht="25.5" customHeight="1">
      <c r="A158" s="10">
        <v>153</v>
      </c>
      <c r="B158" s="46">
        <v>44896</v>
      </c>
      <c r="C158" s="19" t="s">
        <v>318</v>
      </c>
      <c r="D158" s="20" t="s">
        <v>14</v>
      </c>
      <c r="E158" s="21" t="s">
        <v>319</v>
      </c>
      <c r="F158" s="22">
        <v>2503340</v>
      </c>
      <c r="G158" s="22">
        <v>200267</v>
      </c>
      <c r="H158" s="15">
        <f t="shared" si="2"/>
        <v>2703607</v>
      </c>
      <c r="J158" s="17"/>
    </row>
    <row r="159" spans="1:10" s="16" customFormat="1" ht="25.5" customHeight="1">
      <c r="A159" s="10">
        <v>154</v>
      </c>
      <c r="B159" s="46">
        <v>44896</v>
      </c>
      <c r="C159" s="19" t="s">
        <v>320</v>
      </c>
      <c r="D159" s="20" t="s">
        <v>14</v>
      </c>
      <c r="E159" s="21" t="s">
        <v>321</v>
      </c>
      <c r="F159" s="22">
        <v>2173228</v>
      </c>
      <c r="G159" s="22">
        <v>173858</v>
      </c>
      <c r="H159" s="15">
        <f t="shared" si="2"/>
        <v>2347086</v>
      </c>
      <c r="J159" s="17"/>
    </row>
    <row r="160" spans="1:10" s="16" customFormat="1" ht="25.5" customHeight="1">
      <c r="A160" s="10">
        <v>155</v>
      </c>
      <c r="B160" s="46">
        <v>44896</v>
      </c>
      <c r="C160" s="19" t="s">
        <v>322</v>
      </c>
      <c r="D160" s="20" t="s">
        <v>14</v>
      </c>
      <c r="E160" s="21" t="s">
        <v>323</v>
      </c>
      <c r="F160" s="22">
        <v>1060656</v>
      </c>
      <c r="G160" s="22">
        <v>84852</v>
      </c>
      <c r="H160" s="15">
        <f t="shared" si="2"/>
        <v>1145508</v>
      </c>
      <c r="J160" s="17"/>
    </row>
    <row r="161" spans="1:10" s="16" customFormat="1" ht="25.5" customHeight="1">
      <c r="A161" s="10">
        <v>156</v>
      </c>
      <c r="B161" s="46">
        <v>44896</v>
      </c>
      <c r="C161" s="19" t="s">
        <v>324</v>
      </c>
      <c r="D161" s="20" t="s">
        <v>14</v>
      </c>
      <c r="E161" s="21" t="s">
        <v>325</v>
      </c>
      <c r="F161" s="22">
        <v>938684</v>
      </c>
      <c r="G161" s="22">
        <v>75095</v>
      </c>
      <c r="H161" s="15">
        <f t="shared" si="2"/>
        <v>1013779</v>
      </c>
      <c r="J161" s="17"/>
    </row>
    <row r="162" spans="1:10" s="16" customFormat="1" ht="25.5" customHeight="1">
      <c r="A162" s="10">
        <v>157</v>
      </c>
      <c r="B162" s="46">
        <v>44896</v>
      </c>
      <c r="C162" s="19" t="s">
        <v>326</v>
      </c>
      <c r="D162" s="20" t="s">
        <v>14</v>
      </c>
      <c r="E162" s="21" t="s">
        <v>327</v>
      </c>
      <c r="F162" s="22">
        <v>2239640</v>
      </c>
      <c r="G162" s="22">
        <v>179171</v>
      </c>
      <c r="H162" s="15">
        <f t="shared" si="2"/>
        <v>2418811</v>
      </c>
      <c r="J162" s="17"/>
    </row>
    <row r="163" spans="1:10" s="16" customFormat="1" ht="25.5" customHeight="1">
      <c r="A163" s="10">
        <v>158</v>
      </c>
      <c r="B163" s="46">
        <v>44896</v>
      </c>
      <c r="C163" s="19" t="s">
        <v>328</v>
      </c>
      <c r="D163" s="20" t="s">
        <v>14</v>
      </c>
      <c r="E163" s="21" t="s">
        <v>329</v>
      </c>
      <c r="F163" s="22">
        <v>2634644</v>
      </c>
      <c r="G163" s="22">
        <v>210772</v>
      </c>
      <c r="H163" s="15">
        <f t="shared" si="2"/>
        <v>2845416</v>
      </c>
      <c r="J163" s="17"/>
    </row>
    <row r="164" spans="1:10" s="16" customFormat="1" ht="25.5" customHeight="1">
      <c r="A164" s="10">
        <v>159</v>
      </c>
      <c r="B164" s="46">
        <v>44896</v>
      </c>
      <c r="C164" s="19" t="s">
        <v>330</v>
      </c>
      <c r="D164" s="20" t="s">
        <v>14</v>
      </c>
      <c r="E164" s="21" t="s">
        <v>331</v>
      </c>
      <c r="F164" s="22">
        <v>1902296</v>
      </c>
      <c r="G164" s="22">
        <v>152184</v>
      </c>
      <c r="H164" s="15">
        <f t="shared" si="2"/>
        <v>2054480</v>
      </c>
      <c r="J164" s="17"/>
    </row>
    <row r="165" spans="1:10" s="16" customFormat="1" ht="25.5" customHeight="1">
      <c r="A165" s="10">
        <v>160</v>
      </c>
      <c r="B165" s="46">
        <v>44896</v>
      </c>
      <c r="C165" s="19" t="s">
        <v>332</v>
      </c>
      <c r="D165" s="20" t="s">
        <v>14</v>
      </c>
      <c r="E165" s="21" t="s">
        <v>333</v>
      </c>
      <c r="F165" s="22">
        <v>1599392</v>
      </c>
      <c r="G165" s="22">
        <v>127951</v>
      </c>
      <c r="H165" s="15">
        <f t="shared" si="2"/>
        <v>1727343</v>
      </c>
      <c r="J165" s="17"/>
    </row>
    <row r="166" spans="1:10" s="16" customFormat="1" ht="25.5" customHeight="1">
      <c r="A166" s="10">
        <v>161</v>
      </c>
      <c r="B166" s="46">
        <v>44896</v>
      </c>
      <c r="C166" s="19" t="s">
        <v>334</v>
      </c>
      <c r="D166" s="20" t="s">
        <v>14</v>
      </c>
      <c r="E166" s="21" t="s">
        <v>335</v>
      </c>
      <c r="F166" s="22">
        <v>1520636</v>
      </c>
      <c r="G166" s="22">
        <v>121651</v>
      </c>
      <c r="H166" s="15">
        <f t="shared" si="2"/>
        <v>1642287</v>
      </c>
      <c r="J166" s="17"/>
    </row>
    <row r="167" spans="1:10" s="16" customFormat="1" ht="25.5" customHeight="1">
      <c r="A167" s="10">
        <v>162</v>
      </c>
      <c r="B167" s="46">
        <v>44896</v>
      </c>
      <c r="C167" s="19" t="s">
        <v>336</v>
      </c>
      <c r="D167" s="20" t="s">
        <v>14</v>
      </c>
      <c r="E167" s="21" t="s">
        <v>337</v>
      </c>
      <c r="F167" s="22">
        <v>5687352</v>
      </c>
      <c r="G167" s="22">
        <v>454988</v>
      </c>
      <c r="H167" s="15">
        <f t="shared" si="2"/>
        <v>6142340</v>
      </c>
      <c r="J167" s="17"/>
    </row>
    <row r="168" spans="1:10" s="16" customFormat="1" ht="25.5" customHeight="1">
      <c r="A168" s="10">
        <v>163</v>
      </c>
      <c r="B168" s="46">
        <v>44896</v>
      </c>
      <c r="C168" s="19" t="s">
        <v>338</v>
      </c>
      <c r="D168" s="20" t="s">
        <v>14</v>
      </c>
      <c r="E168" s="21" t="s">
        <v>339</v>
      </c>
      <c r="F168" s="22">
        <v>5336025</v>
      </c>
      <c r="G168" s="22">
        <v>426882</v>
      </c>
      <c r="H168" s="15">
        <f t="shared" si="2"/>
        <v>5762907</v>
      </c>
      <c r="J168" s="17"/>
    </row>
    <row r="169" spans="1:10" s="16" customFormat="1" ht="25.5" customHeight="1">
      <c r="A169" s="10">
        <v>164</v>
      </c>
      <c r="B169" s="46">
        <v>44896</v>
      </c>
      <c r="C169" s="19" t="s">
        <v>340</v>
      </c>
      <c r="D169" s="20" t="s">
        <v>14</v>
      </c>
      <c r="E169" s="21" t="s">
        <v>341</v>
      </c>
      <c r="F169" s="22">
        <v>2221160</v>
      </c>
      <c r="G169" s="22">
        <v>177693</v>
      </c>
      <c r="H169" s="15">
        <f t="shared" si="2"/>
        <v>2398853</v>
      </c>
      <c r="J169" s="17"/>
    </row>
    <row r="170" spans="1:10" s="16" customFormat="1" ht="25.5" customHeight="1">
      <c r="A170" s="10">
        <v>165</v>
      </c>
      <c r="B170" s="46">
        <v>44896</v>
      </c>
      <c r="C170" s="19" t="s">
        <v>342</v>
      </c>
      <c r="D170" s="20" t="s">
        <v>14</v>
      </c>
      <c r="E170" s="21" t="s">
        <v>343</v>
      </c>
      <c r="F170" s="22">
        <v>5612082</v>
      </c>
      <c r="G170" s="22">
        <v>448967</v>
      </c>
      <c r="H170" s="15">
        <f t="shared" si="2"/>
        <v>6061049</v>
      </c>
      <c r="J170" s="17"/>
    </row>
    <row r="171" spans="1:10" s="16" customFormat="1" ht="25.5" customHeight="1">
      <c r="A171" s="10">
        <v>166</v>
      </c>
      <c r="B171" s="46">
        <v>44896</v>
      </c>
      <c r="C171" s="19" t="s">
        <v>344</v>
      </c>
      <c r="D171" s="20" t="s">
        <v>14</v>
      </c>
      <c r="E171" s="21" t="s">
        <v>345</v>
      </c>
      <c r="F171" s="22">
        <v>3296383</v>
      </c>
      <c r="G171" s="22">
        <v>263711</v>
      </c>
      <c r="H171" s="15">
        <f t="shared" si="2"/>
        <v>3560094</v>
      </c>
      <c r="J171" s="17"/>
    </row>
    <row r="172" spans="1:10" s="16" customFormat="1" ht="25.5" customHeight="1">
      <c r="A172" s="10">
        <v>167</v>
      </c>
      <c r="B172" s="46">
        <v>44896</v>
      </c>
      <c r="C172" s="19" t="s">
        <v>346</v>
      </c>
      <c r="D172" s="20" t="s">
        <v>14</v>
      </c>
      <c r="E172" s="21" t="s">
        <v>347</v>
      </c>
      <c r="F172" s="22">
        <v>2460182</v>
      </c>
      <c r="G172" s="22">
        <v>196815</v>
      </c>
      <c r="H172" s="15">
        <f t="shared" si="2"/>
        <v>2656997</v>
      </c>
      <c r="J172" s="17"/>
    </row>
    <row r="173" spans="1:10" s="16" customFormat="1" ht="25.5" customHeight="1">
      <c r="A173" s="10">
        <v>168</v>
      </c>
      <c r="B173" s="46">
        <v>44896</v>
      </c>
      <c r="C173" s="19" t="s">
        <v>348</v>
      </c>
      <c r="D173" s="20" t="s">
        <v>14</v>
      </c>
      <c r="E173" s="21" t="s">
        <v>349</v>
      </c>
      <c r="F173" s="22">
        <v>5019780</v>
      </c>
      <c r="G173" s="22">
        <v>401582</v>
      </c>
      <c r="H173" s="15">
        <f t="shared" si="2"/>
        <v>5421362</v>
      </c>
      <c r="J173" s="17"/>
    </row>
    <row r="174" spans="1:10" s="16" customFormat="1" ht="25.5" customHeight="1">
      <c r="A174" s="10">
        <v>169</v>
      </c>
      <c r="B174" s="46">
        <v>44896</v>
      </c>
      <c r="C174" s="19" t="s">
        <v>350</v>
      </c>
      <c r="D174" s="20" t="s">
        <v>14</v>
      </c>
      <c r="E174" s="21" t="s">
        <v>351</v>
      </c>
      <c r="F174" s="22">
        <v>2120090</v>
      </c>
      <c r="G174" s="22">
        <v>169607</v>
      </c>
      <c r="H174" s="15">
        <f t="shared" si="2"/>
        <v>2289697</v>
      </c>
      <c r="J174" s="17"/>
    </row>
    <row r="175" spans="1:10" s="16" customFormat="1" ht="25.5" customHeight="1">
      <c r="A175" s="10">
        <v>170</v>
      </c>
      <c r="B175" s="46">
        <v>44896</v>
      </c>
      <c r="C175" s="19" t="s">
        <v>352</v>
      </c>
      <c r="D175" s="20" t="s">
        <v>14</v>
      </c>
      <c r="E175" s="21" t="s">
        <v>353</v>
      </c>
      <c r="F175" s="22">
        <v>2209460</v>
      </c>
      <c r="G175" s="22">
        <v>176757</v>
      </c>
      <c r="H175" s="15">
        <f t="shared" si="2"/>
        <v>2386217</v>
      </c>
      <c r="J175" s="17"/>
    </row>
    <row r="176" spans="1:10" s="16" customFormat="1" ht="25.5" customHeight="1">
      <c r="A176" s="10">
        <v>171</v>
      </c>
      <c r="B176" s="46">
        <v>44896</v>
      </c>
      <c r="C176" s="19" t="s">
        <v>354</v>
      </c>
      <c r="D176" s="20" t="s">
        <v>14</v>
      </c>
      <c r="E176" s="21" t="s">
        <v>355</v>
      </c>
      <c r="F176" s="22">
        <v>1726942</v>
      </c>
      <c r="G176" s="22">
        <v>138155</v>
      </c>
      <c r="H176" s="15">
        <f t="shared" si="2"/>
        <v>1865097</v>
      </c>
      <c r="J176" s="17"/>
    </row>
    <row r="177" spans="1:10" s="16" customFormat="1" ht="25.5" customHeight="1">
      <c r="A177" s="10">
        <v>172</v>
      </c>
      <c r="B177" s="46">
        <v>44896</v>
      </c>
      <c r="C177" s="19" t="s">
        <v>356</v>
      </c>
      <c r="D177" s="20" t="s">
        <v>14</v>
      </c>
      <c r="E177" s="21" t="s">
        <v>357</v>
      </c>
      <c r="F177" s="22">
        <v>3504210</v>
      </c>
      <c r="G177" s="22">
        <v>280337</v>
      </c>
      <c r="H177" s="15">
        <f t="shared" si="2"/>
        <v>3784547</v>
      </c>
      <c r="J177" s="17"/>
    </row>
    <row r="178" spans="1:10" s="16" customFormat="1" ht="25.5" customHeight="1">
      <c r="A178" s="10">
        <v>173</v>
      </c>
      <c r="B178" s="46">
        <v>44896</v>
      </c>
      <c r="C178" s="19" t="s">
        <v>358</v>
      </c>
      <c r="D178" s="20" t="s">
        <v>14</v>
      </c>
      <c r="E178" s="21" t="s">
        <v>359</v>
      </c>
      <c r="F178" s="22">
        <v>8718009</v>
      </c>
      <c r="G178" s="22">
        <v>697441</v>
      </c>
      <c r="H178" s="15">
        <f t="shared" si="2"/>
        <v>9415450</v>
      </c>
      <c r="J178" s="17"/>
    </row>
    <row r="179" spans="1:10" s="16" customFormat="1" ht="25.5" customHeight="1">
      <c r="A179" s="10">
        <v>174</v>
      </c>
      <c r="B179" s="46">
        <v>44896</v>
      </c>
      <c r="C179" s="19" t="s">
        <v>360</v>
      </c>
      <c r="D179" s="20" t="s">
        <v>14</v>
      </c>
      <c r="E179" s="21" t="s">
        <v>361</v>
      </c>
      <c r="F179" s="22">
        <v>2850162</v>
      </c>
      <c r="G179" s="22">
        <v>228013</v>
      </c>
      <c r="H179" s="15">
        <f t="shared" si="2"/>
        <v>3078175</v>
      </c>
      <c r="J179" s="17"/>
    </row>
    <row r="180" spans="1:10" s="16" customFormat="1" ht="25.5" customHeight="1">
      <c r="A180" s="10">
        <v>175</v>
      </c>
      <c r="B180" s="46">
        <v>44896</v>
      </c>
      <c r="C180" s="19" t="s">
        <v>362</v>
      </c>
      <c r="D180" s="20" t="s">
        <v>14</v>
      </c>
      <c r="E180" s="21" t="s">
        <v>363</v>
      </c>
      <c r="F180" s="22">
        <v>5791305</v>
      </c>
      <c r="G180" s="22">
        <v>463304</v>
      </c>
      <c r="H180" s="15">
        <f t="shared" si="2"/>
        <v>6254609</v>
      </c>
      <c r="J180" s="17"/>
    </row>
    <row r="181" spans="1:10" s="16" customFormat="1" ht="25.5" customHeight="1">
      <c r="A181" s="10">
        <v>176</v>
      </c>
      <c r="B181" s="46">
        <v>44896</v>
      </c>
      <c r="C181" s="19" t="s">
        <v>364</v>
      </c>
      <c r="D181" s="20" t="s">
        <v>14</v>
      </c>
      <c r="E181" s="21" t="s">
        <v>365</v>
      </c>
      <c r="F181" s="22">
        <v>1110580</v>
      </c>
      <c r="G181" s="22">
        <v>88846</v>
      </c>
      <c r="H181" s="15">
        <f t="shared" si="2"/>
        <v>1199426</v>
      </c>
      <c r="J181" s="17"/>
    </row>
    <row r="182" spans="1:10" s="16" customFormat="1" ht="25.5" customHeight="1">
      <c r="A182" s="10">
        <v>177</v>
      </c>
      <c r="B182" s="46">
        <v>44896</v>
      </c>
      <c r="C182" s="19" t="s">
        <v>366</v>
      </c>
      <c r="D182" s="20" t="s">
        <v>14</v>
      </c>
      <c r="E182" s="21" t="s">
        <v>367</v>
      </c>
      <c r="F182" s="22">
        <v>3296012</v>
      </c>
      <c r="G182" s="22">
        <v>263681</v>
      </c>
      <c r="H182" s="15">
        <f t="shared" si="2"/>
        <v>3559693</v>
      </c>
      <c r="J182" s="17"/>
    </row>
    <row r="183" spans="1:10" s="16" customFormat="1" ht="25.5" customHeight="1">
      <c r="A183" s="10">
        <v>178</v>
      </c>
      <c r="B183" s="46">
        <v>44896</v>
      </c>
      <c r="C183" s="19" t="s">
        <v>368</v>
      </c>
      <c r="D183" s="20" t="s">
        <v>14</v>
      </c>
      <c r="E183" s="21" t="s">
        <v>369</v>
      </c>
      <c r="F183" s="22">
        <v>3655175</v>
      </c>
      <c r="G183" s="22">
        <v>292414</v>
      </c>
      <c r="H183" s="15">
        <f t="shared" si="2"/>
        <v>3947589</v>
      </c>
      <c r="J183" s="17"/>
    </row>
    <row r="184" spans="1:10" s="16" customFormat="1" ht="25.5" customHeight="1">
      <c r="A184" s="10">
        <v>179</v>
      </c>
      <c r="B184" s="46">
        <v>44896</v>
      </c>
      <c r="C184" s="19" t="s">
        <v>370</v>
      </c>
      <c r="D184" s="20" t="s">
        <v>14</v>
      </c>
      <c r="E184" s="21" t="s">
        <v>371</v>
      </c>
      <c r="F184" s="22">
        <v>6939285</v>
      </c>
      <c r="G184" s="22">
        <v>555143</v>
      </c>
      <c r="H184" s="15">
        <f t="shared" si="2"/>
        <v>7494428</v>
      </c>
      <c r="J184" s="17"/>
    </row>
    <row r="185" spans="1:10" s="16" customFormat="1" ht="25.5" customHeight="1">
      <c r="A185" s="10">
        <v>180</v>
      </c>
      <c r="B185" s="46">
        <v>44896</v>
      </c>
      <c r="C185" s="19" t="s">
        <v>372</v>
      </c>
      <c r="D185" s="20" t="s">
        <v>14</v>
      </c>
      <c r="E185" s="21" t="s">
        <v>373</v>
      </c>
      <c r="F185" s="22">
        <v>4833290</v>
      </c>
      <c r="G185" s="22">
        <v>386663</v>
      </c>
      <c r="H185" s="15">
        <f t="shared" si="2"/>
        <v>5219953</v>
      </c>
      <c r="J185" s="17"/>
    </row>
    <row r="186" spans="1:10" s="16" customFormat="1" ht="25.5" customHeight="1">
      <c r="A186" s="10">
        <v>181</v>
      </c>
      <c r="B186" s="46">
        <v>44896</v>
      </c>
      <c r="C186" s="19" t="s">
        <v>374</v>
      </c>
      <c r="D186" s="20" t="s">
        <v>14</v>
      </c>
      <c r="E186" s="21" t="s">
        <v>375</v>
      </c>
      <c r="F186" s="22">
        <v>3650261</v>
      </c>
      <c r="G186" s="22">
        <v>292021</v>
      </c>
      <c r="H186" s="15">
        <f t="shared" si="2"/>
        <v>3942282</v>
      </c>
      <c r="J186" s="17"/>
    </row>
    <row r="187" spans="1:10" s="16" customFormat="1" ht="25.5" customHeight="1">
      <c r="A187" s="10">
        <v>182</v>
      </c>
      <c r="B187" s="46">
        <v>44896</v>
      </c>
      <c r="C187" s="19" t="s">
        <v>376</v>
      </c>
      <c r="D187" s="20" t="s">
        <v>14</v>
      </c>
      <c r="E187" s="21" t="s">
        <v>377</v>
      </c>
      <c r="F187" s="22">
        <v>1340815</v>
      </c>
      <c r="G187" s="22">
        <v>107265</v>
      </c>
      <c r="H187" s="15">
        <f t="shared" si="2"/>
        <v>1448080</v>
      </c>
      <c r="J187" s="17"/>
    </row>
    <row r="188" spans="1:10" s="16" customFormat="1" ht="25.5" customHeight="1">
      <c r="A188" s="10">
        <v>183</v>
      </c>
      <c r="B188" s="46">
        <v>44896</v>
      </c>
      <c r="C188" s="19" t="s">
        <v>378</v>
      </c>
      <c r="D188" s="20" t="s">
        <v>14</v>
      </c>
      <c r="E188" s="21" t="s">
        <v>379</v>
      </c>
      <c r="F188" s="22">
        <v>3807340</v>
      </c>
      <c r="G188" s="22">
        <v>304587</v>
      </c>
      <c r="H188" s="15">
        <f t="shared" si="2"/>
        <v>4111927</v>
      </c>
      <c r="J188" s="17"/>
    </row>
    <row r="189" spans="1:10" s="16" customFormat="1" ht="25.5" customHeight="1">
      <c r="A189" s="10">
        <v>184</v>
      </c>
      <c r="B189" s="46">
        <v>44896</v>
      </c>
      <c r="C189" s="19" t="s">
        <v>380</v>
      </c>
      <c r="D189" s="20" t="s">
        <v>14</v>
      </c>
      <c r="E189" s="21" t="s">
        <v>381</v>
      </c>
      <c r="F189" s="22">
        <v>3434531</v>
      </c>
      <c r="G189" s="22">
        <v>274762</v>
      </c>
      <c r="H189" s="15">
        <f t="shared" si="2"/>
        <v>3709293</v>
      </c>
      <c r="J189" s="17"/>
    </row>
    <row r="190" spans="1:10" s="16" customFormat="1" ht="25.5" customHeight="1">
      <c r="A190" s="10">
        <v>185</v>
      </c>
      <c r="B190" s="46">
        <v>44896</v>
      </c>
      <c r="C190" s="19" t="s">
        <v>382</v>
      </c>
      <c r="D190" s="20" t="s">
        <v>14</v>
      </c>
      <c r="E190" s="21" t="s">
        <v>383</v>
      </c>
      <c r="F190" s="22">
        <v>1236848</v>
      </c>
      <c r="G190" s="22">
        <v>98948</v>
      </c>
      <c r="H190" s="15">
        <f t="shared" si="2"/>
        <v>1335796</v>
      </c>
      <c r="J190" s="17"/>
    </row>
    <row r="191" spans="1:10" s="16" customFormat="1" ht="25.5" customHeight="1">
      <c r="A191" s="10">
        <v>186</v>
      </c>
      <c r="B191" s="46">
        <v>44896</v>
      </c>
      <c r="C191" s="19" t="s">
        <v>384</v>
      </c>
      <c r="D191" s="20" t="s">
        <v>14</v>
      </c>
      <c r="E191" s="21" t="s">
        <v>385</v>
      </c>
      <c r="F191" s="22">
        <v>738440</v>
      </c>
      <c r="G191" s="22">
        <v>59075</v>
      </c>
      <c r="H191" s="15">
        <f t="shared" si="2"/>
        <v>797515</v>
      </c>
      <c r="J191" s="17"/>
    </row>
    <row r="192" spans="1:10" s="16" customFormat="1" ht="25.5" customHeight="1">
      <c r="A192" s="10">
        <v>187</v>
      </c>
      <c r="B192" s="46">
        <v>44896</v>
      </c>
      <c r="C192" s="19" t="s">
        <v>386</v>
      </c>
      <c r="D192" s="20" t="s">
        <v>14</v>
      </c>
      <c r="E192" s="21" t="s">
        <v>387</v>
      </c>
      <c r="F192" s="22">
        <v>1106445</v>
      </c>
      <c r="G192" s="22">
        <v>88516</v>
      </c>
      <c r="H192" s="15">
        <f t="shared" si="2"/>
        <v>1194961</v>
      </c>
      <c r="J192" s="17"/>
    </row>
    <row r="193" spans="1:10" s="16" customFormat="1" ht="25.5" customHeight="1">
      <c r="A193" s="10">
        <v>188</v>
      </c>
      <c r="B193" s="46">
        <v>44896</v>
      </c>
      <c r="C193" s="19" t="s">
        <v>388</v>
      </c>
      <c r="D193" s="20" t="s">
        <v>14</v>
      </c>
      <c r="E193" s="21" t="s">
        <v>389</v>
      </c>
      <c r="F193" s="22">
        <v>1013494</v>
      </c>
      <c r="G193" s="22">
        <v>81080</v>
      </c>
      <c r="H193" s="15">
        <f t="shared" si="2"/>
        <v>1094574</v>
      </c>
      <c r="J193" s="17"/>
    </row>
    <row r="194" spans="1:10" s="16" customFormat="1" ht="25.5" customHeight="1">
      <c r="A194" s="10">
        <v>189</v>
      </c>
      <c r="B194" s="46">
        <v>44896</v>
      </c>
      <c r="C194" s="19" t="s">
        <v>390</v>
      </c>
      <c r="D194" s="20" t="s">
        <v>14</v>
      </c>
      <c r="E194" s="21" t="s">
        <v>391</v>
      </c>
      <c r="F194" s="22">
        <v>1287165</v>
      </c>
      <c r="G194" s="22">
        <v>102973</v>
      </c>
      <c r="H194" s="15">
        <f t="shared" si="2"/>
        <v>1390138</v>
      </c>
      <c r="J194" s="17"/>
    </row>
    <row r="195" spans="1:10" s="16" customFormat="1" ht="25.5" customHeight="1">
      <c r="A195" s="10">
        <v>190</v>
      </c>
      <c r="B195" s="46">
        <v>44896</v>
      </c>
      <c r="C195" s="19" t="s">
        <v>392</v>
      </c>
      <c r="D195" s="20" t="s">
        <v>14</v>
      </c>
      <c r="E195" s="21" t="s">
        <v>393</v>
      </c>
      <c r="F195" s="22">
        <v>2213868</v>
      </c>
      <c r="G195" s="22">
        <v>177109</v>
      </c>
      <c r="H195" s="15">
        <f t="shared" si="2"/>
        <v>2390977</v>
      </c>
      <c r="J195" s="17"/>
    </row>
    <row r="196" spans="1:10" s="16" customFormat="1" ht="25.5" customHeight="1">
      <c r="A196" s="10">
        <v>191</v>
      </c>
      <c r="B196" s="46">
        <v>44896</v>
      </c>
      <c r="C196" s="19" t="s">
        <v>394</v>
      </c>
      <c r="D196" s="20" t="s">
        <v>14</v>
      </c>
      <c r="E196" s="21" t="s">
        <v>395</v>
      </c>
      <c r="F196" s="22">
        <v>741640</v>
      </c>
      <c r="G196" s="22">
        <v>59331</v>
      </c>
      <c r="H196" s="15">
        <f t="shared" si="2"/>
        <v>800971</v>
      </c>
      <c r="J196" s="17"/>
    </row>
    <row r="197" spans="1:10" s="16" customFormat="1" ht="25.5" customHeight="1">
      <c r="A197" s="10">
        <v>192</v>
      </c>
      <c r="B197" s="46">
        <v>44896</v>
      </c>
      <c r="C197" s="19" t="s">
        <v>396</v>
      </c>
      <c r="D197" s="20" t="s">
        <v>14</v>
      </c>
      <c r="E197" s="21" t="s">
        <v>397</v>
      </c>
      <c r="F197" s="22">
        <v>2599025</v>
      </c>
      <c r="G197" s="22">
        <v>207922</v>
      </c>
      <c r="H197" s="15">
        <f t="shared" si="2"/>
        <v>2806947</v>
      </c>
      <c r="J197" s="17"/>
    </row>
    <row r="198" spans="1:10" s="16" customFormat="1" ht="25.5" customHeight="1">
      <c r="A198" s="10">
        <v>193</v>
      </c>
      <c r="B198" s="46">
        <v>44896</v>
      </c>
      <c r="C198" s="19" t="s">
        <v>398</v>
      </c>
      <c r="D198" s="20" t="s">
        <v>14</v>
      </c>
      <c r="E198" s="21" t="s">
        <v>399</v>
      </c>
      <c r="F198" s="22">
        <v>2675048</v>
      </c>
      <c r="G198" s="22">
        <v>214004</v>
      </c>
      <c r="H198" s="15">
        <f t="shared" si="2"/>
        <v>2889052</v>
      </c>
      <c r="J198" s="17"/>
    </row>
    <row r="199" spans="1:10" s="16" customFormat="1" ht="25.5" customHeight="1">
      <c r="A199" s="10">
        <v>194</v>
      </c>
      <c r="B199" s="46">
        <v>44896</v>
      </c>
      <c r="C199" s="19" t="s">
        <v>400</v>
      </c>
      <c r="D199" s="20" t="s">
        <v>14</v>
      </c>
      <c r="E199" s="21" t="s">
        <v>401</v>
      </c>
      <c r="F199" s="22">
        <v>3267822</v>
      </c>
      <c r="G199" s="22">
        <v>261426</v>
      </c>
      <c r="H199" s="15">
        <f t="shared" ref="H199:H262" si="3">F199+G199</f>
        <v>3529248</v>
      </c>
      <c r="J199" s="17"/>
    </row>
    <row r="200" spans="1:10" s="16" customFormat="1" ht="25.5" customHeight="1">
      <c r="A200" s="10">
        <v>195</v>
      </c>
      <c r="B200" s="46">
        <v>44896</v>
      </c>
      <c r="C200" s="19" t="s">
        <v>402</v>
      </c>
      <c r="D200" s="20" t="s">
        <v>14</v>
      </c>
      <c r="E200" s="21" t="s">
        <v>403</v>
      </c>
      <c r="F200" s="22">
        <v>3469664</v>
      </c>
      <c r="G200" s="22">
        <v>277573</v>
      </c>
      <c r="H200" s="15">
        <f t="shared" si="3"/>
        <v>3747237</v>
      </c>
      <c r="J200" s="17"/>
    </row>
    <row r="201" spans="1:10" s="16" customFormat="1" ht="25.5" customHeight="1">
      <c r="A201" s="10">
        <v>196</v>
      </c>
      <c r="B201" s="46">
        <v>44896</v>
      </c>
      <c r="C201" s="19" t="s">
        <v>404</v>
      </c>
      <c r="D201" s="20" t="s">
        <v>14</v>
      </c>
      <c r="E201" s="21" t="s">
        <v>405</v>
      </c>
      <c r="F201" s="22">
        <v>4031889</v>
      </c>
      <c r="G201" s="22">
        <v>322551</v>
      </c>
      <c r="H201" s="15">
        <f t="shared" si="3"/>
        <v>4354440</v>
      </c>
      <c r="J201" s="17"/>
    </row>
    <row r="202" spans="1:10" s="16" customFormat="1" ht="25.5" customHeight="1">
      <c r="A202" s="10">
        <v>197</v>
      </c>
      <c r="B202" s="46">
        <v>44896</v>
      </c>
      <c r="C202" s="19" t="s">
        <v>406</v>
      </c>
      <c r="D202" s="20" t="s">
        <v>14</v>
      </c>
      <c r="E202" s="21" t="s">
        <v>407</v>
      </c>
      <c r="F202" s="22">
        <v>4174028</v>
      </c>
      <c r="G202" s="22">
        <v>333922</v>
      </c>
      <c r="H202" s="15">
        <f t="shared" si="3"/>
        <v>4507950</v>
      </c>
      <c r="J202" s="17"/>
    </row>
    <row r="203" spans="1:10" s="16" customFormat="1" ht="25.5" customHeight="1">
      <c r="A203" s="10">
        <v>198</v>
      </c>
      <c r="B203" s="46">
        <v>44896</v>
      </c>
      <c r="C203" s="19" t="s">
        <v>408</v>
      </c>
      <c r="D203" s="20" t="s">
        <v>14</v>
      </c>
      <c r="E203" s="21" t="s">
        <v>409</v>
      </c>
      <c r="F203" s="22">
        <v>1143385</v>
      </c>
      <c r="G203" s="22">
        <v>91471</v>
      </c>
      <c r="H203" s="15">
        <f t="shared" si="3"/>
        <v>1234856</v>
      </c>
      <c r="J203" s="17"/>
    </row>
    <row r="204" spans="1:10" s="16" customFormat="1" ht="25.5" customHeight="1">
      <c r="A204" s="10">
        <v>199</v>
      </c>
      <c r="B204" s="46">
        <v>44896</v>
      </c>
      <c r="C204" s="19" t="s">
        <v>410</v>
      </c>
      <c r="D204" s="20" t="s">
        <v>14</v>
      </c>
      <c r="E204" s="21" t="s">
        <v>411</v>
      </c>
      <c r="F204" s="22">
        <v>2439656</v>
      </c>
      <c r="G204" s="22">
        <v>195172</v>
      </c>
      <c r="H204" s="15">
        <f t="shared" si="3"/>
        <v>2634828</v>
      </c>
      <c r="J204" s="17"/>
    </row>
    <row r="205" spans="1:10" s="16" customFormat="1" ht="25.5" customHeight="1">
      <c r="A205" s="10">
        <v>200</v>
      </c>
      <c r="B205" s="46">
        <v>44896</v>
      </c>
      <c r="C205" s="19" t="s">
        <v>412</v>
      </c>
      <c r="D205" s="20" t="s">
        <v>14</v>
      </c>
      <c r="E205" s="21" t="s">
        <v>413</v>
      </c>
      <c r="F205" s="22">
        <v>3421380</v>
      </c>
      <c r="G205" s="22">
        <v>273710</v>
      </c>
      <c r="H205" s="15">
        <f t="shared" si="3"/>
        <v>3695090</v>
      </c>
      <c r="J205" s="17"/>
    </row>
    <row r="206" spans="1:10" s="16" customFormat="1" ht="25.5" customHeight="1">
      <c r="A206" s="10">
        <v>201</v>
      </c>
      <c r="B206" s="46">
        <v>44896</v>
      </c>
      <c r="C206" s="19" t="s">
        <v>414</v>
      </c>
      <c r="D206" s="20" t="s">
        <v>14</v>
      </c>
      <c r="E206" s="21" t="s">
        <v>415</v>
      </c>
      <c r="F206" s="22">
        <v>2090681</v>
      </c>
      <c r="G206" s="22">
        <v>167254</v>
      </c>
      <c r="H206" s="15">
        <f t="shared" si="3"/>
        <v>2257935</v>
      </c>
      <c r="J206" s="17"/>
    </row>
    <row r="207" spans="1:10" s="16" customFormat="1" ht="25.5" customHeight="1">
      <c r="A207" s="10">
        <v>202</v>
      </c>
      <c r="B207" s="46">
        <v>44896</v>
      </c>
      <c r="C207" s="19" t="s">
        <v>416</v>
      </c>
      <c r="D207" s="20" t="s">
        <v>14</v>
      </c>
      <c r="E207" s="21" t="s">
        <v>417</v>
      </c>
      <c r="F207" s="22">
        <v>2570265</v>
      </c>
      <c r="G207" s="22">
        <v>205621</v>
      </c>
      <c r="H207" s="15">
        <f t="shared" si="3"/>
        <v>2775886</v>
      </c>
      <c r="J207" s="17"/>
    </row>
    <row r="208" spans="1:10" s="16" customFormat="1" ht="25.5" customHeight="1">
      <c r="A208" s="10">
        <v>203</v>
      </c>
      <c r="B208" s="46">
        <v>44896</v>
      </c>
      <c r="C208" s="19" t="s">
        <v>418</v>
      </c>
      <c r="D208" s="20" t="s">
        <v>14</v>
      </c>
      <c r="E208" s="21" t="s">
        <v>419</v>
      </c>
      <c r="F208" s="22">
        <v>3000861</v>
      </c>
      <c r="G208" s="22">
        <v>240069</v>
      </c>
      <c r="H208" s="15">
        <f t="shared" si="3"/>
        <v>3240930</v>
      </c>
      <c r="J208" s="17"/>
    </row>
    <row r="209" spans="1:10" s="16" customFormat="1" ht="25.5" customHeight="1">
      <c r="A209" s="10">
        <v>204</v>
      </c>
      <c r="B209" s="46">
        <v>44896</v>
      </c>
      <c r="C209" s="19" t="s">
        <v>420</v>
      </c>
      <c r="D209" s="20" t="s">
        <v>14</v>
      </c>
      <c r="E209" s="21" t="s">
        <v>421</v>
      </c>
      <c r="F209" s="22">
        <v>2851334</v>
      </c>
      <c r="G209" s="22">
        <v>228107</v>
      </c>
      <c r="H209" s="15">
        <f t="shared" si="3"/>
        <v>3079441</v>
      </c>
      <c r="J209" s="17"/>
    </row>
    <row r="210" spans="1:10" s="16" customFormat="1" ht="25.5" customHeight="1">
      <c r="A210" s="10">
        <v>205</v>
      </c>
      <c r="B210" s="46">
        <v>44896</v>
      </c>
      <c r="C210" s="19" t="s">
        <v>422</v>
      </c>
      <c r="D210" s="20" t="s">
        <v>14</v>
      </c>
      <c r="E210" s="21" t="s">
        <v>423</v>
      </c>
      <c r="F210" s="22">
        <v>4078221</v>
      </c>
      <c r="G210" s="22">
        <v>326258</v>
      </c>
      <c r="H210" s="15">
        <f t="shared" si="3"/>
        <v>4404479</v>
      </c>
      <c r="J210" s="17"/>
    </row>
    <row r="211" spans="1:10" s="16" customFormat="1" ht="25.5" customHeight="1">
      <c r="A211" s="10">
        <v>206</v>
      </c>
      <c r="B211" s="46">
        <v>44896</v>
      </c>
      <c r="C211" s="19" t="s">
        <v>424</v>
      </c>
      <c r="D211" s="20" t="s">
        <v>14</v>
      </c>
      <c r="E211" s="21" t="s">
        <v>425</v>
      </c>
      <c r="F211" s="22">
        <v>1330873</v>
      </c>
      <c r="G211" s="22">
        <v>106470</v>
      </c>
      <c r="H211" s="15">
        <f t="shared" si="3"/>
        <v>1437343</v>
      </c>
      <c r="J211" s="17"/>
    </row>
    <row r="212" spans="1:10" s="16" customFormat="1" ht="25.5" customHeight="1">
      <c r="A212" s="10">
        <v>207</v>
      </c>
      <c r="B212" s="46">
        <v>44896</v>
      </c>
      <c r="C212" s="19" t="s">
        <v>426</v>
      </c>
      <c r="D212" s="20" t="s">
        <v>14</v>
      </c>
      <c r="E212" s="21" t="s">
        <v>427</v>
      </c>
      <c r="F212" s="22">
        <v>4206148</v>
      </c>
      <c r="G212" s="22">
        <v>336492</v>
      </c>
      <c r="H212" s="15">
        <f t="shared" si="3"/>
        <v>4542640</v>
      </c>
      <c r="J212" s="17"/>
    </row>
    <row r="213" spans="1:10" s="16" customFormat="1" ht="25.5" customHeight="1">
      <c r="A213" s="10">
        <v>208</v>
      </c>
      <c r="B213" s="46">
        <v>44896</v>
      </c>
      <c r="C213" s="19" t="s">
        <v>428</v>
      </c>
      <c r="D213" s="20" t="s">
        <v>14</v>
      </c>
      <c r="E213" s="21" t="s">
        <v>429</v>
      </c>
      <c r="F213" s="22">
        <v>1665870</v>
      </c>
      <c r="G213" s="22">
        <v>133270</v>
      </c>
      <c r="H213" s="15">
        <f t="shared" si="3"/>
        <v>1799140</v>
      </c>
      <c r="J213" s="17"/>
    </row>
    <row r="214" spans="1:10" s="16" customFormat="1" ht="25.5" customHeight="1">
      <c r="A214" s="10">
        <v>209</v>
      </c>
      <c r="B214" s="46">
        <v>44896</v>
      </c>
      <c r="C214" s="19" t="s">
        <v>430</v>
      </c>
      <c r="D214" s="20" t="s">
        <v>14</v>
      </c>
      <c r="E214" s="21" t="s">
        <v>431</v>
      </c>
      <c r="F214" s="22">
        <v>2037140</v>
      </c>
      <c r="G214" s="22">
        <v>162971</v>
      </c>
      <c r="H214" s="15">
        <f t="shared" si="3"/>
        <v>2200111</v>
      </c>
      <c r="J214" s="17"/>
    </row>
    <row r="215" spans="1:10" s="16" customFormat="1" ht="25.5" customHeight="1">
      <c r="A215" s="10">
        <v>210</v>
      </c>
      <c r="B215" s="46">
        <v>44896</v>
      </c>
      <c r="C215" s="19" t="s">
        <v>432</v>
      </c>
      <c r="D215" s="20" t="s">
        <v>14</v>
      </c>
      <c r="E215" s="21" t="s">
        <v>433</v>
      </c>
      <c r="F215" s="22">
        <v>1267430</v>
      </c>
      <c r="G215" s="22">
        <v>101394</v>
      </c>
      <c r="H215" s="15">
        <f t="shared" si="3"/>
        <v>1368824</v>
      </c>
      <c r="J215" s="17"/>
    </row>
    <row r="216" spans="1:10" s="16" customFormat="1" ht="25.5" customHeight="1">
      <c r="A216" s="10">
        <v>211</v>
      </c>
      <c r="B216" s="46">
        <v>44896</v>
      </c>
      <c r="C216" s="19" t="s">
        <v>434</v>
      </c>
      <c r="D216" s="20" t="s">
        <v>14</v>
      </c>
      <c r="E216" s="21" t="s">
        <v>435</v>
      </c>
      <c r="F216" s="23">
        <v>3686622</v>
      </c>
      <c r="G216" s="22">
        <v>294930</v>
      </c>
      <c r="H216" s="15">
        <f t="shared" si="3"/>
        <v>3981552</v>
      </c>
      <c r="J216" s="17"/>
    </row>
    <row r="217" spans="1:10" s="16" customFormat="1" ht="25.5" customHeight="1">
      <c r="A217" s="10">
        <v>212</v>
      </c>
      <c r="B217" s="46">
        <v>44896</v>
      </c>
      <c r="C217" s="19" t="s">
        <v>436</v>
      </c>
      <c r="D217" s="20" t="s">
        <v>14</v>
      </c>
      <c r="E217" s="21" t="s">
        <v>437</v>
      </c>
      <c r="F217" s="22">
        <v>3742147</v>
      </c>
      <c r="G217" s="22">
        <v>299372</v>
      </c>
      <c r="H217" s="15">
        <f t="shared" si="3"/>
        <v>4041519</v>
      </c>
      <c r="J217" s="17"/>
    </row>
    <row r="218" spans="1:10" s="16" customFormat="1" ht="25.5" customHeight="1">
      <c r="A218" s="10">
        <v>213</v>
      </c>
      <c r="B218" s="46">
        <v>44896</v>
      </c>
      <c r="C218" s="19" t="s">
        <v>438</v>
      </c>
      <c r="D218" s="20" t="s">
        <v>14</v>
      </c>
      <c r="E218" s="21" t="s">
        <v>439</v>
      </c>
      <c r="F218" s="22">
        <v>2866290</v>
      </c>
      <c r="G218" s="22">
        <v>229303</v>
      </c>
      <c r="H218" s="15">
        <f t="shared" si="3"/>
        <v>3095593</v>
      </c>
      <c r="J218" s="17"/>
    </row>
    <row r="219" spans="1:10" s="16" customFormat="1" ht="25.5" customHeight="1">
      <c r="A219" s="10">
        <v>214</v>
      </c>
      <c r="B219" s="46">
        <v>44896</v>
      </c>
      <c r="C219" s="19" t="s">
        <v>440</v>
      </c>
      <c r="D219" s="20" t="s">
        <v>14</v>
      </c>
      <c r="E219" s="21" t="s">
        <v>441</v>
      </c>
      <c r="F219" s="22">
        <v>2447206</v>
      </c>
      <c r="G219" s="22">
        <v>195776</v>
      </c>
      <c r="H219" s="15">
        <f t="shared" si="3"/>
        <v>2642982</v>
      </c>
      <c r="J219" s="17"/>
    </row>
    <row r="220" spans="1:10" s="16" customFormat="1" ht="25.5" customHeight="1">
      <c r="A220" s="10">
        <v>215</v>
      </c>
      <c r="B220" s="46">
        <v>44896</v>
      </c>
      <c r="C220" s="19" t="s">
        <v>442</v>
      </c>
      <c r="D220" s="20" t="s">
        <v>14</v>
      </c>
      <c r="E220" s="21" t="s">
        <v>443</v>
      </c>
      <c r="F220" s="22">
        <v>73054663</v>
      </c>
      <c r="G220" s="22">
        <v>5844373</v>
      </c>
      <c r="H220" s="15">
        <f t="shared" si="3"/>
        <v>78899036</v>
      </c>
      <c r="J220" s="17"/>
    </row>
    <row r="221" spans="1:10" s="16" customFormat="1" ht="25.5" customHeight="1">
      <c r="A221" s="10">
        <v>216</v>
      </c>
      <c r="B221" s="46">
        <v>44896</v>
      </c>
      <c r="C221" s="19" t="s">
        <v>444</v>
      </c>
      <c r="D221" s="20" t="s">
        <v>14</v>
      </c>
      <c r="E221" s="21" t="s">
        <v>445</v>
      </c>
      <c r="F221" s="22">
        <v>4679422</v>
      </c>
      <c r="G221" s="22">
        <v>374354</v>
      </c>
      <c r="H221" s="15">
        <f t="shared" si="3"/>
        <v>5053776</v>
      </c>
      <c r="J221" s="17"/>
    </row>
    <row r="222" spans="1:10" s="16" customFormat="1" ht="25.5" customHeight="1">
      <c r="A222" s="10">
        <v>217</v>
      </c>
      <c r="B222" s="46">
        <v>44896</v>
      </c>
      <c r="C222" s="19" t="s">
        <v>446</v>
      </c>
      <c r="D222" s="20" t="s">
        <v>14</v>
      </c>
      <c r="E222" s="21" t="s">
        <v>447</v>
      </c>
      <c r="F222" s="22">
        <v>2651750</v>
      </c>
      <c r="G222" s="22">
        <v>212140</v>
      </c>
      <c r="H222" s="15">
        <f t="shared" si="3"/>
        <v>2863890</v>
      </c>
      <c r="J222" s="17"/>
    </row>
    <row r="223" spans="1:10" s="16" customFormat="1" ht="25.5" customHeight="1">
      <c r="A223" s="10">
        <v>218</v>
      </c>
      <c r="B223" s="46">
        <v>44896</v>
      </c>
      <c r="C223" s="19" t="s">
        <v>448</v>
      </c>
      <c r="D223" s="20" t="s">
        <v>14</v>
      </c>
      <c r="E223" s="21" t="s">
        <v>449</v>
      </c>
      <c r="F223" s="22">
        <v>742564</v>
      </c>
      <c r="G223" s="22">
        <v>59405</v>
      </c>
      <c r="H223" s="15">
        <f t="shared" si="3"/>
        <v>801969</v>
      </c>
      <c r="J223" s="17"/>
    </row>
    <row r="224" spans="1:10" s="16" customFormat="1" ht="25.5" customHeight="1">
      <c r="A224" s="10">
        <v>219</v>
      </c>
      <c r="B224" s="46">
        <v>44896</v>
      </c>
      <c r="C224" s="19" t="s">
        <v>450</v>
      </c>
      <c r="D224" s="20" t="s">
        <v>14</v>
      </c>
      <c r="E224" s="21" t="s">
        <v>451</v>
      </c>
      <c r="F224" s="22">
        <v>3570407</v>
      </c>
      <c r="G224" s="22">
        <v>285633</v>
      </c>
      <c r="H224" s="15">
        <f t="shared" si="3"/>
        <v>3856040</v>
      </c>
      <c r="J224" s="17"/>
    </row>
    <row r="225" spans="1:10" s="16" customFormat="1" ht="25.5" customHeight="1">
      <c r="A225" s="10">
        <v>220</v>
      </c>
      <c r="B225" s="46">
        <v>44896</v>
      </c>
      <c r="C225" s="19" t="s">
        <v>452</v>
      </c>
      <c r="D225" s="20" t="s">
        <v>14</v>
      </c>
      <c r="E225" s="21" t="s">
        <v>453</v>
      </c>
      <c r="F225" s="22">
        <v>2074374</v>
      </c>
      <c r="G225" s="22">
        <v>165950</v>
      </c>
      <c r="H225" s="15">
        <f t="shared" si="3"/>
        <v>2240324</v>
      </c>
      <c r="J225" s="17"/>
    </row>
    <row r="226" spans="1:10" s="16" customFormat="1" ht="25.5" customHeight="1">
      <c r="A226" s="10">
        <v>221</v>
      </c>
      <c r="B226" s="46">
        <v>44896</v>
      </c>
      <c r="C226" s="19" t="s">
        <v>454</v>
      </c>
      <c r="D226" s="20" t="s">
        <v>14</v>
      </c>
      <c r="E226" s="21" t="s">
        <v>455</v>
      </c>
      <c r="F226" s="22">
        <v>2140222</v>
      </c>
      <c r="G226" s="22">
        <v>171218</v>
      </c>
      <c r="H226" s="15">
        <f t="shared" si="3"/>
        <v>2311440</v>
      </c>
      <c r="J226" s="17"/>
    </row>
    <row r="227" spans="1:10" s="16" customFormat="1" ht="25.5" customHeight="1">
      <c r="A227" s="10">
        <v>222</v>
      </c>
      <c r="B227" s="46">
        <v>44896</v>
      </c>
      <c r="C227" s="19" t="s">
        <v>456</v>
      </c>
      <c r="D227" s="20" t="s">
        <v>14</v>
      </c>
      <c r="E227" s="21" t="s">
        <v>457</v>
      </c>
      <c r="F227" s="22">
        <v>3499138</v>
      </c>
      <c r="G227" s="22">
        <v>279931</v>
      </c>
      <c r="H227" s="15">
        <f t="shared" si="3"/>
        <v>3779069</v>
      </c>
      <c r="J227" s="17"/>
    </row>
    <row r="228" spans="1:10" s="16" customFormat="1" ht="25.5" customHeight="1">
      <c r="A228" s="10">
        <v>223</v>
      </c>
      <c r="B228" s="46">
        <v>44896</v>
      </c>
      <c r="C228" s="19" t="s">
        <v>458</v>
      </c>
      <c r="D228" s="20" t="s">
        <v>14</v>
      </c>
      <c r="E228" s="21" t="s">
        <v>459</v>
      </c>
      <c r="F228" s="22">
        <v>2178384</v>
      </c>
      <c r="G228" s="22">
        <v>174271</v>
      </c>
      <c r="H228" s="15">
        <f t="shared" si="3"/>
        <v>2352655</v>
      </c>
      <c r="J228" s="17"/>
    </row>
    <row r="229" spans="1:10" s="16" customFormat="1" ht="25.5" customHeight="1">
      <c r="A229" s="10">
        <v>224</v>
      </c>
      <c r="B229" s="46">
        <v>44896</v>
      </c>
      <c r="C229" s="19" t="s">
        <v>460</v>
      </c>
      <c r="D229" s="20" t="s">
        <v>14</v>
      </c>
      <c r="E229" s="21" t="s">
        <v>461</v>
      </c>
      <c r="F229" s="22">
        <v>5845046</v>
      </c>
      <c r="G229" s="22">
        <v>467604</v>
      </c>
      <c r="H229" s="15">
        <f t="shared" si="3"/>
        <v>6312650</v>
      </c>
      <c r="J229" s="17"/>
    </row>
    <row r="230" spans="1:10" s="16" customFormat="1" ht="25.5" customHeight="1">
      <c r="A230" s="10">
        <v>225</v>
      </c>
      <c r="B230" s="46">
        <v>44896</v>
      </c>
      <c r="C230" s="19" t="s">
        <v>462</v>
      </c>
      <c r="D230" s="20" t="s">
        <v>14</v>
      </c>
      <c r="E230" s="21" t="s">
        <v>463</v>
      </c>
      <c r="F230" s="22">
        <v>3123234</v>
      </c>
      <c r="G230" s="22">
        <v>249859</v>
      </c>
      <c r="H230" s="15">
        <f t="shared" si="3"/>
        <v>3373093</v>
      </c>
      <c r="J230" s="17"/>
    </row>
    <row r="231" spans="1:10" s="16" customFormat="1" ht="25.5" customHeight="1">
      <c r="A231" s="10">
        <v>226</v>
      </c>
      <c r="B231" s="46">
        <v>44896</v>
      </c>
      <c r="C231" s="19" t="s">
        <v>464</v>
      </c>
      <c r="D231" s="20" t="s">
        <v>14</v>
      </c>
      <c r="E231" s="21" t="s">
        <v>465</v>
      </c>
      <c r="F231" s="22">
        <v>4127815</v>
      </c>
      <c r="G231" s="22">
        <v>330225</v>
      </c>
      <c r="H231" s="15">
        <f t="shared" si="3"/>
        <v>4458040</v>
      </c>
      <c r="J231" s="17"/>
    </row>
    <row r="232" spans="1:10" s="16" customFormat="1" ht="25.5" customHeight="1">
      <c r="A232" s="10">
        <v>227</v>
      </c>
      <c r="B232" s="46">
        <v>44896</v>
      </c>
      <c r="C232" s="19" t="s">
        <v>466</v>
      </c>
      <c r="D232" s="20" t="s">
        <v>14</v>
      </c>
      <c r="E232" s="21" t="s">
        <v>467</v>
      </c>
      <c r="F232" s="22">
        <v>942368</v>
      </c>
      <c r="G232" s="22">
        <v>75389</v>
      </c>
      <c r="H232" s="15">
        <f t="shared" si="3"/>
        <v>1017757</v>
      </c>
      <c r="J232" s="17"/>
    </row>
    <row r="233" spans="1:10" s="16" customFormat="1" ht="25.5" customHeight="1">
      <c r="A233" s="10">
        <v>228</v>
      </c>
      <c r="B233" s="46">
        <v>44896</v>
      </c>
      <c r="C233" s="19" t="s">
        <v>468</v>
      </c>
      <c r="D233" s="20" t="s">
        <v>14</v>
      </c>
      <c r="E233" s="21" t="s">
        <v>469</v>
      </c>
      <c r="F233" s="22">
        <v>2283935</v>
      </c>
      <c r="G233" s="22">
        <v>182715</v>
      </c>
      <c r="H233" s="15">
        <f t="shared" si="3"/>
        <v>2466650</v>
      </c>
      <c r="J233" s="17"/>
    </row>
    <row r="234" spans="1:10" s="16" customFormat="1" ht="25.5" customHeight="1">
      <c r="A234" s="10">
        <v>229</v>
      </c>
      <c r="B234" s="46">
        <v>44896</v>
      </c>
      <c r="C234" s="19" t="s">
        <v>470</v>
      </c>
      <c r="D234" s="20" t="s">
        <v>14</v>
      </c>
      <c r="E234" s="21" t="s">
        <v>471</v>
      </c>
      <c r="F234" s="22">
        <v>3245750</v>
      </c>
      <c r="G234" s="22">
        <v>259660</v>
      </c>
      <c r="H234" s="15">
        <f t="shared" si="3"/>
        <v>3505410</v>
      </c>
      <c r="J234" s="17"/>
    </row>
    <row r="235" spans="1:10" s="16" customFormat="1" ht="25.5" customHeight="1">
      <c r="A235" s="10">
        <v>230</v>
      </c>
      <c r="B235" s="46">
        <v>44896</v>
      </c>
      <c r="C235" s="19" t="s">
        <v>472</v>
      </c>
      <c r="D235" s="20" t="s">
        <v>14</v>
      </c>
      <c r="E235" s="21" t="s">
        <v>473</v>
      </c>
      <c r="F235" s="22">
        <v>1143159</v>
      </c>
      <c r="G235" s="22">
        <v>91453</v>
      </c>
      <c r="H235" s="15">
        <f t="shared" si="3"/>
        <v>1234612</v>
      </c>
      <c r="J235" s="17"/>
    </row>
    <row r="236" spans="1:10" s="16" customFormat="1" ht="25.5" customHeight="1">
      <c r="A236" s="10">
        <v>231</v>
      </c>
      <c r="B236" s="46">
        <v>44896</v>
      </c>
      <c r="C236" s="19" t="s">
        <v>474</v>
      </c>
      <c r="D236" s="20" t="s">
        <v>14</v>
      </c>
      <c r="E236" s="21" t="s">
        <v>475</v>
      </c>
      <c r="F236" s="22">
        <v>1728645</v>
      </c>
      <c r="G236" s="22">
        <v>138292</v>
      </c>
      <c r="H236" s="15">
        <f t="shared" si="3"/>
        <v>1866937</v>
      </c>
      <c r="J236" s="17"/>
    </row>
    <row r="237" spans="1:10" s="16" customFormat="1" ht="25.5" customHeight="1">
      <c r="A237" s="10">
        <v>232</v>
      </c>
      <c r="B237" s="46">
        <v>44896</v>
      </c>
      <c r="C237" s="19" t="s">
        <v>476</v>
      </c>
      <c r="D237" s="20" t="s">
        <v>14</v>
      </c>
      <c r="E237" s="21" t="s">
        <v>477</v>
      </c>
      <c r="F237" s="22">
        <v>1570296</v>
      </c>
      <c r="G237" s="22">
        <v>125624</v>
      </c>
      <c r="H237" s="15">
        <f t="shared" si="3"/>
        <v>1695920</v>
      </c>
      <c r="J237" s="17"/>
    </row>
    <row r="238" spans="1:10" s="16" customFormat="1" ht="25.5" customHeight="1">
      <c r="A238" s="10">
        <v>233</v>
      </c>
      <c r="B238" s="46">
        <v>44896</v>
      </c>
      <c r="C238" s="19" t="s">
        <v>478</v>
      </c>
      <c r="D238" s="20" t="s">
        <v>14</v>
      </c>
      <c r="E238" s="21" t="s">
        <v>479</v>
      </c>
      <c r="F238" s="22">
        <v>1857786</v>
      </c>
      <c r="G238" s="22">
        <v>148623</v>
      </c>
      <c r="H238" s="15">
        <f t="shared" si="3"/>
        <v>2006409</v>
      </c>
      <c r="J238" s="17"/>
    </row>
    <row r="239" spans="1:10" s="16" customFormat="1" ht="25.5" customHeight="1">
      <c r="A239" s="10">
        <v>234</v>
      </c>
      <c r="B239" s="46">
        <v>44896</v>
      </c>
      <c r="C239" s="19" t="s">
        <v>480</v>
      </c>
      <c r="D239" s="20" t="s">
        <v>14</v>
      </c>
      <c r="E239" s="21" t="s">
        <v>481</v>
      </c>
      <c r="F239" s="22">
        <v>555290</v>
      </c>
      <c r="G239" s="22">
        <v>44423</v>
      </c>
      <c r="H239" s="15">
        <f t="shared" si="3"/>
        <v>599713</v>
      </c>
      <c r="J239" s="17"/>
    </row>
    <row r="240" spans="1:10" s="16" customFormat="1" ht="25.5" customHeight="1">
      <c r="A240" s="10">
        <v>235</v>
      </c>
      <c r="B240" s="46">
        <v>44896</v>
      </c>
      <c r="C240" s="19" t="s">
        <v>482</v>
      </c>
      <c r="D240" s="20" t="s">
        <v>14</v>
      </c>
      <c r="E240" s="21" t="s">
        <v>483</v>
      </c>
      <c r="F240" s="22">
        <v>2145166</v>
      </c>
      <c r="G240" s="22">
        <v>171613</v>
      </c>
      <c r="H240" s="15">
        <f t="shared" si="3"/>
        <v>2316779</v>
      </c>
      <c r="J240" s="17"/>
    </row>
    <row r="241" spans="1:10" s="16" customFormat="1" ht="25.5" customHeight="1">
      <c r="A241" s="10">
        <v>236</v>
      </c>
      <c r="B241" s="46">
        <v>44896</v>
      </c>
      <c r="C241" s="19" t="s">
        <v>484</v>
      </c>
      <c r="D241" s="20" t="s">
        <v>14</v>
      </c>
      <c r="E241" s="21" t="s">
        <v>485</v>
      </c>
      <c r="F241" s="22">
        <v>2868503</v>
      </c>
      <c r="G241" s="22">
        <v>229480</v>
      </c>
      <c r="H241" s="15">
        <f t="shared" si="3"/>
        <v>3097983</v>
      </c>
      <c r="J241" s="17"/>
    </row>
    <row r="242" spans="1:10" s="16" customFormat="1" ht="25.5" customHeight="1">
      <c r="A242" s="10">
        <v>237</v>
      </c>
      <c r="B242" s="46">
        <v>44896</v>
      </c>
      <c r="C242" s="19" t="s">
        <v>486</v>
      </c>
      <c r="D242" s="20" t="s">
        <v>14</v>
      </c>
      <c r="E242" s="21" t="s">
        <v>487</v>
      </c>
      <c r="F242" s="22">
        <v>555290</v>
      </c>
      <c r="G242" s="22">
        <v>44423</v>
      </c>
      <c r="H242" s="15">
        <f t="shared" si="3"/>
        <v>599713</v>
      </c>
      <c r="J242" s="17"/>
    </row>
    <row r="243" spans="1:10" s="16" customFormat="1" ht="25.5" customHeight="1">
      <c r="A243" s="10">
        <v>238</v>
      </c>
      <c r="B243" s="46">
        <v>44896</v>
      </c>
      <c r="C243" s="19" t="s">
        <v>488</v>
      </c>
      <c r="D243" s="20" t="s">
        <v>14</v>
      </c>
      <c r="E243" s="21" t="s">
        <v>489</v>
      </c>
      <c r="F243" s="22">
        <v>3489084</v>
      </c>
      <c r="G243" s="22">
        <v>279127</v>
      </c>
      <c r="H243" s="15">
        <f t="shared" si="3"/>
        <v>3768211</v>
      </c>
      <c r="J243" s="17"/>
    </row>
    <row r="244" spans="1:10" s="16" customFormat="1" ht="25.5" customHeight="1">
      <c r="A244" s="10">
        <v>239</v>
      </c>
      <c r="B244" s="46">
        <v>44896</v>
      </c>
      <c r="C244" s="19" t="s">
        <v>490</v>
      </c>
      <c r="D244" s="20" t="s">
        <v>14</v>
      </c>
      <c r="E244" s="21" t="s">
        <v>491</v>
      </c>
      <c r="F244" s="22">
        <v>3528265</v>
      </c>
      <c r="G244" s="22">
        <v>282261</v>
      </c>
      <c r="H244" s="15">
        <f t="shared" si="3"/>
        <v>3810526</v>
      </c>
      <c r="J244" s="17"/>
    </row>
    <row r="245" spans="1:10" s="16" customFormat="1" ht="25.5" customHeight="1">
      <c r="A245" s="10">
        <v>240</v>
      </c>
      <c r="B245" s="46">
        <v>44896</v>
      </c>
      <c r="C245" s="19" t="s">
        <v>492</v>
      </c>
      <c r="D245" s="20" t="s">
        <v>14</v>
      </c>
      <c r="E245" s="21" t="s">
        <v>493</v>
      </c>
      <c r="F245" s="22">
        <v>1412808</v>
      </c>
      <c r="G245" s="22">
        <v>113025</v>
      </c>
      <c r="H245" s="15">
        <f t="shared" si="3"/>
        <v>1525833</v>
      </c>
      <c r="J245" s="17"/>
    </row>
    <row r="246" spans="1:10" s="16" customFormat="1" ht="25.5" customHeight="1">
      <c r="A246" s="10">
        <v>241</v>
      </c>
      <c r="B246" s="46">
        <v>44896</v>
      </c>
      <c r="C246" s="19" t="s">
        <v>494</v>
      </c>
      <c r="D246" s="20" t="s">
        <v>14</v>
      </c>
      <c r="E246" s="21" t="s">
        <v>495</v>
      </c>
      <c r="F246" s="22">
        <v>2373697</v>
      </c>
      <c r="G246" s="22">
        <v>189896</v>
      </c>
      <c r="H246" s="15">
        <f t="shared" si="3"/>
        <v>2563593</v>
      </c>
      <c r="J246" s="17"/>
    </row>
    <row r="247" spans="1:10" s="16" customFormat="1" ht="25.5" customHeight="1">
      <c r="A247" s="10">
        <v>242</v>
      </c>
      <c r="B247" s="46">
        <v>44896</v>
      </c>
      <c r="C247" s="19" t="s">
        <v>496</v>
      </c>
      <c r="D247" s="20" t="s">
        <v>14</v>
      </c>
      <c r="E247" s="21" t="s">
        <v>497</v>
      </c>
      <c r="F247" s="22">
        <v>1664988</v>
      </c>
      <c r="G247" s="22">
        <v>133199</v>
      </c>
      <c r="H247" s="15">
        <f t="shared" si="3"/>
        <v>1798187</v>
      </c>
      <c r="J247" s="17"/>
    </row>
    <row r="248" spans="1:10" s="16" customFormat="1" ht="25.5" customHeight="1">
      <c r="A248" s="10">
        <v>243</v>
      </c>
      <c r="B248" s="46">
        <v>44896</v>
      </c>
      <c r="C248" s="19" t="s">
        <v>498</v>
      </c>
      <c r="D248" s="20" t="s">
        <v>14</v>
      </c>
      <c r="E248" s="21" t="s">
        <v>499</v>
      </c>
      <c r="F248" s="22">
        <v>2112798</v>
      </c>
      <c r="G248" s="22">
        <v>169024</v>
      </c>
      <c r="H248" s="15">
        <f t="shared" si="3"/>
        <v>2281822</v>
      </c>
      <c r="J248" s="17"/>
    </row>
    <row r="249" spans="1:10" s="16" customFormat="1" ht="25.5" customHeight="1">
      <c r="A249" s="10">
        <v>244</v>
      </c>
      <c r="B249" s="46">
        <v>44896</v>
      </c>
      <c r="C249" s="19" t="s">
        <v>500</v>
      </c>
      <c r="D249" s="20" t="s">
        <v>14</v>
      </c>
      <c r="E249" s="21" t="s">
        <v>501</v>
      </c>
      <c r="F249" s="22">
        <v>6991843</v>
      </c>
      <c r="G249" s="22">
        <v>559347</v>
      </c>
      <c r="H249" s="15">
        <f t="shared" si="3"/>
        <v>7551190</v>
      </c>
      <c r="J249" s="17"/>
    </row>
    <row r="250" spans="1:10" s="16" customFormat="1" ht="25.5" customHeight="1">
      <c r="A250" s="10">
        <v>245</v>
      </c>
      <c r="B250" s="46">
        <v>44896</v>
      </c>
      <c r="C250" s="19" t="s">
        <v>502</v>
      </c>
      <c r="D250" s="20" t="s">
        <v>14</v>
      </c>
      <c r="E250" s="21" t="s">
        <v>503</v>
      </c>
      <c r="F250" s="22">
        <v>1640396</v>
      </c>
      <c r="G250" s="22">
        <v>131232</v>
      </c>
      <c r="H250" s="15">
        <f t="shared" si="3"/>
        <v>1771628</v>
      </c>
      <c r="J250" s="17"/>
    </row>
    <row r="251" spans="1:10" s="16" customFormat="1" ht="25.5" customHeight="1">
      <c r="A251" s="10">
        <v>246</v>
      </c>
      <c r="B251" s="46">
        <v>44896</v>
      </c>
      <c r="C251" s="19" t="s">
        <v>504</v>
      </c>
      <c r="D251" s="20" t="s">
        <v>14</v>
      </c>
      <c r="E251" s="21" t="s">
        <v>505</v>
      </c>
      <c r="F251" s="22">
        <v>1227252</v>
      </c>
      <c r="G251" s="22">
        <v>98180</v>
      </c>
      <c r="H251" s="15">
        <f t="shared" si="3"/>
        <v>1325432</v>
      </c>
      <c r="J251" s="17"/>
    </row>
    <row r="252" spans="1:10" s="16" customFormat="1" ht="25.5" customHeight="1">
      <c r="A252" s="10">
        <v>247</v>
      </c>
      <c r="B252" s="46">
        <v>44896</v>
      </c>
      <c r="C252" s="19" t="s">
        <v>506</v>
      </c>
      <c r="D252" s="20" t="s">
        <v>14</v>
      </c>
      <c r="E252" s="21" t="s">
        <v>507</v>
      </c>
      <c r="F252" s="22">
        <v>3168082</v>
      </c>
      <c r="G252" s="22">
        <v>253447</v>
      </c>
      <c r="H252" s="15">
        <f t="shared" si="3"/>
        <v>3421529</v>
      </c>
      <c r="J252" s="17"/>
    </row>
    <row r="253" spans="1:10" s="16" customFormat="1" ht="25.5" customHeight="1">
      <c r="A253" s="10">
        <v>248</v>
      </c>
      <c r="B253" s="46">
        <v>44896</v>
      </c>
      <c r="C253" s="19" t="s">
        <v>508</v>
      </c>
      <c r="D253" s="20" t="s">
        <v>14</v>
      </c>
      <c r="E253" s="21" t="s">
        <v>509</v>
      </c>
      <c r="F253" s="22">
        <v>1491488</v>
      </c>
      <c r="G253" s="22">
        <v>119319</v>
      </c>
      <c r="H253" s="15">
        <f t="shared" si="3"/>
        <v>1610807</v>
      </c>
      <c r="J253" s="17"/>
    </row>
    <row r="254" spans="1:10" s="16" customFormat="1" ht="25.5" customHeight="1">
      <c r="A254" s="10">
        <v>249</v>
      </c>
      <c r="B254" s="46">
        <v>44896</v>
      </c>
      <c r="C254" s="19" t="s">
        <v>510</v>
      </c>
      <c r="D254" s="20" t="s">
        <v>14</v>
      </c>
      <c r="E254" s="21" t="s">
        <v>511</v>
      </c>
      <c r="F254" s="22">
        <v>728466</v>
      </c>
      <c r="G254" s="22">
        <v>58277</v>
      </c>
      <c r="H254" s="15">
        <f t="shared" si="3"/>
        <v>786743</v>
      </c>
      <c r="J254" s="17"/>
    </row>
    <row r="255" spans="1:10" s="16" customFormat="1" ht="25.5" customHeight="1">
      <c r="A255" s="10">
        <v>250</v>
      </c>
      <c r="B255" s="46">
        <v>44896</v>
      </c>
      <c r="C255" s="19" t="s">
        <v>512</v>
      </c>
      <c r="D255" s="20" t="s">
        <v>14</v>
      </c>
      <c r="E255" s="21" t="s">
        <v>513</v>
      </c>
      <c r="F255" s="22">
        <v>1197764</v>
      </c>
      <c r="G255" s="22">
        <v>95821</v>
      </c>
      <c r="H255" s="15">
        <f t="shared" si="3"/>
        <v>1293585</v>
      </c>
      <c r="J255" s="17"/>
    </row>
    <row r="256" spans="1:10" s="16" customFormat="1" ht="25.5" customHeight="1">
      <c r="A256" s="10">
        <v>251</v>
      </c>
      <c r="B256" s="46">
        <v>44896</v>
      </c>
      <c r="C256" s="19" t="s">
        <v>514</v>
      </c>
      <c r="D256" s="20" t="s">
        <v>14</v>
      </c>
      <c r="E256" s="21" t="s">
        <v>515</v>
      </c>
      <c r="F256" s="22">
        <v>3744041</v>
      </c>
      <c r="G256" s="22">
        <v>299523</v>
      </c>
      <c r="H256" s="15">
        <f t="shared" si="3"/>
        <v>4043564</v>
      </c>
      <c r="J256" s="17"/>
    </row>
    <row r="257" spans="1:10" s="16" customFormat="1" ht="25.5" customHeight="1">
      <c r="A257" s="10">
        <v>252</v>
      </c>
      <c r="B257" s="46">
        <v>44896</v>
      </c>
      <c r="C257" s="19" t="s">
        <v>516</v>
      </c>
      <c r="D257" s="20" t="s">
        <v>14</v>
      </c>
      <c r="E257" s="21" t="s">
        <v>517</v>
      </c>
      <c r="F257" s="22">
        <v>6326211</v>
      </c>
      <c r="G257" s="22">
        <v>506097</v>
      </c>
      <c r="H257" s="15">
        <f t="shared" si="3"/>
        <v>6832308</v>
      </c>
      <c r="J257" s="17"/>
    </row>
    <row r="258" spans="1:10" s="16" customFormat="1" ht="25.5" customHeight="1">
      <c r="A258" s="10">
        <v>253</v>
      </c>
      <c r="B258" s="46">
        <v>44896</v>
      </c>
      <c r="C258" s="19" t="s">
        <v>518</v>
      </c>
      <c r="D258" s="20" t="s">
        <v>14</v>
      </c>
      <c r="E258" s="21" t="s">
        <v>519</v>
      </c>
      <c r="F258" s="22">
        <v>6857829</v>
      </c>
      <c r="G258" s="22">
        <v>548626</v>
      </c>
      <c r="H258" s="15">
        <f t="shared" si="3"/>
        <v>7406455</v>
      </c>
      <c r="J258" s="17"/>
    </row>
    <row r="259" spans="1:10" s="16" customFormat="1" ht="25.5" customHeight="1">
      <c r="A259" s="10">
        <v>254</v>
      </c>
      <c r="B259" s="46">
        <v>44896</v>
      </c>
      <c r="C259" s="19" t="s">
        <v>520</v>
      </c>
      <c r="D259" s="20" t="s">
        <v>14</v>
      </c>
      <c r="E259" s="21" t="s">
        <v>521</v>
      </c>
      <c r="F259" s="22">
        <v>2767335</v>
      </c>
      <c r="G259" s="22">
        <v>221387</v>
      </c>
      <c r="H259" s="15">
        <f t="shared" si="3"/>
        <v>2988722</v>
      </c>
      <c r="J259" s="17"/>
    </row>
    <row r="260" spans="1:10" s="16" customFormat="1" ht="25.5" customHeight="1">
      <c r="A260" s="10">
        <v>255</v>
      </c>
      <c r="B260" s="46">
        <v>44896</v>
      </c>
      <c r="C260" s="19" t="s">
        <v>522</v>
      </c>
      <c r="D260" s="20" t="s">
        <v>14</v>
      </c>
      <c r="E260" s="21" t="s">
        <v>523</v>
      </c>
      <c r="F260" s="22">
        <v>7764875</v>
      </c>
      <c r="G260" s="22">
        <v>621190</v>
      </c>
      <c r="H260" s="15">
        <f t="shared" si="3"/>
        <v>8386065</v>
      </c>
      <c r="J260" s="17"/>
    </row>
    <row r="261" spans="1:10" s="16" customFormat="1" ht="25.5" customHeight="1">
      <c r="A261" s="10">
        <v>256</v>
      </c>
      <c r="B261" s="46">
        <v>44896</v>
      </c>
      <c r="C261" s="19" t="s">
        <v>524</v>
      </c>
      <c r="D261" s="20" t="s">
        <v>14</v>
      </c>
      <c r="E261" s="21" t="s">
        <v>525</v>
      </c>
      <c r="F261" s="22">
        <v>5308798</v>
      </c>
      <c r="G261" s="22">
        <v>424704</v>
      </c>
      <c r="H261" s="15">
        <f t="shared" si="3"/>
        <v>5733502</v>
      </c>
      <c r="J261" s="17"/>
    </row>
    <row r="262" spans="1:10" s="16" customFormat="1" ht="25.5" customHeight="1">
      <c r="A262" s="10">
        <v>257</v>
      </c>
      <c r="B262" s="46">
        <v>44896</v>
      </c>
      <c r="C262" s="19" t="s">
        <v>526</v>
      </c>
      <c r="D262" s="20" t="s">
        <v>14</v>
      </c>
      <c r="E262" s="21" t="s">
        <v>527</v>
      </c>
      <c r="F262" s="22">
        <v>6251680</v>
      </c>
      <c r="G262" s="22">
        <v>500134</v>
      </c>
      <c r="H262" s="15">
        <f t="shared" si="3"/>
        <v>6751814</v>
      </c>
      <c r="J262" s="17"/>
    </row>
    <row r="263" spans="1:10" s="16" customFormat="1" ht="25.5" customHeight="1">
      <c r="A263" s="10">
        <v>258</v>
      </c>
      <c r="B263" s="46">
        <v>44896</v>
      </c>
      <c r="C263" s="19" t="s">
        <v>528</v>
      </c>
      <c r="D263" s="20" t="s">
        <v>14</v>
      </c>
      <c r="E263" s="21" t="s">
        <v>529</v>
      </c>
      <c r="F263" s="22">
        <v>10366360</v>
      </c>
      <c r="G263" s="22">
        <v>829309</v>
      </c>
      <c r="H263" s="15">
        <f t="shared" ref="H263:H326" si="4">F263+G263</f>
        <v>11195669</v>
      </c>
      <c r="J263" s="17"/>
    </row>
    <row r="264" spans="1:10" s="16" customFormat="1" ht="25.5" customHeight="1">
      <c r="A264" s="10">
        <v>259</v>
      </c>
      <c r="B264" s="46">
        <v>44896</v>
      </c>
      <c r="C264" s="19" t="s">
        <v>530</v>
      </c>
      <c r="D264" s="20" t="s">
        <v>14</v>
      </c>
      <c r="E264" s="21" t="s">
        <v>531</v>
      </c>
      <c r="F264" s="22">
        <v>689845</v>
      </c>
      <c r="G264" s="22">
        <v>55188</v>
      </c>
      <c r="H264" s="15">
        <f t="shared" si="4"/>
        <v>745033</v>
      </c>
      <c r="J264" s="17"/>
    </row>
    <row r="265" spans="1:10" s="16" customFormat="1" ht="25.5" customHeight="1">
      <c r="A265" s="10">
        <v>260</v>
      </c>
      <c r="B265" s="46">
        <v>44896</v>
      </c>
      <c r="C265" s="19" t="s">
        <v>532</v>
      </c>
      <c r="D265" s="20" t="s">
        <v>14</v>
      </c>
      <c r="E265" s="21" t="s">
        <v>533</v>
      </c>
      <c r="F265" s="22">
        <v>3394405</v>
      </c>
      <c r="G265" s="22">
        <v>271552</v>
      </c>
      <c r="H265" s="15">
        <f t="shared" si="4"/>
        <v>3665957</v>
      </c>
      <c r="J265" s="17"/>
    </row>
    <row r="266" spans="1:10" s="16" customFormat="1" ht="25.5" customHeight="1">
      <c r="A266" s="10">
        <v>261</v>
      </c>
      <c r="B266" s="46">
        <v>44896</v>
      </c>
      <c r="C266" s="19" t="s">
        <v>534</v>
      </c>
      <c r="D266" s="20" t="s">
        <v>14</v>
      </c>
      <c r="E266" s="21" t="s">
        <v>535</v>
      </c>
      <c r="F266" s="22">
        <v>2639705</v>
      </c>
      <c r="G266" s="22">
        <v>211176</v>
      </c>
      <c r="H266" s="15">
        <f t="shared" si="4"/>
        <v>2850881</v>
      </c>
      <c r="J266" s="17"/>
    </row>
    <row r="267" spans="1:10" s="16" customFormat="1" ht="25.5" customHeight="1">
      <c r="A267" s="10">
        <v>262</v>
      </c>
      <c r="B267" s="46">
        <v>44896</v>
      </c>
      <c r="C267" s="19" t="s">
        <v>536</v>
      </c>
      <c r="D267" s="20" t="s">
        <v>14</v>
      </c>
      <c r="E267" s="21" t="s">
        <v>537</v>
      </c>
      <c r="F267" s="22">
        <v>5476890</v>
      </c>
      <c r="G267" s="22">
        <v>438151</v>
      </c>
      <c r="H267" s="15">
        <f t="shared" si="4"/>
        <v>5915041</v>
      </c>
      <c r="J267" s="17"/>
    </row>
    <row r="268" spans="1:10" s="16" customFormat="1" ht="25.5" customHeight="1">
      <c r="A268" s="10">
        <v>263</v>
      </c>
      <c r="B268" s="47">
        <v>44896</v>
      </c>
      <c r="C268" s="24" t="s">
        <v>538</v>
      </c>
      <c r="D268" s="25" t="s">
        <v>14</v>
      </c>
      <c r="E268" s="26" t="s">
        <v>539</v>
      </c>
      <c r="F268" s="22">
        <v>3335915</v>
      </c>
      <c r="G268" s="22">
        <v>266873</v>
      </c>
      <c r="H268" s="15">
        <f t="shared" si="4"/>
        <v>3602788</v>
      </c>
      <c r="J268" s="17"/>
    </row>
    <row r="269" spans="1:10" s="16" customFormat="1" ht="25.5" customHeight="1">
      <c r="A269" s="10">
        <v>264</v>
      </c>
      <c r="B269" s="46">
        <v>44896</v>
      </c>
      <c r="C269" s="19" t="s">
        <v>540</v>
      </c>
      <c r="D269" s="20" t="s">
        <v>14</v>
      </c>
      <c r="E269" s="21" t="s">
        <v>541</v>
      </c>
      <c r="F269" s="22">
        <v>3007843</v>
      </c>
      <c r="G269" s="22">
        <v>240627</v>
      </c>
      <c r="H269" s="15">
        <f t="shared" si="4"/>
        <v>3248470</v>
      </c>
      <c r="J269" s="17"/>
    </row>
    <row r="270" spans="1:10" s="16" customFormat="1" ht="25.5" customHeight="1">
      <c r="A270" s="10">
        <v>265</v>
      </c>
      <c r="B270" s="46">
        <v>44896</v>
      </c>
      <c r="C270" s="19" t="s">
        <v>542</v>
      </c>
      <c r="D270" s="20" t="s">
        <v>14</v>
      </c>
      <c r="E270" s="21" t="s">
        <v>543</v>
      </c>
      <c r="F270" s="22">
        <v>2731660</v>
      </c>
      <c r="G270" s="22">
        <v>218533</v>
      </c>
      <c r="H270" s="15">
        <f t="shared" si="4"/>
        <v>2950193</v>
      </c>
      <c r="J270" s="17"/>
    </row>
    <row r="271" spans="1:10" s="16" customFormat="1" ht="25.5" customHeight="1">
      <c r="A271" s="10">
        <v>266</v>
      </c>
      <c r="B271" s="47">
        <v>44896</v>
      </c>
      <c r="C271" s="24" t="s">
        <v>544</v>
      </c>
      <c r="D271" s="25" t="s">
        <v>14</v>
      </c>
      <c r="E271" s="26" t="s">
        <v>545</v>
      </c>
      <c r="F271" s="22">
        <v>3001541</v>
      </c>
      <c r="G271" s="22">
        <v>240123</v>
      </c>
      <c r="H271" s="15">
        <f t="shared" si="4"/>
        <v>3241664</v>
      </c>
      <c r="J271" s="17"/>
    </row>
    <row r="272" spans="1:10" s="16" customFormat="1" ht="25.5" customHeight="1">
      <c r="A272" s="10">
        <v>267</v>
      </c>
      <c r="B272" s="47">
        <v>44896</v>
      </c>
      <c r="C272" s="24" t="s">
        <v>546</v>
      </c>
      <c r="D272" s="25" t="s">
        <v>14</v>
      </c>
      <c r="E272" s="26" t="s">
        <v>547</v>
      </c>
      <c r="F272" s="22">
        <v>2256532</v>
      </c>
      <c r="G272" s="22">
        <v>180523</v>
      </c>
      <c r="H272" s="15">
        <f t="shared" si="4"/>
        <v>2437055</v>
      </c>
      <c r="J272" s="17"/>
    </row>
    <row r="273" spans="1:10" s="16" customFormat="1" ht="25.5" customHeight="1">
      <c r="A273" s="10">
        <v>268</v>
      </c>
      <c r="B273" s="46">
        <v>44896</v>
      </c>
      <c r="C273" s="19" t="s">
        <v>548</v>
      </c>
      <c r="D273" s="20" t="s">
        <v>14</v>
      </c>
      <c r="E273" s="21" t="s">
        <v>549</v>
      </c>
      <c r="F273" s="22">
        <v>2825490</v>
      </c>
      <c r="G273" s="22">
        <v>226039</v>
      </c>
      <c r="H273" s="15">
        <f t="shared" si="4"/>
        <v>3051529</v>
      </c>
      <c r="J273" s="17"/>
    </row>
    <row r="274" spans="1:10" s="16" customFormat="1" ht="25.5" customHeight="1">
      <c r="A274" s="10">
        <v>269</v>
      </c>
      <c r="B274" s="46">
        <v>44896</v>
      </c>
      <c r="C274" s="19" t="s">
        <v>550</v>
      </c>
      <c r="D274" s="20" t="s">
        <v>14</v>
      </c>
      <c r="E274" s="21" t="s">
        <v>551</v>
      </c>
      <c r="F274" s="22">
        <v>1628281</v>
      </c>
      <c r="G274" s="22">
        <v>130262</v>
      </c>
      <c r="H274" s="15">
        <f t="shared" si="4"/>
        <v>1758543</v>
      </c>
      <c r="J274" s="17"/>
    </row>
    <row r="275" spans="1:10" s="16" customFormat="1" ht="25.5" customHeight="1">
      <c r="A275" s="10">
        <v>270</v>
      </c>
      <c r="B275" s="46">
        <v>44896</v>
      </c>
      <c r="C275" s="19" t="s">
        <v>552</v>
      </c>
      <c r="D275" s="20" t="s">
        <v>14</v>
      </c>
      <c r="E275" s="21" t="s">
        <v>553</v>
      </c>
      <c r="F275" s="22">
        <v>3109944</v>
      </c>
      <c r="G275" s="22">
        <v>248796</v>
      </c>
      <c r="H275" s="15">
        <f t="shared" si="4"/>
        <v>3358740</v>
      </c>
      <c r="J275" s="17"/>
    </row>
    <row r="276" spans="1:10" s="16" customFormat="1" ht="25.5" customHeight="1">
      <c r="A276" s="10">
        <v>271</v>
      </c>
      <c r="B276" s="46">
        <v>44896</v>
      </c>
      <c r="C276" s="19" t="s">
        <v>554</v>
      </c>
      <c r="D276" s="20" t="s">
        <v>14</v>
      </c>
      <c r="E276" s="21" t="s">
        <v>555</v>
      </c>
      <c r="F276" s="22">
        <v>7460599</v>
      </c>
      <c r="G276" s="22">
        <v>596848</v>
      </c>
      <c r="H276" s="15">
        <f t="shared" si="4"/>
        <v>8057447</v>
      </c>
      <c r="J276" s="17"/>
    </row>
    <row r="277" spans="1:10" s="16" customFormat="1" ht="25.5" customHeight="1">
      <c r="A277" s="10">
        <v>272</v>
      </c>
      <c r="B277" s="46">
        <v>44896</v>
      </c>
      <c r="C277" s="19" t="s">
        <v>556</v>
      </c>
      <c r="D277" s="20" t="s">
        <v>14</v>
      </c>
      <c r="E277" s="21" t="s">
        <v>557</v>
      </c>
      <c r="F277" s="22">
        <v>3467964</v>
      </c>
      <c r="G277" s="22">
        <v>277437</v>
      </c>
      <c r="H277" s="15">
        <f t="shared" si="4"/>
        <v>3745401</v>
      </c>
      <c r="J277" s="17"/>
    </row>
    <row r="278" spans="1:10" s="16" customFormat="1" ht="25.5" customHeight="1">
      <c r="A278" s="10">
        <v>273</v>
      </c>
      <c r="B278" s="46">
        <v>44896</v>
      </c>
      <c r="C278" s="19" t="s">
        <v>558</v>
      </c>
      <c r="D278" s="20" t="s">
        <v>14</v>
      </c>
      <c r="E278" s="21" t="s">
        <v>559</v>
      </c>
      <c r="F278" s="22">
        <v>3079000</v>
      </c>
      <c r="G278" s="22">
        <v>246320</v>
      </c>
      <c r="H278" s="15">
        <f t="shared" si="4"/>
        <v>3325320</v>
      </c>
      <c r="J278" s="17"/>
    </row>
    <row r="279" spans="1:10" s="16" customFormat="1" ht="25.5" customHeight="1">
      <c r="A279" s="10">
        <v>274</v>
      </c>
      <c r="B279" s="46">
        <v>44896</v>
      </c>
      <c r="C279" s="19" t="s">
        <v>560</v>
      </c>
      <c r="D279" s="20" t="s">
        <v>14</v>
      </c>
      <c r="E279" s="21" t="s">
        <v>561</v>
      </c>
      <c r="F279" s="22">
        <v>1974222</v>
      </c>
      <c r="G279" s="22">
        <v>157938</v>
      </c>
      <c r="H279" s="15">
        <f t="shared" si="4"/>
        <v>2132160</v>
      </c>
      <c r="J279" s="17"/>
    </row>
    <row r="280" spans="1:10" s="16" customFormat="1" ht="25.5" customHeight="1">
      <c r="A280" s="10">
        <v>275</v>
      </c>
      <c r="B280" s="46">
        <v>44896</v>
      </c>
      <c r="C280" s="19" t="s">
        <v>562</v>
      </c>
      <c r="D280" s="20" t="s">
        <v>14</v>
      </c>
      <c r="E280" s="21" t="s">
        <v>563</v>
      </c>
      <c r="F280" s="22">
        <v>1447500</v>
      </c>
      <c r="G280" s="22">
        <v>115800</v>
      </c>
      <c r="H280" s="15">
        <f t="shared" si="4"/>
        <v>1563300</v>
      </c>
      <c r="J280" s="17"/>
    </row>
    <row r="281" spans="1:10" s="16" customFormat="1" ht="25.5" customHeight="1">
      <c r="A281" s="10">
        <v>276</v>
      </c>
      <c r="B281" s="46">
        <v>44896</v>
      </c>
      <c r="C281" s="19" t="s">
        <v>564</v>
      </c>
      <c r="D281" s="20" t="s">
        <v>14</v>
      </c>
      <c r="E281" s="21" t="s">
        <v>565</v>
      </c>
      <c r="F281" s="22">
        <v>3522490</v>
      </c>
      <c r="G281" s="22">
        <v>281799</v>
      </c>
      <c r="H281" s="15">
        <f t="shared" si="4"/>
        <v>3804289</v>
      </c>
      <c r="J281" s="17"/>
    </row>
    <row r="282" spans="1:10" s="16" customFormat="1" ht="25.5" customHeight="1">
      <c r="A282" s="10">
        <v>277</v>
      </c>
      <c r="B282" s="46">
        <v>44896</v>
      </c>
      <c r="C282" s="19" t="s">
        <v>566</v>
      </c>
      <c r="D282" s="20" t="s">
        <v>14</v>
      </c>
      <c r="E282" s="21" t="s">
        <v>567</v>
      </c>
      <c r="F282" s="22">
        <v>2268776</v>
      </c>
      <c r="G282" s="22">
        <v>181502</v>
      </c>
      <c r="H282" s="15">
        <f t="shared" si="4"/>
        <v>2450278</v>
      </c>
      <c r="J282" s="17"/>
    </row>
    <row r="283" spans="1:10" s="16" customFormat="1" ht="25.5" customHeight="1">
      <c r="A283" s="10">
        <v>278</v>
      </c>
      <c r="B283" s="46">
        <v>44896</v>
      </c>
      <c r="C283" s="19" t="s">
        <v>568</v>
      </c>
      <c r="D283" s="20" t="s">
        <v>14</v>
      </c>
      <c r="E283" s="21" t="s">
        <v>569</v>
      </c>
      <c r="F283" s="22">
        <v>2253062</v>
      </c>
      <c r="G283" s="22">
        <v>180245</v>
      </c>
      <c r="H283" s="15">
        <f t="shared" si="4"/>
        <v>2433307</v>
      </c>
      <c r="J283" s="17"/>
    </row>
    <row r="284" spans="1:10" s="16" customFormat="1" ht="25.5" customHeight="1">
      <c r="A284" s="10">
        <v>279</v>
      </c>
      <c r="B284" s="46">
        <v>44896</v>
      </c>
      <c r="C284" s="19" t="s">
        <v>570</v>
      </c>
      <c r="D284" s="20" t="s">
        <v>14</v>
      </c>
      <c r="E284" s="21" t="s">
        <v>571</v>
      </c>
      <c r="F284" s="22">
        <v>5907714</v>
      </c>
      <c r="G284" s="22">
        <v>472617</v>
      </c>
      <c r="H284" s="15">
        <f t="shared" si="4"/>
        <v>6380331</v>
      </c>
      <c r="J284" s="17"/>
    </row>
    <row r="285" spans="1:10" s="16" customFormat="1" ht="25.5" customHeight="1">
      <c r="A285" s="10">
        <v>280</v>
      </c>
      <c r="B285" s="46">
        <v>44896</v>
      </c>
      <c r="C285" s="19" t="s">
        <v>572</v>
      </c>
      <c r="D285" s="20" t="s">
        <v>14</v>
      </c>
      <c r="E285" s="21" t="s">
        <v>573</v>
      </c>
      <c r="F285" s="22">
        <v>5652543</v>
      </c>
      <c r="G285" s="22">
        <v>452203</v>
      </c>
      <c r="H285" s="15">
        <f t="shared" si="4"/>
        <v>6104746</v>
      </c>
      <c r="J285" s="17"/>
    </row>
    <row r="286" spans="1:10" s="16" customFormat="1" ht="25.5" customHeight="1">
      <c r="A286" s="10">
        <v>281</v>
      </c>
      <c r="B286" s="46">
        <v>44896</v>
      </c>
      <c r="C286" s="19" t="s">
        <v>574</v>
      </c>
      <c r="D286" s="20" t="s">
        <v>14</v>
      </c>
      <c r="E286" s="21" t="s">
        <v>575</v>
      </c>
      <c r="F286" s="22">
        <v>4468728</v>
      </c>
      <c r="G286" s="22">
        <v>357498</v>
      </c>
      <c r="H286" s="15">
        <f t="shared" si="4"/>
        <v>4826226</v>
      </c>
      <c r="J286" s="17"/>
    </row>
    <row r="287" spans="1:10" s="16" customFormat="1" ht="25.5" customHeight="1">
      <c r="A287" s="10">
        <v>282</v>
      </c>
      <c r="B287" s="46">
        <v>44896</v>
      </c>
      <c r="C287" s="19" t="s">
        <v>576</v>
      </c>
      <c r="D287" s="20" t="s">
        <v>14</v>
      </c>
      <c r="E287" s="21" t="s">
        <v>577</v>
      </c>
      <c r="F287" s="22">
        <v>4762796</v>
      </c>
      <c r="G287" s="22">
        <v>381024</v>
      </c>
      <c r="H287" s="15">
        <f t="shared" si="4"/>
        <v>5143820</v>
      </c>
      <c r="J287" s="17"/>
    </row>
    <row r="288" spans="1:10" s="16" customFormat="1" ht="25.5" customHeight="1">
      <c r="A288" s="10">
        <v>283</v>
      </c>
      <c r="B288" s="46">
        <v>44896</v>
      </c>
      <c r="C288" s="19" t="s">
        <v>578</v>
      </c>
      <c r="D288" s="20" t="s">
        <v>14</v>
      </c>
      <c r="E288" s="21" t="s">
        <v>579</v>
      </c>
      <c r="F288" s="22">
        <v>5184800</v>
      </c>
      <c r="G288" s="22">
        <v>414784</v>
      </c>
      <c r="H288" s="15">
        <f t="shared" si="4"/>
        <v>5599584</v>
      </c>
      <c r="J288" s="17"/>
    </row>
    <row r="289" spans="1:10" s="16" customFormat="1" ht="25.5" customHeight="1">
      <c r="A289" s="10">
        <v>284</v>
      </c>
      <c r="B289" s="46">
        <v>44896</v>
      </c>
      <c r="C289" s="19" t="s">
        <v>580</v>
      </c>
      <c r="D289" s="20" t="s">
        <v>14</v>
      </c>
      <c r="E289" s="21" t="s">
        <v>581</v>
      </c>
      <c r="F289" s="22">
        <v>3578739</v>
      </c>
      <c r="G289" s="22">
        <v>286299</v>
      </c>
      <c r="H289" s="15">
        <f t="shared" si="4"/>
        <v>3865038</v>
      </c>
      <c r="J289" s="17"/>
    </row>
    <row r="290" spans="1:10" s="16" customFormat="1" ht="25.5" customHeight="1">
      <c r="A290" s="10">
        <v>285</v>
      </c>
      <c r="B290" s="46">
        <v>44896</v>
      </c>
      <c r="C290" s="19" t="s">
        <v>582</v>
      </c>
      <c r="D290" s="20" t="s">
        <v>14</v>
      </c>
      <c r="E290" s="21" t="s">
        <v>583</v>
      </c>
      <c r="F290" s="22">
        <v>681924</v>
      </c>
      <c r="G290" s="22">
        <v>54554</v>
      </c>
      <c r="H290" s="15">
        <f t="shared" si="4"/>
        <v>736478</v>
      </c>
      <c r="J290" s="17"/>
    </row>
    <row r="291" spans="1:10" s="16" customFormat="1" ht="25.5" customHeight="1">
      <c r="A291" s="10">
        <v>286</v>
      </c>
      <c r="B291" s="46">
        <v>44896</v>
      </c>
      <c r="C291" s="19" t="s">
        <v>584</v>
      </c>
      <c r="D291" s="20" t="s">
        <v>14</v>
      </c>
      <c r="E291" s="21" t="s">
        <v>585</v>
      </c>
      <c r="F291" s="22">
        <v>3982429</v>
      </c>
      <c r="G291" s="22">
        <v>318594</v>
      </c>
      <c r="H291" s="15">
        <f t="shared" si="4"/>
        <v>4301023</v>
      </c>
      <c r="J291" s="17"/>
    </row>
    <row r="292" spans="1:10" s="16" customFormat="1" ht="25.5" customHeight="1">
      <c r="A292" s="10">
        <v>287</v>
      </c>
      <c r="B292" s="46">
        <v>44896</v>
      </c>
      <c r="C292" s="19" t="s">
        <v>586</v>
      </c>
      <c r="D292" s="20" t="s">
        <v>14</v>
      </c>
      <c r="E292" s="21" t="s">
        <v>587</v>
      </c>
      <c r="F292" s="22">
        <v>1947422</v>
      </c>
      <c r="G292" s="22">
        <v>155794</v>
      </c>
      <c r="H292" s="15">
        <f t="shared" si="4"/>
        <v>2103216</v>
      </c>
      <c r="J292" s="17"/>
    </row>
    <row r="293" spans="1:10" s="16" customFormat="1" ht="25.5" customHeight="1">
      <c r="A293" s="10">
        <v>288</v>
      </c>
      <c r="B293" s="46">
        <v>44896</v>
      </c>
      <c r="C293" s="19" t="s">
        <v>588</v>
      </c>
      <c r="D293" s="20" t="s">
        <v>14</v>
      </c>
      <c r="E293" s="21" t="s">
        <v>589</v>
      </c>
      <c r="F293" s="22">
        <v>4874975</v>
      </c>
      <c r="G293" s="22">
        <v>389998</v>
      </c>
      <c r="H293" s="15">
        <f t="shared" si="4"/>
        <v>5264973</v>
      </c>
      <c r="J293" s="17"/>
    </row>
    <row r="294" spans="1:10" s="16" customFormat="1" ht="25.5" customHeight="1">
      <c r="A294" s="10">
        <v>289</v>
      </c>
      <c r="B294" s="46">
        <v>44896</v>
      </c>
      <c r="C294" s="19" t="s">
        <v>590</v>
      </c>
      <c r="D294" s="20" t="s">
        <v>14</v>
      </c>
      <c r="E294" s="21" t="s">
        <v>591</v>
      </c>
      <c r="F294" s="22">
        <v>7437400</v>
      </c>
      <c r="G294" s="22">
        <v>594992</v>
      </c>
      <c r="H294" s="15">
        <f t="shared" si="4"/>
        <v>8032392</v>
      </c>
      <c r="J294" s="17"/>
    </row>
    <row r="295" spans="1:10" s="16" customFormat="1" ht="25.5" customHeight="1">
      <c r="A295" s="10">
        <v>290</v>
      </c>
      <c r="B295" s="46">
        <v>44896</v>
      </c>
      <c r="C295" s="19" t="s">
        <v>592</v>
      </c>
      <c r="D295" s="20" t="s">
        <v>14</v>
      </c>
      <c r="E295" s="21" t="s">
        <v>593</v>
      </c>
      <c r="F295" s="22">
        <v>4478784</v>
      </c>
      <c r="G295" s="22">
        <v>358303</v>
      </c>
      <c r="H295" s="15">
        <f t="shared" si="4"/>
        <v>4837087</v>
      </c>
      <c r="J295" s="17"/>
    </row>
    <row r="296" spans="1:10" s="16" customFormat="1" ht="25.5" customHeight="1">
      <c r="A296" s="10">
        <v>291</v>
      </c>
      <c r="B296" s="46">
        <v>44896</v>
      </c>
      <c r="C296" s="19" t="s">
        <v>594</v>
      </c>
      <c r="D296" s="20" t="s">
        <v>14</v>
      </c>
      <c r="E296" s="21" t="s">
        <v>595</v>
      </c>
      <c r="F296" s="22">
        <v>4613718</v>
      </c>
      <c r="G296" s="22">
        <v>369097</v>
      </c>
      <c r="H296" s="15">
        <f t="shared" si="4"/>
        <v>4982815</v>
      </c>
      <c r="J296" s="17"/>
    </row>
    <row r="297" spans="1:10" s="16" customFormat="1" ht="25.5" customHeight="1">
      <c r="A297" s="10">
        <v>292</v>
      </c>
      <c r="B297" s="46">
        <v>44896</v>
      </c>
      <c r="C297" s="19" t="s">
        <v>596</v>
      </c>
      <c r="D297" s="20" t="s">
        <v>14</v>
      </c>
      <c r="E297" s="21" t="s">
        <v>597</v>
      </c>
      <c r="F297" s="22">
        <v>2814770</v>
      </c>
      <c r="G297" s="22">
        <v>225182</v>
      </c>
      <c r="H297" s="15">
        <f t="shared" si="4"/>
        <v>3039952</v>
      </c>
      <c r="J297" s="17"/>
    </row>
    <row r="298" spans="1:10" s="16" customFormat="1" ht="25.5" customHeight="1">
      <c r="A298" s="10">
        <v>293</v>
      </c>
      <c r="B298" s="46">
        <v>44896</v>
      </c>
      <c r="C298" s="19" t="s">
        <v>598</v>
      </c>
      <c r="D298" s="20" t="s">
        <v>14</v>
      </c>
      <c r="E298" s="21" t="s">
        <v>599</v>
      </c>
      <c r="F298" s="22">
        <v>3545136</v>
      </c>
      <c r="G298" s="22">
        <v>283611</v>
      </c>
      <c r="H298" s="15">
        <f t="shared" si="4"/>
        <v>3828747</v>
      </c>
      <c r="J298" s="17"/>
    </row>
    <row r="299" spans="1:10" s="16" customFormat="1" ht="25.5" customHeight="1">
      <c r="A299" s="10">
        <v>294</v>
      </c>
      <c r="B299" s="46">
        <v>44896</v>
      </c>
      <c r="C299" s="19" t="s">
        <v>600</v>
      </c>
      <c r="D299" s="20" t="s">
        <v>14</v>
      </c>
      <c r="E299" s="21" t="s">
        <v>601</v>
      </c>
      <c r="F299" s="22">
        <v>4708923</v>
      </c>
      <c r="G299" s="22">
        <v>376714</v>
      </c>
      <c r="H299" s="15">
        <f t="shared" si="4"/>
        <v>5085637</v>
      </c>
      <c r="J299" s="17"/>
    </row>
    <row r="300" spans="1:10" s="16" customFormat="1" ht="25.5" customHeight="1">
      <c r="A300" s="10">
        <v>295</v>
      </c>
      <c r="B300" s="46">
        <v>44896</v>
      </c>
      <c r="C300" s="19" t="s">
        <v>602</v>
      </c>
      <c r="D300" s="20" t="s">
        <v>14</v>
      </c>
      <c r="E300" s="21" t="s">
        <v>603</v>
      </c>
      <c r="F300" s="22">
        <v>2797960</v>
      </c>
      <c r="G300" s="22">
        <v>223837</v>
      </c>
      <c r="H300" s="15">
        <f t="shared" si="4"/>
        <v>3021797</v>
      </c>
      <c r="J300" s="17"/>
    </row>
    <row r="301" spans="1:10" s="16" customFormat="1" ht="25.5" customHeight="1">
      <c r="A301" s="10">
        <v>296</v>
      </c>
      <c r="B301" s="46">
        <v>44896</v>
      </c>
      <c r="C301" s="19" t="s">
        <v>604</v>
      </c>
      <c r="D301" s="20" t="s">
        <v>14</v>
      </c>
      <c r="E301" s="21" t="s">
        <v>605</v>
      </c>
      <c r="F301" s="22">
        <v>4988390</v>
      </c>
      <c r="G301" s="22">
        <v>399071</v>
      </c>
      <c r="H301" s="15">
        <f t="shared" si="4"/>
        <v>5387461</v>
      </c>
      <c r="J301" s="17"/>
    </row>
    <row r="302" spans="1:10" s="16" customFormat="1" ht="25.5" customHeight="1">
      <c r="A302" s="10">
        <v>297</v>
      </c>
      <c r="B302" s="46">
        <v>44896</v>
      </c>
      <c r="C302" s="19" t="s">
        <v>606</v>
      </c>
      <c r="D302" s="20" t="s">
        <v>14</v>
      </c>
      <c r="E302" s="21" t="s">
        <v>607</v>
      </c>
      <c r="F302" s="22">
        <v>2165855</v>
      </c>
      <c r="G302" s="22">
        <v>173268</v>
      </c>
      <c r="H302" s="15">
        <f t="shared" si="4"/>
        <v>2339123</v>
      </c>
      <c r="J302" s="17"/>
    </row>
    <row r="303" spans="1:10" s="16" customFormat="1" ht="25.5" customHeight="1">
      <c r="A303" s="10">
        <v>298</v>
      </c>
      <c r="B303" s="46">
        <v>44896</v>
      </c>
      <c r="C303" s="19" t="s">
        <v>608</v>
      </c>
      <c r="D303" s="20" t="s">
        <v>14</v>
      </c>
      <c r="E303" s="21" t="s">
        <v>609</v>
      </c>
      <c r="F303" s="22">
        <v>1361380</v>
      </c>
      <c r="G303" s="22">
        <v>108910</v>
      </c>
      <c r="H303" s="15">
        <f t="shared" si="4"/>
        <v>1470290</v>
      </c>
      <c r="J303" s="17"/>
    </row>
    <row r="304" spans="1:10" s="16" customFormat="1" ht="25.5" customHeight="1">
      <c r="A304" s="10">
        <v>299</v>
      </c>
      <c r="B304" s="46">
        <v>44896</v>
      </c>
      <c r="C304" s="19" t="s">
        <v>610</v>
      </c>
      <c r="D304" s="20" t="s">
        <v>14</v>
      </c>
      <c r="E304" s="21" t="s">
        <v>611</v>
      </c>
      <c r="F304" s="22">
        <v>7537911</v>
      </c>
      <c r="G304" s="22">
        <v>603033</v>
      </c>
      <c r="H304" s="15">
        <f t="shared" si="4"/>
        <v>8140944</v>
      </c>
      <c r="J304" s="17"/>
    </row>
    <row r="305" spans="1:10" s="16" customFormat="1" ht="25.5" customHeight="1">
      <c r="A305" s="10">
        <v>300</v>
      </c>
      <c r="B305" s="46">
        <v>44896</v>
      </c>
      <c r="C305" s="19" t="s">
        <v>612</v>
      </c>
      <c r="D305" s="20" t="s">
        <v>14</v>
      </c>
      <c r="E305" s="21" t="s">
        <v>613</v>
      </c>
      <c r="F305" s="22">
        <v>4847495</v>
      </c>
      <c r="G305" s="22">
        <v>387800</v>
      </c>
      <c r="H305" s="15">
        <f t="shared" si="4"/>
        <v>5235295</v>
      </c>
      <c r="J305" s="17"/>
    </row>
    <row r="306" spans="1:10" s="16" customFormat="1" ht="25.5" customHeight="1">
      <c r="A306" s="10">
        <v>301</v>
      </c>
      <c r="B306" s="46">
        <v>44896</v>
      </c>
      <c r="C306" s="19" t="s">
        <v>614</v>
      </c>
      <c r="D306" s="20" t="s">
        <v>14</v>
      </c>
      <c r="E306" s="21" t="s">
        <v>615</v>
      </c>
      <c r="F306" s="22">
        <v>2820942</v>
      </c>
      <c r="G306" s="22">
        <v>225675</v>
      </c>
      <c r="H306" s="15">
        <f t="shared" si="4"/>
        <v>3046617</v>
      </c>
      <c r="J306" s="17"/>
    </row>
    <row r="307" spans="1:10" s="16" customFormat="1" ht="25.5" customHeight="1">
      <c r="A307" s="10">
        <v>302</v>
      </c>
      <c r="B307" s="46">
        <v>44896</v>
      </c>
      <c r="C307" s="19" t="s">
        <v>616</v>
      </c>
      <c r="D307" s="20" t="s">
        <v>14</v>
      </c>
      <c r="E307" s="21" t="s">
        <v>617</v>
      </c>
      <c r="F307" s="22">
        <v>2513985</v>
      </c>
      <c r="G307" s="22">
        <v>201119</v>
      </c>
      <c r="H307" s="15">
        <f t="shared" si="4"/>
        <v>2715104</v>
      </c>
      <c r="J307" s="17"/>
    </row>
    <row r="308" spans="1:10" s="16" customFormat="1" ht="25.5" customHeight="1">
      <c r="A308" s="10">
        <v>303</v>
      </c>
      <c r="B308" s="46">
        <v>44896</v>
      </c>
      <c r="C308" s="19" t="s">
        <v>618</v>
      </c>
      <c r="D308" s="20" t="s">
        <v>14</v>
      </c>
      <c r="E308" s="21" t="s">
        <v>619</v>
      </c>
      <c r="F308" s="22">
        <v>2742355</v>
      </c>
      <c r="G308" s="22">
        <v>219388</v>
      </c>
      <c r="H308" s="15">
        <f t="shared" si="4"/>
        <v>2961743</v>
      </c>
      <c r="J308" s="17"/>
    </row>
    <row r="309" spans="1:10" s="16" customFormat="1" ht="25.5" customHeight="1">
      <c r="A309" s="10">
        <v>304</v>
      </c>
      <c r="B309" s="46">
        <v>44896</v>
      </c>
      <c r="C309" s="19" t="s">
        <v>620</v>
      </c>
      <c r="D309" s="20" t="s">
        <v>14</v>
      </c>
      <c r="E309" s="21" t="s">
        <v>621</v>
      </c>
      <c r="F309" s="22">
        <v>6422423</v>
      </c>
      <c r="G309" s="22">
        <v>513794</v>
      </c>
      <c r="H309" s="15">
        <f t="shared" si="4"/>
        <v>6936217</v>
      </c>
      <c r="J309" s="17"/>
    </row>
    <row r="310" spans="1:10" s="16" customFormat="1" ht="25.5" customHeight="1">
      <c r="A310" s="10">
        <v>305</v>
      </c>
      <c r="B310" s="46">
        <v>44896</v>
      </c>
      <c r="C310" s="19" t="s">
        <v>622</v>
      </c>
      <c r="D310" s="20" t="s">
        <v>14</v>
      </c>
      <c r="E310" s="21" t="s">
        <v>623</v>
      </c>
      <c r="F310" s="22">
        <v>4836101</v>
      </c>
      <c r="G310" s="22">
        <v>386888</v>
      </c>
      <c r="H310" s="15">
        <f t="shared" si="4"/>
        <v>5222989</v>
      </c>
      <c r="J310" s="17"/>
    </row>
    <row r="311" spans="1:10" s="16" customFormat="1" ht="25.5" customHeight="1">
      <c r="A311" s="10">
        <v>306</v>
      </c>
      <c r="B311" s="46">
        <v>44896</v>
      </c>
      <c r="C311" s="19" t="s">
        <v>624</v>
      </c>
      <c r="D311" s="20" t="s">
        <v>14</v>
      </c>
      <c r="E311" s="21" t="s">
        <v>625</v>
      </c>
      <c r="F311" s="22">
        <v>3882558</v>
      </c>
      <c r="G311" s="22">
        <v>310605</v>
      </c>
      <c r="H311" s="15">
        <f t="shared" si="4"/>
        <v>4193163</v>
      </c>
      <c r="J311" s="17"/>
    </row>
    <row r="312" spans="1:10" s="16" customFormat="1" ht="25.5" customHeight="1">
      <c r="A312" s="10">
        <v>307</v>
      </c>
      <c r="B312" s="46">
        <v>44896</v>
      </c>
      <c r="C312" s="19" t="s">
        <v>626</v>
      </c>
      <c r="D312" s="20" t="s">
        <v>14</v>
      </c>
      <c r="E312" s="21" t="s">
        <v>627</v>
      </c>
      <c r="F312" s="22">
        <v>4433024</v>
      </c>
      <c r="G312" s="22">
        <v>354642</v>
      </c>
      <c r="H312" s="15">
        <f t="shared" si="4"/>
        <v>4787666</v>
      </c>
      <c r="J312" s="17"/>
    </row>
    <row r="313" spans="1:10" s="16" customFormat="1" ht="25.5" customHeight="1">
      <c r="A313" s="10">
        <v>308</v>
      </c>
      <c r="B313" s="46">
        <v>44896</v>
      </c>
      <c r="C313" s="19" t="s">
        <v>628</v>
      </c>
      <c r="D313" s="20" t="s">
        <v>14</v>
      </c>
      <c r="E313" s="21" t="s">
        <v>629</v>
      </c>
      <c r="F313" s="22">
        <v>4765545</v>
      </c>
      <c r="G313" s="22">
        <v>381244</v>
      </c>
      <c r="H313" s="15">
        <f t="shared" si="4"/>
        <v>5146789</v>
      </c>
      <c r="J313" s="17"/>
    </row>
    <row r="314" spans="1:10" s="16" customFormat="1" ht="25.5" customHeight="1">
      <c r="A314" s="10">
        <v>309</v>
      </c>
      <c r="B314" s="46">
        <v>44896</v>
      </c>
      <c r="C314" s="19" t="s">
        <v>630</v>
      </c>
      <c r="D314" s="20" t="s">
        <v>14</v>
      </c>
      <c r="E314" s="21" t="s">
        <v>631</v>
      </c>
      <c r="F314" s="22">
        <v>4284200</v>
      </c>
      <c r="G314" s="22">
        <v>342736</v>
      </c>
      <c r="H314" s="15">
        <f t="shared" si="4"/>
        <v>4626936</v>
      </c>
      <c r="J314" s="17"/>
    </row>
    <row r="315" spans="1:10" s="16" customFormat="1" ht="25.5" customHeight="1">
      <c r="A315" s="10">
        <v>310</v>
      </c>
      <c r="B315" s="46">
        <v>44896</v>
      </c>
      <c r="C315" s="19" t="s">
        <v>632</v>
      </c>
      <c r="D315" s="20" t="s">
        <v>14</v>
      </c>
      <c r="E315" s="21" t="s">
        <v>633</v>
      </c>
      <c r="F315" s="22">
        <v>4141448</v>
      </c>
      <c r="G315" s="22">
        <v>331316</v>
      </c>
      <c r="H315" s="15">
        <f t="shared" si="4"/>
        <v>4472764</v>
      </c>
      <c r="J315" s="17"/>
    </row>
    <row r="316" spans="1:10" s="16" customFormat="1" ht="25.5" customHeight="1">
      <c r="A316" s="10">
        <v>311</v>
      </c>
      <c r="B316" s="46">
        <v>44896</v>
      </c>
      <c r="C316" s="19" t="s">
        <v>634</v>
      </c>
      <c r="D316" s="20" t="s">
        <v>14</v>
      </c>
      <c r="E316" s="21" t="s">
        <v>635</v>
      </c>
      <c r="F316" s="22">
        <v>7077340</v>
      </c>
      <c r="G316" s="22">
        <v>566187</v>
      </c>
      <c r="H316" s="15">
        <f t="shared" si="4"/>
        <v>7643527</v>
      </c>
      <c r="J316" s="17"/>
    </row>
    <row r="317" spans="1:10" s="16" customFormat="1" ht="25.5" customHeight="1">
      <c r="A317" s="10">
        <v>312</v>
      </c>
      <c r="B317" s="46">
        <v>44896</v>
      </c>
      <c r="C317" s="19" t="s">
        <v>636</v>
      </c>
      <c r="D317" s="20" t="s">
        <v>14</v>
      </c>
      <c r="E317" s="21" t="s">
        <v>637</v>
      </c>
      <c r="F317" s="22">
        <v>5009458</v>
      </c>
      <c r="G317" s="22">
        <v>400757</v>
      </c>
      <c r="H317" s="15">
        <f t="shared" si="4"/>
        <v>5410215</v>
      </c>
      <c r="J317" s="17"/>
    </row>
    <row r="318" spans="1:10" s="16" customFormat="1" ht="25.5" customHeight="1">
      <c r="A318" s="10">
        <v>313</v>
      </c>
      <c r="B318" s="46">
        <v>44896</v>
      </c>
      <c r="C318" s="19" t="s">
        <v>638</v>
      </c>
      <c r="D318" s="20" t="s">
        <v>14</v>
      </c>
      <c r="E318" s="21" t="s">
        <v>639</v>
      </c>
      <c r="F318" s="22">
        <v>1824469</v>
      </c>
      <c r="G318" s="22">
        <v>145958</v>
      </c>
      <c r="H318" s="15">
        <f t="shared" si="4"/>
        <v>1970427</v>
      </c>
      <c r="J318" s="17"/>
    </row>
    <row r="319" spans="1:10" s="16" customFormat="1" ht="25.5" customHeight="1">
      <c r="A319" s="10">
        <v>314</v>
      </c>
      <c r="B319" s="46">
        <v>44896</v>
      </c>
      <c r="C319" s="19" t="s">
        <v>640</v>
      </c>
      <c r="D319" s="20" t="s">
        <v>14</v>
      </c>
      <c r="E319" s="21" t="s">
        <v>641</v>
      </c>
      <c r="F319" s="22">
        <v>4349645</v>
      </c>
      <c r="G319" s="22">
        <v>347972</v>
      </c>
      <c r="H319" s="15">
        <f t="shared" si="4"/>
        <v>4697617</v>
      </c>
      <c r="J319" s="17"/>
    </row>
    <row r="320" spans="1:10" s="16" customFormat="1" ht="25.5" customHeight="1">
      <c r="A320" s="10">
        <v>315</v>
      </c>
      <c r="B320" s="46">
        <v>44896</v>
      </c>
      <c r="C320" s="19" t="s">
        <v>642</v>
      </c>
      <c r="D320" s="20" t="s">
        <v>14</v>
      </c>
      <c r="E320" s="21" t="s">
        <v>643</v>
      </c>
      <c r="F320" s="22">
        <v>5359365</v>
      </c>
      <c r="G320" s="22">
        <v>428749</v>
      </c>
      <c r="H320" s="15">
        <f t="shared" si="4"/>
        <v>5788114</v>
      </c>
      <c r="J320" s="17"/>
    </row>
    <row r="321" spans="1:10" s="16" customFormat="1" ht="25.5" customHeight="1">
      <c r="A321" s="10">
        <v>316</v>
      </c>
      <c r="B321" s="46">
        <v>44896</v>
      </c>
      <c r="C321" s="19" t="s">
        <v>644</v>
      </c>
      <c r="D321" s="20" t="s">
        <v>14</v>
      </c>
      <c r="E321" s="21" t="s">
        <v>645</v>
      </c>
      <c r="F321" s="22">
        <v>5507689</v>
      </c>
      <c r="G321" s="22">
        <v>440615</v>
      </c>
      <c r="H321" s="15">
        <f t="shared" si="4"/>
        <v>5948304</v>
      </c>
      <c r="J321" s="17"/>
    </row>
    <row r="322" spans="1:10" s="16" customFormat="1" ht="25.5" customHeight="1">
      <c r="A322" s="10">
        <v>317</v>
      </c>
      <c r="B322" s="46">
        <v>44896</v>
      </c>
      <c r="C322" s="19" t="s">
        <v>646</v>
      </c>
      <c r="D322" s="20" t="s">
        <v>14</v>
      </c>
      <c r="E322" s="21" t="s">
        <v>647</v>
      </c>
      <c r="F322" s="22">
        <v>4107735</v>
      </c>
      <c r="G322" s="22">
        <v>328619</v>
      </c>
      <c r="H322" s="15">
        <f t="shared" si="4"/>
        <v>4436354</v>
      </c>
      <c r="J322" s="17"/>
    </row>
    <row r="323" spans="1:10" s="16" customFormat="1" ht="25.5" customHeight="1">
      <c r="A323" s="10">
        <v>318</v>
      </c>
      <c r="B323" s="46">
        <v>44896</v>
      </c>
      <c r="C323" s="19" t="s">
        <v>648</v>
      </c>
      <c r="D323" s="20" t="s">
        <v>14</v>
      </c>
      <c r="E323" s="21" t="s">
        <v>649</v>
      </c>
      <c r="F323" s="22">
        <v>4142683</v>
      </c>
      <c r="G323" s="22">
        <v>331415</v>
      </c>
      <c r="H323" s="15">
        <f t="shared" si="4"/>
        <v>4474098</v>
      </c>
      <c r="J323" s="17"/>
    </row>
    <row r="324" spans="1:10" s="16" customFormat="1" ht="25.5" customHeight="1">
      <c r="A324" s="10">
        <v>319</v>
      </c>
      <c r="B324" s="46">
        <v>44896</v>
      </c>
      <c r="C324" s="19" t="s">
        <v>650</v>
      </c>
      <c r="D324" s="20" t="s">
        <v>14</v>
      </c>
      <c r="E324" s="21" t="s">
        <v>651</v>
      </c>
      <c r="F324" s="22">
        <v>4743410</v>
      </c>
      <c r="G324" s="22">
        <v>379473</v>
      </c>
      <c r="H324" s="15">
        <f t="shared" si="4"/>
        <v>5122883</v>
      </c>
      <c r="J324" s="17"/>
    </row>
    <row r="325" spans="1:10" s="16" customFormat="1" ht="25.5" customHeight="1">
      <c r="A325" s="10">
        <v>320</v>
      </c>
      <c r="B325" s="46">
        <v>44896</v>
      </c>
      <c r="C325" s="19" t="s">
        <v>652</v>
      </c>
      <c r="D325" s="20" t="s">
        <v>14</v>
      </c>
      <c r="E325" s="21" t="s">
        <v>653</v>
      </c>
      <c r="F325" s="22">
        <v>1878539</v>
      </c>
      <c r="G325" s="22">
        <v>150283</v>
      </c>
      <c r="H325" s="15">
        <f t="shared" si="4"/>
        <v>2028822</v>
      </c>
      <c r="J325" s="17"/>
    </row>
    <row r="326" spans="1:10" s="16" customFormat="1" ht="25.5" customHeight="1">
      <c r="A326" s="10">
        <v>321</v>
      </c>
      <c r="B326" s="46">
        <v>44896</v>
      </c>
      <c r="C326" s="19" t="s">
        <v>654</v>
      </c>
      <c r="D326" s="20" t="s">
        <v>14</v>
      </c>
      <c r="E326" s="21" t="s">
        <v>655</v>
      </c>
      <c r="F326" s="22">
        <v>1446513</v>
      </c>
      <c r="G326" s="22">
        <v>115721</v>
      </c>
      <c r="H326" s="15">
        <f t="shared" si="4"/>
        <v>1562234</v>
      </c>
      <c r="J326" s="17"/>
    </row>
    <row r="327" spans="1:10" s="16" customFormat="1" ht="25.5" customHeight="1">
      <c r="A327" s="10">
        <v>322</v>
      </c>
      <c r="B327" s="46">
        <v>44896</v>
      </c>
      <c r="C327" s="19" t="s">
        <v>656</v>
      </c>
      <c r="D327" s="20" t="s">
        <v>14</v>
      </c>
      <c r="E327" s="21" t="s">
        <v>657</v>
      </c>
      <c r="F327" s="22">
        <v>5243203</v>
      </c>
      <c r="G327" s="22">
        <v>419456</v>
      </c>
      <c r="H327" s="15">
        <f t="shared" ref="H327:H390" si="5">F327+G327</f>
        <v>5662659</v>
      </c>
      <c r="J327" s="17"/>
    </row>
    <row r="328" spans="1:10" s="16" customFormat="1" ht="25.5" customHeight="1">
      <c r="A328" s="10">
        <v>323</v>
      </c>
      <c r="B328" s="46">
        <v>44896</v>
      </c>
      <c r="C328" s="19" t="s">
        <v>658</v>
      </c>
      <c r="D328" s="20" t="s">
        <v>14</v>
      </c>
      <c r="E328" s="21" t="s">
        <v>659</v>
      </c>
      <c r="F328" s="22">
        <v>2630047</v>
      </c>
      <c r="G328" s="22">
        <v>210404</v>
      </c>
      <c r="H328" s="15">
        <f t="shared" si="5"/>
        <v>2840451</v>
      </c>
      <c r="J328" s="17"/>
    </row>
    <row r="329" spans="1:10" s="16" customFormat="1" ht="25.5" customHeight="1">
      <c r="A329" s="10">
        <v>324</v>
      </c>
      <c r="B329" s="46">
        <v>44896</v>
      </c>
      <c r="C329" s="19" t="s">
        <v>660</v>
      </c>
      <c r="D329" s="20" t="s">
        <v>14</v>
      </c>
      <c r="E329" s="21" t="s">
        <v>661</v>
      </c>
      <c r="F329" s="22">
        <v>4375243</v>
      </c>
      <c r="G329" s="22">
        <v>350019</v>
      </c>
      <c r="H329" s="15">
        <f t="shared" si="5"/>
        <v>4725262</v>
      </c>
      <c r="J329" s="17"/>
    </row>
    <row r="330" spans="1:10" s="16" customFormat="1" ht="25.5" customHeight="1">
      <c r="A330" s="10">
        <v>325</v>
      </c>
      <c r="B330" s="46">
        <v>44896</v>
      </c>
      <c r="C330" s="19" t="s">
        <v>662</v>
      </c>
      <c r="D330" s="20" t="s">
        <v>14</v>
      </c>
      <c r="E330" s="21" t="s">
        <v>663</v>
      </c>
      <c r="F330" s="22">
        <v>6999200</v>
      </c>
      <c r="G330" s="22">
        <v>559936</v>
      </c>
      <c r="H330" s="15">
        <f t="shared" si="5"/>
        <v>7559136</v>
      </c>
      <c r="J330" s="17"/>
    </row>
    <row r="331" spans="1:10" s="16" customFormat="1" ht="25.5" customHeight="1">
      <c r="A331" s="10">
        <v>326</v>
      </c>
      <c r="B331" s="46">
        <v>44896</v>
      </c>
      <c r="C331" s="19" t="s">
        <v>664</v>
      </c>
      <c r="D331" s="20" t="s">
        <v>14</v>
      </c>
      <c r="E331" s="21" t="s">
        <v>665</v>
      </c>
      <c r="F331" s="22">
        <v>6445565</v>
      </c>
      <c r="G331" s="22">
        <v>515645</v>
      </c>
      <c r="H331" s="15">
        <f t="shared" si="5"/>
        <v>6961210</v>
      </c>
      <c r="J331" s="17"/>
    </row>
    <row r="332" spans="1:10" s="16" customFormat="1" ht="25.5" customHeight="1">
      <c r="A332" s="10">
        <v>327</v>
      </c>
      <c r="B332" s="46">
        <v>44896</v>
      </c>
      <c r="C332" s="19" t="s">
        <v>666</v>
      </c>
      <c r="D332" s="20" t="s">
        <v>14</v>
      </c>
      <c r="E332" s="21" t="s">
        <v>667</v>
      </c>
      <c r="F332" s="22">
        <v>3245407</v>
      </c>
      <c r="G332" s="22">
        <v>259633</v>
      </c>
      <c r="H332" s="15">
        <f t="shared" si="5"/>
        <v>3505040</v>
      </c>
      <c r="J332" s="17"/>
    </row>
    <row r="333" spans="1:10" s="16" customFormat="1" ht="25.5" customHeight="1">
      <c r="A333" s="10">
        <v>328</v>
      </c>
      <c r="B333" s="46">
        <v>44896</v>
      </c>
      <c r="C333" s="19" t="s">
        <v>668</v>
      </c>
      <c r="D333" s="20" t="s">
        <v>14</v>
      </c>
      <c r="E333" s="21" t="s">
        <v>669</v>
      </c>
      <c r="F333" s="22">
        <v>1992145</v>
      </c>
      <c r="G333" s="22">
        <v>159372</v>
      </c>
      <c r="H333" s="15">
        <f t="shared" si="5"/>
        <v>2151517</v>
      </c>
      <c r="J333" s="17"/>
    </row>
    <row r="334" spans="1:10" s="16" customFormat="1" ht="25.5" customHeight="1">
      <c r="A334" s="10">
        <v>329</v>
      </c>
      <c r="B334" s="46">
        <v>44896</v>
      </c>
      <c r="C334" s="19" t="s">
        <v>670</v>
      </c>
      <c r="D334" s="20" t="s">
        <v>14</v>
      </c>
      <c r="E334" s="21" t="s">
        <v>671</v>
      </c>
      <c r="F334" s="22">
        <v>4003012</v>
      </c>
      <c r="G334" s="22">
        <v>320241</v>
      </c>
      <c r="H334" s="15">
        <f t="shared" si="5"/>
        <v>4323253</v>
      </c>
      <c r="J334" s="17"/>
    </row>
    <row r="335" spans="1:10" s="16" customFormat="1" ht="25.5" customHeight="1">
      <c r="A335" s="10">
        <v>330</v>
      </c>
      <c r="B335" s="46">
        <v>44896</v>
      </c>
      <c r="C335" s="19" t="s">
        <v>672</v>
      </c>
      <c r="D335" s="20" t="s">
        <v>14</v>
      </c>
      <c r="E335" s="21" t="s">
        <v>673</v>
      </c>
      <c r="F335" s="22">
        <v>2717960</v>
      </c>
      <c r="G335" s="22">
        <v>217437</v>
      </c>
      <c r="H335" s="15">
        <f t="shared" si="5"/>
        <v>2935397</v>
      </c>
      <c r="J335" s="17"/>
    </row>
    <row r="336" spans="1:10" s="16" customFormat="1" ht="25.5" customHeight="1">
      <c r="A336" s="10">
        <v>331</v>
      </c>
      <c r="B336" s="46">
        <v>44896</v>
      </c>
      <c r="C336" s="19" t="s">
        <v>674</v>
      </c>
      <c r="D336" s="20" t="s">
        <v>14</v>
      </c>
      <c r="E336" s="21" t="s">
        <v>675</v>
      </c>
      <c r="F336" s="22">
        <v>4515401</v>
      </c>
      <c r="G336" s="22">
        <v>361232</v>
      </c>
      <c r="H336" s="15">
        <f t="shared" si="5"/>
        <v>4876633</v>
      </c>
      <c r="J336" s="17"/>
    </row>
    <row r="337" spans="1:10" s="16" customFormat="1" ht="25.5" customHeight="1">
      <c r="A337" s="10">
        <v>332</v>
      </c>
      <c r="B337" s="46">
        <v>44896</v>
      </c>
      <c r="C337" s="19" t="s">
        <v>676</v>
      </c>
      <c r="D337" s="20" t="s">
        <v>14</v>
      </c>
      <c r="E337" s="21" t="s">
        <v>677</v>
      </c>
      <c r="F337" s="22">
        <v>4323329</v>
      </c>
      <c r="G337" s="22">
        <v>345866</v>
      </c>
      <c r="H337" s="15">
        <f t="shared" si="5"/>
        <v>4669195</v>
      </c>
      <c r="J337" s="17"/>
    </row>
    <row r="338" spans="1:10" s="16" customFormat="1" ht="25.5" customHeight="1">
      <c r="A338" s="10">
        <v>333</v>
      </c>
      <c r="B338" s="46">
        <v>44896</v>
      </c>
      <c r="C338" s="19" t="s">
        <v>678</v>
      </c>
      <c r="D338" s="20" t="s">
        <v>14</v>
      </c>
      <c r="E338" s="21" t="s">
        <v>679</v>
      </c>
      <c r="F338" s="22">
        <v>1884340</v>
      </c>
      <c r="G338" s="22">
        <v>150747</v>
      </c>
      <c r="H338" s="15">
        <f t="shared" si="5"/>
        <v>2035087</v>
      </c>
      <c r="J338" s="17"/>
    </row>
    <row r="339" spans="1:10" s="16" customFormat="1" ht="25.5" customHeight="1">
      <c r="A339" s="10">
        <v>334</v>
      </c>
      <c r="B339" s="46">
        <v>44896</v>
      </c>
      <c r="C339" s="19" t="s">
        <v>680</v>
      </c>
      <c r="D339" s="20" t="s">
        <v>14</v>
      </c>
      <c r="E339" s="21" t="s">
        <v>681</v>
      </c>
      <c r="F339" s="22">
        <v>4417922</v>
      </c>
      <c r="G339" s="22">
        <v>353434</v>
      </c>
      <c r="H339" s="15">
        <f t="shared" si="5"/>
        <v>4771356</v>
      </c>
      <c r="J339" s="17"/>
    </row>
    <row r="340" spans="1:10" s="16" customFormat="1" ht="25.5" customHeight="1">
      <c r="A340" s="10">
        <v>335</v>
      </c>
      <c r="B340" s="46">
        <v>44896</v>
      </c>
      <c r="C340" s="19" t="s">
        <v>682</v>
      </c>
      <c r="D340" s="20" t="s">
        <v>14</v>
      </c>
      <c r="E340" s="21" t="s">
        <v>683</v>
      </c>
      <c r="F340" s="22">
        <v>3404472</v>
      </c>
      <c r="G340" s="22">
        <v>272358</v>
      </c>
      <c r="H340" s="15">
        <f t="shared" si="5"/>
        <v>3676830</v>
      </c>
      <c r="J340" s="17"/>
    </row>
    <row r="341" spans="1:10" s="16" customFormat="1" ht="25.5" customHeight="1">
      <c r="A341" s="10">
        <v>336</v>
      </c>
      <c r="B341" s="46">
        <v>44896</v>
      </c>
      <c r="C341" s="19" t="s">
        <v>684</v>
      </c>
      <c r="D341" s="20" t="s">
        <v>14</v>
      </c>
      <c r="E341" s="21" t="s">
        <v>685</v>
      </c>
      <c r="F341" s="22">
        <v>3238006</v>
      </c>
      <c r="G341" s="22">
        <v>259040</v>
      </c>
      <c r="H341" s="15">
        <f t="shared" si="5"/>
        <v>3497046</v>
      </c>
      <c r="J341" s="17"/>
    </row>
    <row r="342" spans="1:10" s="16" customFormat="1" ht="25.5" customHeight="1">
      <c r="A342" s="10">
        <v>337</v>
      </c>
      <c r="B342" s="46">
        <v>44896</v>
      </c>
      <c r="C342" s="19" t="s">
        <v>686</v>
      </c>
      <c r="D342" s="20" t="s">
        <v>14</v>
      </c>
      <c r="E342" s="21" t="s">
        <v>687</v>
      </c>
      <c r="F342" s="22">
        <v>3648027</v>
      </c>
      <c r="G342" s="22">
        <v>291842</v>
      </c>
      <c r="H342" s="15">
        <f t="shared" si="5"/>
        <v>3939869</v>
      </c>
      <c r="J342" s="17"/>
    </row>
    <row r="343" spans="1:10" s="16" customFormat="1" ht="25.5" customHeight="1">
      <c r="A343" s="10">
        <v>338</v>
      </c>
      <c r="B343" s="46">
        <v>44896</v>
      </c>
      <c r="C343" s="19" t="s">
        <v>688</v>
      </c>
      <c r="D343" s="20" t="s">
        <v>14</v>
      </c>
      <c r="E343" s="21" t="s">
        <v>689</v>
      </c>
      <c r="F343" s="22">
        <v>6329218</v>
      </c>
      <c r="G343" s="22">
        <v>506337</v>
      </c>
      <c r="H343" s="15">
        <f t="shared" si="5"/>
        <v>6835555</v>
      </c>
      <c r="J343" s="17"/>
    </row>
    <row r="344" spans="1:10" s="16" customFormat="1" ht="25.5" customHeight="1">
      <c r="A344" s="10">
        <v>339</v>
      </c>
      <c r="B344" s="46">
        <v>44896</v>
      </c>
      <c r="C344" s="19" t="s">
        <v>690</v>
      </c>
      <c r="D344" s="20" t="s">
        <v>14</v>
      </c>
      <c r="E344" s="21" t="s">
        <v>691</v>
      </c>
      <c r="F344" s="22">
        <v>4340298</v>
      </c>
      <c r="G344" s="22">
        <v>347224</v>
      </c>
      <c r="H344" s="15">
        <f t="shared" si="5"/>
        <v>4687522</v>
      </c>
      <c r="J344" s="17"/>
    </row>
    <row r="345" spans="1:10" s="16" customFormat="1" ht="25.5" customHeight="1">
      <c r="A345" s="10">
        <v>340</v>
      </c>
      <c r="B345" s="46">
        <v>44896</v>
      </c>
      <c r="C345" s="19" t="s">
        <v>692</v>
      </c>
      <c r="D345" s="20" t="s">
        <v>14</v>
      </c>
      <c r="E345" s="21" t="s">
        <v>693</v>
      </c>
      <c r="F345" s="22">
        <v>3556165</v>
      </c>
      <c r="G345" s="22">
        <v>284493</v>
      </c>
      <c r="H345" s="15">
        <f t="shared" si="5"/>
        <v>3840658</v>
      </c>
      <c r="J345" s="17"/>
    </row>
    <row r="346" spans="1:10" s="16" customFormat="1" ht="25.5" customHeight="1">
      <c r="A346" s="10">
        <v>341</v>
      </c>
      <c r="B346" s="46">
        <v>44896</v>
      </c>
      <c r="C346" s="19" t="s">
        <v>694</v>
      </c>
      <c r="D346" s="20" t="s">
        <v>14</v>
      </c>
      <c r="E346" s="21" t="s">
        <v>695</v>
      </c>
      <c r="F346" s="22">
        <v>3062453</v>
      </c>
      <c r="G346" s="22">
        <v>244996</v>
      </c>
      <c r="H346" s="15">
        <f t="shared" si="5"/>
        <v>3307449</v>
      </c>
      <c r="J346" s="17"/>
    </row>
    <row r="347" spans="1:10" s="16" customFormat="1" ht="25.5" customHeight="1">
      <c r="A347" s="10">
        <v>342</v>
      </c>
      <c r="B347" s="46">
        <v>44896</v>
      </c>
      <c r="C347" s="19" t="s">
        <v>696</v>
      </c>
      <c r="D347" s="20" t="s">
        <v>14</v>
      </c>
      <c r="E347" s="21" t="s">
        <v>697</v>
      </c>
      <c r="F347" s="22">
        <v>3909277</v>
      </c>
      <c r="G347" s="22">
        <v>312742</v>
      </c>
      <c r="H347" s="15">
        <f t="shared" si="5"/>
        <v>4222019</v>
      </c>
      <c r="J347" s="17"/>
    </row>
    <row r="348" spans="1:10" s="16" customFormat="1" ht="25.5" customHeight="1">
      <c r="A348" s="10">
        <v>343</v>
      </c>
      <c r="B348" s="46">
        <v>44896</v>
      </c>
      <c r="C348" s="19" t="s">
        <v>698</v>
      </c>
      <c r="D348" s="20" t="s">
        <v>14</v>
      </c>
      <c r="E348" s="21" t="s">
        <v>699</v>
      </c>
      <c r="F348" s="22">
        <v>3339992</v>
      </c>
      <c r="G348" s="22">
        <v>267199</v>
      </c>
      <c r="H348" s="15">
        <f t="shared" si="5"/>
        <v>3607191</v>
      </c>
      <c r="J348" s="17"/>
    </row>
    <row r="349" spans="1:10" s="16" customFormat="1" ht="25.5" customHeight="1">
      <c r="A349" s="10">
        <v>344</v>
      </c>
      <c r="B349" s="46">
        <v>44896</v>
      </c>
      <c r="C349" s="19" t="s">
        <v>700</v>
      </c>
      <c r="D349" s="20" t="s">
        <v>14</v>
      </c>
      <c r="E349" s="21" t="s">
        <v>701</v>
      </c>
      <c r="F349" s="22">
        <v>4063907</v>
      </c>
      <c r="G349" s="22">
        <v>325113</v>
      </c>
      <c r="H349" s="15">
        <f t="shared" si="5"/>
        <v>4389020</v>
      </c>
      <c r="J349" s="17"/>
    </row>
    <row r="350" spans="1:10" s="16" customFormat="1" ht="25.5" customHeight="1">
      <c r="A350" s="10">
        <v>345</v>
      </c>
      <c r="B350" s="46">
        <v>44896</v>
      </c>
      <c r="C350" s="19" t="s">
        <v>702</v>
      </c>
      <c r="D350" s="20" t="s">
        <v>14</v>
      </c>
      <c r="E350" s="21" t="s">
        <v>703</v>
      </c>
      <c r="F350" s="22">
        <v>4373967</v>
      </c>
      <c r="G350" s="22">
        <v>349917</v>
      </c>
      <c r="H350" s="15">
        <f t="shared" si="5"/>
        <v>4723884</v>
      </c>
      <c r="J350" s="17"/>
    </row>
    <row r="351" spans="1:10" s="16" customFormat="1" ht="25.5" customHeight="1">
      <c r="A351" s="10">
        <v>346</v>
      </c>
      <c r="B351" s="46">
        <v>44896</v>
      </c>
      <c r="C351" s="19" t="s">
        <v>704</v>
      </c>
      <c r="D351" s="20" t="s">
        <v>14</v>
      </c>
      <c r="E351" s="21" t="s">
        <v>705</v>
      </c>
      <c r="F351" s="22">
        <v>9202004</v>
      </c>
      <c r="G351" s="22">
        <v>736160</v>
      </c>
      <c r="H351" s="15">
        <f t="shared" si="5"/>
        <v>9938164</v>
      </c>
      <c r="J351" s="17"/>
    </row>
    <row r="352" spans="1:10" s="16" customFormat="1" ht="25.5" customHeight="1">
      <c r="A352" s="10">
        <v>347</v>
      </c>
      <c r="B352" s="46">
        <v>44896</v>
      </c>
      <c r="C352" s="19" t="s">
        <v>706</v>
      </c>
      <c r="D352" s="20" t="s">
        <v>14</v>
      </c>
      <c r="E352" s="21" t="s">
        <v>707</v>
      </c>
      <c r="F352" s="22">
        <v>4498340</v>
      </c>
      <c r="G352" s="22">
        <v>359867</v>
      </c>
      <c r="H352" s="15">
        <f t="shared" si="5"/>
        <v>4858207</v>
      </c>
      <c r="J352" s="17"/>
    </row>
    <row r="353" spans="1:10" s="16" customFormat="1" ht="25.5" customHeight="1">
      <c r="A353" s="10">
        <v>348</v>
      </c>
      <c r="B353" s="46">
        <v>44896</v>
      </c>
      <c r="C353" s="19" t="s">
        <v>708</v>
      </c>
      <c r="D353" s="20" t="s">
        <v>14</v>
      </c>
      <c r="E353" s="21" t="s">
        <v>709</v>
      </c>
      <c r="F353" s="22">
        <v>4277105</v>
      </c>
      <c r="G353" s="22">
        <v>342168</v>
      </c>
      <c r="H353" s="15">
        <f t="shared" si="5"/>
        <v>4619273</v>
      </c>
      <c r="J353" s="17"/>
    </row>
    <row r="354" spans="1:10" s="16" customFormat="1" ht="25.5" customHeight="1">
      <c r="A354" s="10">
        <v>349</v>
      </c>
      <c r="B354" s="46">
        <v>44896</v>
      </c>
      <c r="C354" s="19" t="s">
        <v>710</v>
      </c>
      <c r="D354" s="20" t="s">
        <v>14</v>
      </c>
      <c r="E354" s="21" t="s">
        <v>711</v>
      </c>
      <c r="F354" s="22">
        <v>4580951</v>
      </c>
      <c r="G354" s="22">
        <v>366476</v>
      </c>
      <c r="H354" s="15">
        <f t="shared" si="5"/>
        <v>4947427</v>
      </c>
      <c r="J354" s="17"/>
    </row>
    <row r="355" spans="1:10" s="16" customFormat="1" ht="25.5" customHeight="1">
      <c r="A355" s="10">
        <v>350</v>
      </c>
      <c r="B355" s="46">
        <v>44896</v>
      </c>
      <c r="C355" s="19" t="s">
        <v>712</v>
      </c>
      <c r="D355" s="20" t="s">
        <v>14</v>
      </c>
      <c r="E355" s="21" t="s">
        <v>713</v>
      </c>
      <c r="F355" s="22">
        <v>3989670</v>
      </c>
      <c r="G355" s="22">
        <v>319174</v>
      </c>
      <c r="H355" s="15">
        <f t="shared" si="5"/>
        <v>4308844</v>
      </c>
      <c r="J355" s="17"/>
    </row>
    <row r="356" spans="1:10" s="16" customFormat="1" ht="25.5" customHeight="1">
      <c r="A356" s="10">
        <v>351</v>
      </c>
      <c r="B356" s="46">
        <v>44896</v>
      </c>
      <c r="C356" s="19" t="s">
        <v>714</v>
      </c>
      <c r="D356" s="20" t="s">
        <v>14</v>
      </c>
      <c r="E356" s="21" t="s">
        <v>715</v>
      </c>
      <c r="F356" s="22">
        <v>4121484</v>
      </c>
      <c r="G356" s="22">
        <v>329719</v>
      </c>
      <c r="H356" s="15">
        <f t="shared" si="5"/>
        <v>4451203</v>
      </c>
      <c r="J356" s="17"/>
    </row>
    <row r="357" spans="1:10" s="16" customFormat="1" ht="25.5" customHeight="1">
      <c r="A357" s="10">
        <v>352</v>
      </c>
      <c r="B357" s="46">
        <v>44896</v>
      </c>
      <c r="C357" s="19" t="s">
        <v>716</v>
      </c>
      <c r="D357" s="20" t="s">
        <v>14</v>
      </c>
      <c r="E357" s="21" t="s">
        <v>717</v>
      </c>
      <c r="F357" s="22">
        <v>4074546</v>
      </c>
      <c r="G357" s="22">
        <v>325964</v>
      </c>
      <c r="H357" s="15">
        <f t="shared" si="5"/>
        <v>4400510</v>
      </c>
      <c r="J357" s="17"/>
    </row>
    <row r="358" spans="1:10" s="16" customFormat="1" ht="25.5" customHeight="1">
      <c r="A358" s="10">
        <v>353</v>
      </c>
      <c r="B358" s="46">
        <v>44896</v>
      </c>
      <c r="C358" s="19" t="s">
        <v>718</v>
      </c>
      <c r="D358" s="20" t="s">
        <v>14</v>
      </c>
      <c r="E358" s="21" t="s">
        <v>719</v>
      </c>
      <c r="F358" s="22">
        <v>3743236</v>
      </c>
      <c r="G358" s="22">
        <v>299459</v>
      </c>
      <c r="H358" s="15">
        <f t="shared" si="5"/>
        <v>4042695</v>
      </c>
      <c r="J358" s="17"/>
    </row>
    <row r="359" spans="1:10" s="16" customFormat="1" ht="25.5" customHeight="1">
      <c r="A359" s="10">
        <v>354</v>
      </c>
      <c r="B359" s="46">
        <v>44896</v>
      </c>
      <c r="C359" s="19" t="s">
        <v>720</v>
      </c>
      <c r="D359" s="20" t="s">
        <v>14</v>
      </c>
      <c r="E359" s="21" t="s">
        <v>721</v>
      </c>
      <c r="F359" s="22">
        <v>3935414</v>
      </c>
      <c r="G359" s="22">
        <v>314833</v>
      </c>
      <c r="H359" s="15">
        <f t="shared" si="5"/>
        <v>4250247</v>
      </c>
      <c r="J359" s="17"/>
    </row>
    <row r="360" spans="1:10" s="16" customFormat="1" ht="25.5" customHeight="1">
      <c r="A360" s="10">
        <v>355</v>
      </c>
      <c r="B360" s="46">
        <v>44896</v>
      </c>
      <c r="C360" s="19" t="s">
        <v>722</v>
      </c>
      <c r="D360" s="20" t="s">
        <v>14</v>
      </c>
      <c r="E360" s="21" t="s">
        <v>723</v>
      </c>
      <c r="F360" s="22">
        <v>4236062</v>
      </c>
      <c r="G360" s="22">
        <v>338885</v>
      </c>
      <c r="H360" s="15">
        <f t="shared" si="5"/>
        <v>4574947</v>
      </c>
      <c r="J360" s="17"/>
    </row>
    <row r="361" spans="1:10" s="16" customFormat="1" ht="25.5" customHeight="1">
      <c r="A361" s="10">
        <v>356</v>
      </c>
      <c r="B361" s="46">
        <v>44896</v>
      </c>
      <c r="C361" s="19" t="s">
        <v>724</v>
      </c>
      <c r="D361" s="20" t="s">
        <v>14</v>
      </c>
      <c r="E361" s="21" t="s">
        <v>725</v>
      </c>
      <c r="F361" s="22">
        <v>3165896</v>
      </c>
      <c r="G361" s="22">
        <v>253272</v>
      </c>
      <c r="H361" s="15">
        <f t="shared" si="5"/>
        <v>3419168</v>
      </c>
      <c r="J361" s="17"/>
    </row>
    <row r="362" spans="1:10" s="16" customFormat="1" ht="25.5" customHeight="1">
      <c r="A362" s="10">
        <v>357</v>
      </c>
      <c r="B362" s="46">
        <v>44896</v>
      </c>
      <c r="C362" s="19" t="s">
        <v>726</v>
      </c>
      <c r="D362" s="20" t="s">
        <v>14</v>
      </c>
      <c r="E362" s="21" t="s">
        <v>727</v>
      </c>
      <c r="F362" s="22">
        <v>5199356</v>
      </c>
      <c r="G362" s="22">
        <v>415948</v>
      </c>
      <c r="H362" s="15">
        <f t="shared" si="5"/>
        <v>5615304</v>
      </c>
      <c r="J362" s="17"/>
    </row>
    <row r="363" spans="1:10" s="16" customFormat="1" ht="25.5" customHeight="1">
      <c r="A363" s="10">
        <v>358</v>
      </c>
      <c r="B363" s="46">
        <v>44896</v>
      </c>
      <c r="C363" s="19" t="s">
        <v>728</v>
      </c>
      <c r="D363" s="20" t="s">
        <v>14</v>
      </c>
      <c r="E363" s="21" t="s">
        <v>729</v>
      </c>
      <c r="F363" s="22">
        <v>4079264</v>
      </c>
      <c r="G363" s="22">
        <v>326341</v>
      </c>
      <c r="H363" s="15">
        <f t="shared" si="5"/>
        <v>4405605</v>
      </c>
      <c r="J363" s="17"/>
    </row>
    <row r="364" spans="1:10" s="16" customFormat="1" ht="25.5" customHeight="1">
      <c r="A364" s="10">
        <v>359</v>
      </c>
      <c r="B364" s="46">
        <v>44896</v>
      </c>
      <c r="C364" s="19" t="s">
        <v>730</v>
      </c>
      <c r="D364" s="20" t="s">
        <v>14</v>
      </c>
      <c r="E364" s="21" t="s">
        <v>731</v>
      </c>
      <c r="F364" s="22">
        <v>1988410</v>
      </c>
      <c r="G364" s="22">
        <v>159073</v>
      </c>
      <c r="H364" s="15">
        <f t="shared" si="5"/>
        <v>2147483</v>
      </c>
      <c r="J364" s="17"/>
    </row>
    <row r="365" spans="1:10" s="16" customFormat="1" ht="25.5" customHeight="1">
      <c r="A365" s="10">
        <v>360</v>
      </c>
      <c r="B365" s="46">
        <v>44896</v>
      </c>
      <c r="C365" s="19" t="s">
        <v>732</v>
      </c>
      <c r="D365" s="20" t="s">
        <v>14</v>
      </c>
      <c r="E365" s="21" t="s">
        <v>733</v>
      </c>
      <c r="F365" s="22">
        <v>2655175</v>
      </c>
      <c r="G365" s="22">
        <v>212414</v>
      </c>
      <c r="H365" s="15">
        <f t="shared" si="5"/>
        <v>2867589</v>
      </c>
      <c r="J365" s="17"/>
    </row>
    <row r="366" spans="1:10" s="16" customFormat="1" ht="25.5" customHeight="1">
      <c r="A366" s="10">
        <v>361</v>
      </c>
      <c r="B366" s="46">
        <v>44896</v>
      </c>
      <c r="C366" s="19" t="s">
        <v>734</v>
      </c>
      <c r="D366" s="20" t="s">
        <v>14</v>
      </c>
      <c r="E366" s="21" t="s">
        <v>735</v>
      </c>
      <c r="F366" s="22">
        <v>4108737</v>
      </c>
      <c r="G366" s="22">
        <v>328699</v>
      </c>
      <c r="H366" s="15">
        <f t="shared" si="5"/>
        <v>4437436</v>
      </c>
      <c r="J366" s="17"/>
    </row>
    <row r="367" spans="1:10" s="16" customFormat="1" ht="25.5" customHeight="1">
      <c r="A367" s="10">
        <v>362</v>
      </c>
      <c r="B367" s="46">
        <v>44896</v>
      </c>
      <c r="C367" s="19" t="s">
        <v>736</v>
      </c>
      <c r="D367" s="20" t="s">
        <v>14</v>
      </c>
      <c r="E367" s="21" t="s">
        <v>737</v>
      </c>
      <c r="F367" s="22">
        <v>1934695</v>
      </c>
      <c r="G367" s="22">
        <v>154776</v>
      </c>
      <c r="H367" s="15">
        <f t="shared" si="5"/>
        <v>2089471</v>
      </c>
      <c r="J367" s="17"/>
    </row>
    <row r="368" spans="1:10" s="16" customFormat="1" ht="25.5" customHeight="1">
      <c r="A368" s="10">
        <v>363</v>
      </c>
      <c r="B368" s="46">
        <v>44896</v>
      </c>
      <c r="C368" s="19" t="s">
        <v>738</v>
      </c>
      <c r="D368" s="20" t="s">
        <v>14</v>
      </c>
      <c r="E368" s="21" t="s">
        <v>739</v>
      </c>
      <c r="F368" s="22">
        <v>1943294</v>
      </c>
      <c r="G368" s="22">
        <v>155464</v>
      </c>
      <c r="H368" s="15">
        <f t="shared" si="5"/>
        <v>2098758</v>
      </c>
      <c r="J368" s="17"/>
    </row>
    <row r="369" spans="1:10" s="16" customFormat="1" ht="25.5" customHeight="1">
      <c r="A369" s="10">
        <v>364</v>
      </c>
      <c r="B369" s="46">
        <v>44896</v>
      </c>
      <c r="C369" s="19" t="s">
        <v>740</v>
      </c>
      <c r="D369" s="20" t="s">
        <v>14</v>
      </c>
      <c r="E369" s="21" t="s">
        <v>741</v>
      </c>
      <c r="F369" s="22">
        <v>836360</v>
      </c>
      <c r="G369" s="22">
        <v>66909</v>
      </c>
      <c r="H369" s="15">
        <f t="shared" si="5"/>
        <v>903269</v>
      </c>
      <c r="J369" s="17"/>
    </row>
    <row r="370" spans="1:10" s="16" customFormat="1" ht="25.5" customHeight="1">
      <c r="A370" s="10">
        <v>365</v>
      </c>
      <c r="B370" s="46">
        <v>44896</v>
      </c>
      <c r="C370" s="19" t="s">
        <v>742</v>
      </c>
      <c r="D370" s="20" t="s">
        <v>14</v>
      </c>
      <c r="E370" s="21" t="s">
        <v>743</v>
      </c>
      <c r="F370" s="22">
        <v>3681074</v>
      </c>
      <c r="G370" s="22">
        <v>294486</v>
      </c>
      <c r="H370" s="15">
        <f t="shared" si="5"/>
        <v>3975560</v>
      </c>
      <c r="J370" s="17"/>
    </row>
    <row r="371" spans="1:10" s="16" customFormat="1" ht="25.5" customHeight="1">
      <c r="A371" s="10">
        <v>366</v>
      </c>
      <c r="B371" s="46">
        <v>44896</v>
      </c>
      <c r="C371" s="19" t="s">
        <v>744</v>
      </c>
      <c r="D371" s="20" t="s">
        <v>14</v>
      </c>
      <c r="E371" s="21" t="s">
        <v>745</v>
      </c>
      <c r="F371" s="22">
        <v>3193429</v>
      </c>
      <c r="G371" s="22">
        <v>255474</v>
      </c>
      <c r="H371" s="15">
        <f t="shared" si="5"/>
        <v>3448903</v>
      </c>
      <c r="J371" s="17"/>
    </row>
    <row r="372" spans="1:10" s="16" customFormat="1" ht="25.5" customHeight="1">
      <c r="A372" s="10">
        <v>367</v>
      </c>
      <c r="B372" s="46">
        <v>44896</v>
      </c>
      <c r="C372" s="19" t="s">
        <v>746</v>
      </c>
      <c r="D372" s="20" t="s">
        <v>14</v>
      </c>
      <c r="E372" s="21" t="s">
        <v>747</v>
      </c>
      <c r="F372" s="22">
        <v>3648597</v>
      </c>
      <c r="G372" s="22">
        <v>291888</v>
      </c>
      <c r="H372" s="15">
        <f t="shared" si="5"/>
        <v>3940485</v>
      </c>
      <c r="J372" s="17"/>
    </row>
    <row r="373" spans="1:10" s="16" customFormat="1" ht="25.5" customHeight="1">
      <c r="A373" s="10">
        <v>368</v>
      </c>
      <c r="B373" s="46">
        <v>44896</v>
      </c>
      <c r="C373" s="19" t="s">
        <v>748</v>
      </c>
      <c r="D373" s="20" t="s">
        <v>14</v>
      </c>
      <c r="E373" s="21" t="s">
        <v>749</v>
      </c>
      <c r="F373" s="22">
        <v>2622334</v>
      </c>
      <c r="G373" s="22">
        <v>209787</v>
      </c>
      <c r="H373" s="15">
        <f t="shared" si="5"/>
        <v>2832121</v>
      </c>
      <c r="J373" s="17"/>
    </row>
    <row r="374" spans="1:10" s="16" customFormat="1" ht="25.5" customHeight="1">
      <c r="A374" s="10">
        <v>369</v>
      </c>
      <c r="B374" s="46">
        <v>44896</v>
      </c>
      <c r="C374" s="19" t="s">
        <v>750</v>
      </c>
      <c r="D374" s="20" t="s">
        <v>14</v>
      </c>
      <c r="E374" s="21" t="s">
        <v>751</v>
      </c>
      <c r="F374" s="22">
        <v>662702</v>
      </c>
      <c r="G374" s="22">
        <v>53016</v>
      </c>
      <c r="H374" s="15">
        <f t="shared" si="5"/>
        <v>715718</v>
      </c>
      <c r="J374" s="17"/>
    </row>
    <row r="375" spans="1:10" s="16" customFormat="1" ht="25.5" customHeight="1">
      <c r="A375" s="10">
        <v>370</v>
      </c>
      <c r="B375" s="46">
        <v>44896</v>
      </c>
      <c r="C375" s="19" t="s">
        <v>752</v>
      </c>
      <c r="D375" s="20" t="s">
        <v>14</v>
      </c>
      <c r="E375" s="21" t="s">
        <v>753</v>
      </c>
      <c r="F375" s="22">
        <v>3188600</v>
      </c>
      <c r="G375" s="22">
        <v>255088</v>
      </c>
      <c r="H375" s="15">
        <f t="shared" si="5"/>
        <v>3443688</v>
      </c>
      <c r="J375" s="17"/>
    </row>
    <row r="376" spans="1:10" s="16" customFormat="1" ht="25.5" customHeight="1">
      <c r="A376" s="10">
        <v>371</v>
      </c>
      <c r="B376" s="46">
        <v>44896</v>
      </c>
      <c r="C376" s="19" t="s">
        <v>754</v>
      </c>
      <c r="D376" s="20" t="s">
        <v>14</v>
      </c>
      <c r="E376" s="21" t="s">
        <v>755</v>
      </c>
      <c r="F376" s="22">
        <v>4648536</v>
      </c>
      <c r="G376" s="22">
        <v>371883</v>
      </c>
      <c r="H376" s="15">
        <f t="shared" si="5"/>
        <v>5020419</v>
      </c>
      <c r="J376" s="17"/>
    </row>
    <row r="377" spans="1:10" s="16" customFormat="1" ht="25.5" customHeight="1">
      <c r="A377" s="10">
        <v>372</v>
      </c>
      <c r="B377" s="46">
        <v>44896</v>
      </c>
      <c r="C377" s="19" t="s">
        <v>756</v>
      </c>
      <c r="D377" s="20" t="s">
        <v>14</v>
      </c>
      <c r="E377" s="21" t="s">
        <v>757</v>
      </c>
      <c r="F377" s="22">
        <v>5371156</v>
      </c>
      <c r="G377" s="22">
        <v>429692</v>
      </c>
      <c r="H377" s="15">
        <f t="shared" si="5"/>
        <v>5800848</v>
      </c>
      <c r="J377" s="17"/>
    </row>
    <row r="378" spans="1:10" s="16" customFormat="1" ht="25.5" customHeight="1">
      <c r="A378" s="10">
        <v>373</v>
      </c>
      <c r="B378" s="46">
        <v>44896</v>
      </c>
      <c r="C378" s="19" t="s">
        <v>758</v>
      </c>
      <c r="D378" s="20" t="s">
        <v>14</v>
      </c>
      <c r="E378" s="21" t="s">
        <v>759</v>
      </c>
      <c r="F378" s="22">
        <v>3378088</v>
      </c>
      <c r="G378" s="22">
        <v>270247</v>
      </c>
      <c r="H378" s="15">
        <f t="shared" si="5"/>
        <v>3648335</v>
      </c>
      <c r="J378" s="17"/>
    </row>
    <row r="379" spans="1:10" s="16" customFormat="1" ht="25.5" customHeight="1">
      <c r="A379" s="10">
        <v>374</v>
      </c>
      <c r="B379" s="46">
        <v>44896</v>
      </c>
      <c r="C379" s="19" t="s">
        <v>760</v>
      </c>
      <c r="D379" s="20" t="s">
        <v>14</v>
      </c>
      <c r="E379" s="21" t="s">
        <v>761</v>
      </c>
      <c r="F379" s="22">
        <v>3501438</v>
      </c>
      <c r="G379" s="22">
        <v>280115</v>
      </c>
      <c r="H379" s="15">
        <f t="shared" si="5"/>
        <v>3781553</v>
      </c>
      <c r="J379" s="17"/>
    </row>
    <row r="380" spans="1:10" s="16" customFormat="1" ht="25.5" customHeight="1">
      <c r="A380" s="10">
        <v>375</v>
      </c>
      <c r="B380" s="46">
        <v>44896</v>
      </c>
      <c r="C380" s="19" t="s">
        <v>762</v>
      </c>
      <c r="D380" s="20" t="s">
        <v>14</v>
      </c>
      <c r="E380" s="21" t="s">
        <v>763</v>
      </c>
      <c r="F380" s="22">
        <v>4248762</v>
      </c>
      <c r="G380" s="22">
        <v>339901</v>
      </c>
      <c r="H380" s="15">
        <f t="shared" si="5"/>
        <v>4588663</v>
      </c>
      <c r="J380" s="17"/>
    </row>
    <row r="381" spans="1:10" s="16" customFormat="1" ht="25.5" customHeight="1">
      <c r="A381" s="10">
        <v>376</v>
      </c>
      <c r="B381" s="46">
        <v>44896</v>
      </c>
      <c r="C381" s="19" t="s">
        <v>764</v>
      </c>
      <c r="D381" s="20" t="s">
        <v>14</v>
      </c>
      <c r="E381" s="21" t="s">
        <v>765</v>
      </c>
      <c r="F381" s="22">
        <v>4294332</v>
      </c>
      <c r="G381" s="22">
        <v>343547</v>
      </c>
      <c r="H381" s="15">
        <f t="shared" si="5"/>
        <v>4637879</v>
      </c>
      <c r="J381" s="17"/>
    </row>
    <row r="382" spans="1:10" s="16" customFormat="1" ht="25.5" customHeight="1">
      <c r="A382" s="10">
        <v>377</v>
      </c>
      <c r="B382" s="46">
        <v>44896</v>
      </c>
      <c r="C382" s="19" t="s">
        <v>766</v>
      </c>
      <c r="D382" s="20" t="s">
        <v>14</v>
      </c>
      <c r="E382" s="21" t="s">
        <v>767</v>
      </c>
      <c r="F382" s="22">
        <v>3221589</v>
      </c>
      <c r="G382" s="22">
        <v>257727</v>
      </c>
      <c r="H382" s="15">
        <f t="shared" si="5"/>
        <v>3479316</v>
      </c>
      <c r="J382" s="17"/>
    </row>
    <row r="383" spans="1:10" s="16" customFormat="1" ht="25.5" customHeight="1">
      <c r="A383" s="10">
        <v>378</v>
      </c>
      <c r="B383" s="46">
        <v>44896</v>
      </c>
      <c r="C383" s="19" t="s">
        <v>768</v>
      </c>
      <c r="D383" s="20" t="s">
        <v>14</v>
      </c>
      <c r="E383" s="21" t="s">
        <v>769</v>
      </c>
      <c r="F383" s="22">
        <v>4452247</v>
      </c>
      <c r="G383" s="22">
        <v>356180</v>
      </c>
      <c r="H383" s="15">
        <f t="shared" si="5"/>
        <v>4808427</v>
      </c>
      <c r="J383" s="17"/>
    </row>
    <row r="384" spans="1:10" s="16" customFormat="1" ht="25.5" customHeight="1">
      <c r="A384" s="10">
        <v>379</v>
      </c>
      <c r="B384" s="46">
        <v>44896</v>
      </c>
      <c r="C384" s="19" t="s">
        <v>770</v>
      </c>
      <c r="D384" s="20" t="s">
        <v>14</v>
      </c>
      <c r="E384" s="21" t="s">
        <v>771</v>
      </c>
      <c r="F384" s="22">
        <v>4894484</v>
      </c>
      <c r="G384" s="22">
        <v>391559</v>
      </c>
      <c r="H384" s="15">
        <f t="shared" si="5"/>
        <v>5286043</v>
      </c>
      <c r="J384" s="17"/>
    </row>
    <row r="385" spans="1:10" s="16" customFormat="1" ht="25.5" customHeight="1">
      <c r="A385" s="10">
        <v>380</v>
      </c>
      <c r="B385" s="46">
        <v>44896</v>
      </c>
      <c r="C385" s="19" t="s">
        <v>772</v>
      </c>
      <c r="D385" s="20" t="s">
        <v>14</v>
      </c>
      <c r="E385" s="21" t="s">
        <v>773</v>
      </c>
      <c r="F385" s="22">
        <v>4704808</v>
      </c>
      <c r="G385" s="22">
        <v>376385</v>
      </c>
      <c r="H385" s="15">
        <f t="shared" si="5"/>
        <v>5081193</v>
      </c>
      <c r="J385" s="17"/>
    </row>
    <row r="386" spans="1:10" s="16" customFormat="1" ht="25.5" customHeight="1">
      <c r="A386" s="10">
        <v>381</v>
      </c>
      <c r="B386" s="46">
        <v>44896</v>
      </c>
      <c r="C386" s="19" t="s">
        <v>774</v>
      </c>
      <c r="D386" s="20" t="s">
        <v>14</v>
      </c>
      <c r="E386" s="21" t="s">
        <v>775</v>
      </c>
      <c r="F386" s="22">
        <v>1408752</v>
      </c>
      <c r="G386" s="22">
        <v>112700</v>
      </c>
      <c r="H386" s="15">
        <f t="shared" si="5"/>
        <v>1521452</v>
      </c>
      <c r="J386" s="17"/>
    </row>
    <row r="387" spans="1:10" s="16" customFormat="1" ht="25.5" customHeight="1">
      <c r="A387" s="10">
        <v>382</v>
      </c>
      <c r="B387" s="46">
        <v>44896</v>
      </c>
      <c r="C387" s="19" t="s">
        <v>776</v>
      </c>
      <c r="D387" s="20" t="s">
        <v>14</v>
      </c>
      <c r="E387" s="21" t="s">
        <v>777</v>
      </c>
      <c r="F387" s="22">
        <v>1388502</v>
      </c>
      <c r="G387" s="22">
        <v>111080</v>
      </c>
      <c r="H387" s="15">
        <f t="shared" si="5"/>
        <v>1499582</v>
      </c>
      <c r="J387" s="17"/>
    </row>
    <row r="388" spans="1:10" s="16" customFormat="1" ht="25.5" customHeight="1">
      <c r="A388" s="10">
        <v>383</v>
      </c>
      <c r="B388" s="46">
        <v>44896</v>
      </c>
      <c r="C388" s="19" t="s">
        <v>778</v>
      </c>
      <c r="D388" s="20" t="s">
        <v>14</v>
      </c>
      <c r="E388" s="21" t="s">
        <v>779</v>
      </c>
      <c r="F388" s="22">
        <v>1051678</v>
      </c>
      <c r="G388" s="22">
        <v>84134</v>
      </c>
      <c r="H388" s="15">
        <f t="shared" si="5"/>
        <v>1135812</v>
      </c>
      <c r="J388" s="17"/>
    </row>
    <row r="389" spans="1:10" s="16" customFormat="1" ht="25.5" customHeight="1">
      <c r="A389" s="10">
        <v>384</v>
      </c>
      <c r="B389" s="46">
        <v>44896</v>
      </c>
      <c r="C389" s="19" t="s">
        <v>780</v>
      </c>
      <c r="D389" s="20" t="s">
        <v>14</v>
      </c>
      <c r="E389" s="21" t="s">
        <v>781</v>
      </c>
      <c r="F389" s="22">
        <v>1227252</v>
      </c>
      <c r="G389" s="22">
        <v>98180</v>
      </c>
      <c r="H389" s="15">
        <f t="shared" si="5"/>
        <v>1325432</v>
      </c>
      <c r="J389" s="17"/>
    </row>
    <row r="390" spans="1:10" s="16" customFormat="1" ht="25.5" customHeight="1">
      <c r="A390" s="10">
        <v>385</v>
      </c>
      <c r="B390" s="46">
        <v>44896</v>
      </c>
      <c r="C390" s="19" t="s">
        <v>782</v>
      </c>
      <c r="D390" s="20" t="s">
        <v>14</v>
      </c>
      <c r="E390" s="21" t="s">
        <v>783</v>
      </c>
      <c r="F390" s="22">
        <v>1814700</v>
      </c>
      <c r="G390" s="22">
        <v>145176</v>
      </c>
      <c r="H390" s="15">
        <f t="shared" si="5"/>
        <v>1959876</v>
      </c>
      <c r="J390" s="17"/>
    </row>
    <row r="391" spans="1:10" s="16" customFormat="1" ht="25.5" customHeight="1">
      <c r="A391" s="10">
        <v>386</v>
      </c>
      <c r="B391" s="46">
        <v>44896</v>
      </c>
      <c r="C391" s="19" t="s">
        <v>784</v>
      </c>
      <c r="D391" s="20" t="s">
        <v>14</v>
      </c>
      <c r="E391" s="21" t="s">
        <v>785</v>
      </c>
      <c r="F391" s="22">
        <v>2105364</v>
      </c>
      <c r="G391" s="22">
        <v>168429</v>
      </c>
      <c r="H391" s="15">
        <f t="shared" ref="H391:H454" si="6">F391+G391</f>
        <v>2273793</v>
      </c>
      <c r="J391" s="17"/>
    </row>
    <row r="392" spans="1:10" s="16" customFormat="1" ht="25.5" customHeight="1">
      <c r="A392" s="10">
        <v>387</v>
      </c>
      <c r="B392" s="46">
        <v>44896</v>
      </c>
      <c r="C392" s="19" t="s">
        <v>786</v>
      </c>
      <c r="D392" s="20" t="s">
        <v>14</v>
      </c>
      <c r="E392" s="21" t="s">
        <v>787</v>
      </c>
      <c r="F392" s="22">
        <v>1227252</v>
      </c>
      <c r="G392" s="22">
        <v>98180</v>
      </c>
      <c r="H392" s="15">
        <f t="shared" si="6"/>
        <v>1325432</v>
      </c>
      <c r="J392" s="17"/>
    </row>
    <row r="393" spans="1:10" s="16" customFormat="1" ht="25.5" customHeight="1">
      <c r="A393" s="10">
        <v>388</v>
      </c>
      <c r="B393" s="46">
        <v>44896</v>
      </c>
      <c r="C393" s="19" t="s">
        <v>788</v>
      </c>
      <c r="D393" s="20" t="s">
        <v>14</v>
      </c>
      <c r="E393" s="21" t="s">
        <v>789</v>
      </c>
      <c r="F393" s="22">
        <v>1227252</v>
      </c>
      <c r="G393" s="22">
        <v>98180</v>
      </c>
      <c r="H393" s="15">
        <f t="shared" si="6"/>
        <v>1325432</v>
      </c>
      <c r="J393" s="17"/>
    </row>
    <row r="394" spans="1:10" s="16" customFormat="1" ht="25.5" customHeight="1">
      <c r="A394" s="10">
        <v>389</v>
      </c>
      <c r="B394" s="48">
        <v>44896</v>
      </c>
      <c r="C394" s="27" t="s">
        <v>790</v>
      </c>
      <c r="D394" s="20" t="s">
        <v>14</v>
      </c>
      <c r="E394" s="28" t="s">
        <v>791</v>
      </c>
      <c r="F394" s="15">
        <v>3883450</v>
      </c>
      <c r="G394" s="15">
        <v>310676</v>
      </c>
      <c r="H394" s="15">
        <f t="shared" si="6"/>
        <v>4194126</v>
      </c>
      <c r="J394" s="17"/>
    </row>
    <row r="395" spans="1:10" s="16" customFormat="1" ht="25.5" customHeight="1">
      <c r="A395" s="10">
        <v>390</v>
      </c>
      <c r="B395" s="48">
        <v>44896</v>
      </c>
      <c r="C395" s="27" t="s">
        <v>792</v>
      </c>
      <c r="D395" s="20" t="s">
        <v>14</v>
      </c>
      <c r="E395" s="28" t="s">
        <v>793</v>
      </c>
      <c r="F395" s="15">
        <v>4011727</v>
      </c>
      <c r="G395" s="15">
        <v>320938</v>
      </c>
      <c r="H395" s="15">
        <f t="shared" si="6"/>
        <v>4332665</v>
      </c>
      <c r="J395" s="17"/>
    </row>
    <row r="396" spans="1:10" s="16" customFormat="1" ht="25.5" customHeight="1">
      <c r="A396" s="10">
        <v>391</v>
      </c>
      <c r="B396" s="48">
        <v>44896</v>
      </c>
      <c r="C396" s="27" t="s">
        <v>794</v>
      </c>
      <c r="D396" s="20" t="s">
        <v>14</v>
      </c>
      <c r="E396" s="28" t="s">
        <v>795</v>
      </c>
      <c r="F396" s="15">
        <v>2225314</v>
      </c>
      <c r="G396" s="15">
        <v>178025</v>
      </c>
      <c r="H396" s="15">
        <f t="shared" si="6"/>
        <v>2403339</v>
      </c>
      <c r="J396" s="17"/>
    </row>
    <row r="397" spans="1:10" s="16" customFormat="1" ht="25.5" customHeight="1">
      <c r="A397" s="10">
        <v>392</v>
      </c>
      <c r="B397" s="48">
        <v>44896</v>
      </c>
      <c r="C397" s="27" t="s">
        <v>796</v>
      </c>
      <c r="D397" s="20" t="s">
        <v>14</v>
      </c>
      <c r="E397" s="28" t="s">
        <v>797</v>
      </c>
      <c r="F397" s="15">
        <v>2235180</v>
      </c>
      <c r="G397" s="15">
        <v>178814</v>
      </c>
      <c r="H397" s="15">
        <f t="shared" si="6"/>
        <v>2413994</v>
      </c>
      <c r="J397" s="17"/>
    </row>
    <row r="398" spans="1:10" s="16" customFormat="1" ht="25.5" customHeight="1">
      <c r="A398" s="10">
        <v>393</v>
      </c>
      <c r="B398" s="48">
        <v>44896</v>
      </c>
      <c r="C398" s="27" t="s">
        <v>798</v>
      </c>
      <c r="D398" s="20" t="s">
        <v>14</v>
      </c>
      <c r="E398" s="28" t="s">
        <v>799</v>
      </c>
      <c r="F398" s="15">
        <v>1613255</v>
      </c>
      <c r="G398" s="15">
        <v>129060</v>
      </c>
      <c r="H398" s="15">
        <f t="shared" si="6"/>
        <v>1742315</v>
      </c>
      <c r="J398" s="17"/>
    </row>
    <row r="399" spans="1:10" s="16" customFormat="1" ht="25.5" customHeight="1">
      <c r="A399" s="10">
        <v>394</v>
      </c>
      <c r="B399" s="48">
        <v>44896</v>
      </c>
      <c r="C399" s="27" t="s">
        <v>800</v>
      </c>
      <c r="D399" s="20" t="s">
        <v>14</v>
      </c>
      <c r="E399" s="28" t="s">
        <v>801</v>
      </c>
      <c r="F399" s="15">
        <v>2878650</v>
      </c>
      <c r="G399" s="15">
        <v>230292</v>
      </c>
      <c r="H399" s="15">
        <f t="shared" si="6"/>
        <v>3108942</v>
      </c>
      <c r="J399" s="17"/>
    </row>
    <row r="400" spans="1:10" s="16" customFormat="1" ht="25.5" customHeight="1">
      <c r="A400" s="10">
        <v>395</v>
      </c>
      <c r="B400" s="48">
        <v>44896</v>
      </c>
      <c r="C400" s="27" t="s">
        <v>802</v>
      </c>
      <c r="D400" s="20" t="s">
        <v>14</v>
      </c>
      <c r="E400" s="28" t="s">
        <v>803</v>
      </c>
      <c r="F400" s="15">
        <v>5309550</v>
      </c>
      <c r="G400" s="15">
        <v>424764</v>
      </c>
      <c r="H400" s="15">
        <f t="shared" si="6"/>
        <v>5734314</v>
      </c>
      <c r="J400" s="17"/>
    </row>
    <row r="401" spans="1:10" s="16" customFormat="1" ht="25.5" customHeight="1">
      <c r="A401" s="10">
        <v>396</v>
      </c>
      <c r="B401" s="48">
        <v>44896</v>
      </c>
      <c r="C401" s="27" t="s">
        <v>804</v>
      </c>
      <c r="D401" s="20" t="s">
        <v>14</v>
      </c>
      <c r="E401" s="28" t="s">
        <v>805</v>
      </c>
      <c r="F401" s="15">
        <v>4210755</v>
      </c>
      <c r="G401" s="15">
        <v>336860</v>
      </c>
      <c r="H401" s="15">
        <f t="shared" si="6"/>
        <v>4547615</v>
      </c>
      <c r="J401" s="17"/>
    </row>
    <row r="402" spans="1:10" s="16" customFormat="1" ht="25.5" customHeight="1">
      <c r="A402" s="10">
        <v>397</v>
      </c>
      <c r="B402" s="48">
        <v>44896</v>
      </c>
      <c r="C402" s="27" t="s">
        <v>806</v>
      </c>
      <c r="D402" s="20" t="s">
        <v>14</v>
      </c>
      <c r="E402" s="28" t="s">
        <v>807</v>
      </c>
      <c r="F402" s="15">
        <v>13389073</v>
      </c>
      <c r="G402" s="15">
        <v>1071126</v>
      </c>
      <c r="H402" s="15">
        <f t="shared" si="6"/>
        <v>14460199</v>
      </c>
      <c r="J402" s="17"/>
    </row>
    <row r="403" spans="1:10" s="16" customFormat="1" ht="25.5" customHeight="1">
      <c r="A403" s="10">
        <v>398</v>
      </c>
      <c r="B403" s="48">
        <v>44896</v>
      </c>
      <c r="C403" s="27" t="s">
        <v>808</v>
      </c>
      <c r="D403" s="20" t="s">
        <v>14</v>
      </c>
      <c r="E403" s="28" t="s">
        <v>809</v>
      </c>
      <c r="F403" s="15">
        <v>1215348</v>
      </c>
      <c r="G403" s="15">
        <v>97228</v>
      </c>
      <c r="H403" s="15">
        <f t="shared" si="6"/>
        <v>1312576</v>
      </c>
      <c r="J403" s="17"/>
    </row>
    <row r="404" spans="1:10" s="16" customFormat="1" ht="25.5" customHeight="1">
      <c r="A404" s="10">
        <v>399</v>
      </c>
      <c r="B404" s="48">
        <v>44896</v>
      </c>
      <c r="C404" s="27" t="s">
        <v>810</v>
      </c>
      <c r="D404" s="20" t="s">
        <v>14</v>
      </c>
      <c r="E404" s="28" t="s">
        <v>811</v>
      </c>
      <c r="F404" s="15">
        <v>2095322</v>
      </c>
      <c r="G404" s="15">
        <v>167626</v>
      </c>
      <c r="H404" s="15">
        <f t="shared" si="6"/>
        <v>2262948</v>
      </c>
      <c r="J404" s="17"/>
    </row>
    <row r="405" spans="1:10" s="16" customFormat="1" ht="25.5" customHeight="1">
      <c r="A405" s="10">
        <v>400</v>
      </c>
      <c r="B405" s="48">
        <v>44896</v>
      </c>
      <c r="C405" s="27" t="s">
        <v>812</v>
      </c>
      <c r="D405" s="20" t="s">
        <v>14</v>
      </c>
      <c r="E405" s="28" t="s">
        <v>813</v>
      </c>
      <c r="F405" s="15">
        <v>1412276</v>
      </c>
      <c r="G405" s="15">
        <v>112982</v>
      </c>
      <c r="H405" s="15">
        <f t="shared" si="6"/>
        <v>1525258</v>
      </c>
      <c r="J405" s="17"/>
    </row>
    <row r="406" spans="1:10" s="16" customFormat="1" ht="25.5" customHeight="1">
      <c r="A406" s="10">
        <v>401</v>
      </c>
      <c r="B406" s="48">
        <v>44896</v>
      </c>
      <c r="C406" s="27" t="s">
        <v>814</v>
      </c>
      <c r="D406" s="20" t="s">
        <v>14</v>
      </c>
      <c r="E406" s="28" t="s">
        <v>815</v>
      </c>
      <c r="F406" s="15">
        <v>1696550</v>
      </c>
      <c r="G406" s="15">
        <v>135724</v>
      </c>
      <c r="H406" s="15">
        <f t="shared" si="6"/>
        <v>1832274</v>
      </c>
      <c r="J406" s="17"/>
    </row>
    <row r="407" spans="1:10" s="16" customFormat="1" ht="25.5" customHeight="1">
      <c r="A407" s="10">
        <v>402</v>
      </c>
      <c r="B407" s="48">
        <v>44896</v>
      </c>
      <c r="C407" s="27" t="s">
        <v>816</v>
      </c>
      <c r="D407" s="20" t="s">
        <v>14</v>
      </c>
      <c r="E407" s="28" t="s">
        <v>817</v>
      </c>
      <c r="F407" s="15">
        <v>1823902</v>
      </c>
      <c r="G407" s="15">
        <v>145912</v>
      </c>
      <c r="H407" s="15">
        <f t="shared" si="6"/>
        <v>1969814</v>
      </c>
      <c r="J407" s="17"/>
    </row>
    <row r="408" spans="1:10" s="16" customFormat="1" ht="25.5" customHeight="1">
      <c r="A408" s="10">
        <v>403</v>
      </c>
      <c r="B408" s="48">
        <v>44896</v>
      </c>
      <c r="C408" s="27" t="s">
        <v>818</v>
      </c>
      <c r="D408" s="20" t="s">
        <v>14</v>
      </c>
      <c r="E408" s="28" t="s">
        <v>819</v>
      </c>
      <c r="F408" s="15">
        <v>2260481</v>
      </c>
      <c r="G408" s="15">
        <v>180838</v>
      </c>
      <c r="H408" s="15">
        <f t="shared" si="6"/>
        <v>2441319</v>
      </c>
      <c r="J408" s="17"/>
    </row>
    <row r="409" spans="1:10" s="16" customFormat="1" ht="25.5" customHeight="1">
      <c r="A409" s="10">
        <v>404</v>
      </c>
      <c r="B409" s="48">
        <v>44896</v>
      </c>
      <c r="C409" s="27" t="s">
        <v>820</v>
      </c>
      <c r="D409" s="20" t="s">
        <v>14</v>
      </c>
      <c r="E409" s="28" t="s">
        <v>821</v>
      </c>
      <c r="F409" s="15">
        <v>4571675</v>
      </c>
      <c r="G409" s="15">
        <v>365734</v>
      </c>
      <c r="H409" s="15">
        <f t="shared" si="6"/>
        <v>4937409</v>
      </c>
      <c r="J409" s="17"/>
    </row>
    <row r="410" spans="1:10" s="16" customFormat="1" ht="25.5" customHeight="1">
      <c r="A410" s="10">
        <v>405</v>
      </c>
      <c r="B410" s="48">
        <v>44896</v>
      </c>
      <c r="C410" s="27" t="s">
        <v>822</v>
      </c>
      <c r="D410" s="20" t="s">
        <v>14</v>
      </c>
      <c r="E410" s="28" t="s">
        <v>823</v>
      </c>
      <c r="F410" s="15">
        <v>4008835</v>
      </c>
      <c r="G410" s="15">
        <v>320707</v>
      </c>
      <c r="H410" s="15">
        <f t="shared" si="6"/>
        <v>4329542</v>
      </c>
      <c r="J410" s="17"/>
    </row>
    <row r="411" spans="1:10" s="16" customFormat="1" ht="25.5" customHeight="1">
      <c r="A411" s="10">
        <v>406</v>
      </c>
      <c r="B411" s="48">
        <v>44896</v>
      </c>
      <c r="C411" s="27" t="s">
        <v>824</v>
      </c>
      <c r="D411" s="20" t="s">
        <v>14</v>
      </c>
      <c r="E411" s="28" t="s">
        <v>825</v>
      </c>
      <c r="F411" s="15">
        <v>3147660</v>
      </c>
      <c r="G411" s="15">
        <v>251813</v>
      </c>
      <c r="H411" s="15">
        <f t="shared" si="6"/>
        <v>3399473</v>
      </c>
      <c r="J411" s="17"/>
    </row>
    <row r="412" spans="1:10" s="16" customFormat="1" ht="25.5" customHeight="1">
      <c r="A412" s="10">
        <v>407</v>
      </c>
      <c r="B412" s="48">
        <v>44896</v>
      </c>
      <c r="C412" s="27" t="s">
        <v>826</v>
      </c>
      <c r="D412" s="20" t="s">
        <v>14</v>
      </c>
      <c r="E412" s="28" t="s">
        <v>827</v>
      </c>
      <c r="F412" s="15">
        <v>2708098</v>
      </c>
      <c r="G412" s="15">
        <v>216648</v>
      </c>
      <c r="H412" s="15">
        <f t="shared" si="6"/>
        <v>2924746</v>
      </c>
      <c r="J412" s="17"/>
    </row>
    <row r="413" spans="1:10" s="16" customFormat="1" ht="25.5" customHeight="1">
      <c r="A413" s="10">
        <v>408</v>
      </c>
      <c r="B413" s="48">
        <v>44896</v>
      </c>
      <c r="C413" s="27" t="s">
        <v>828</v>
      </c>
      <c r="D413" s="20" t="s">
        <v>14</v>
      </c>
      <c r="E413" s="28" t="s">
        <v>829</v>
      </c>
      <c r="F413" s="15">
        <v>8025030</v>
      </c>
      <c r="G413" s="15">
        <v>642002</v>
      </c>
      <c r="H413" s="15">
        <f t="shared" si="6"/>
        <v>8667032</v>
      </c>
      <c r="J413" s="17"/>
    </row>
    <row r="414" spans="1:10" s="16" customFormat="1" ht="25.5" customHeight="1">
      <c r="A414" s="10">
        <v>409</v>
      </c>
      <c r="B414" s="48">
        <v>44896</v>
      </c>
      <c r="C414" s="27" t="s">
        <v>830</v>
      </c>
      <c r="D414" s="20" t="s">
        <v>14</v>
      </c>
      <c r="E414" s="28" t="s">
        <v>831</v>
      </c>
      <c r="F414" s="15">
        <v>3687040</v>
      </c>
      <c r="G414" s="15">
        <v>294963</v>
      </c>
      <c r="H414" s="15">
        <f t="shared" si="6"/>
        <v>3982003</v>
      </c>
      <c r="J414" s="17"/>
    </row>
    <row r="415" spans="1:10" s="16" customFormat="1" ht="25.5" customHeight="1">
      <c r="A415" s="10">
        <v>410</v>
      </c>
      <c r="B415" s="48">
        <v>44896</v>
      </c>
      <c r="C415" s="27" t="s">
        <v>832</v>
      </c>
      <c r="D415" s="20" t="s">
        <v>14</v>
      </c>
      <c r="E415" s="28" t="s">
        <v>833</v>
      </c>
      <c r="F415" s="15">
        <v>4719907</v>
      </c>
      <c r="G415" s="15">
        <v>377593</v>
      </c>
      <c r="H415" s="15">
        <f t="shared" si="6"/>
        <v>5097500</v>
      </c>
      <c r="J415" s="17"/>
    </row>
    <row r="416" spans="1:10" s="16" customFormat="1" ht="25.5" customHeight="1">
      <c r="A416" s="10">
        <v>411</v>
      </c>
      <c r="B416" s="48">
        <v>44896</v>
      </c>
      <c r="C416" s="27" t="s">
        <v>834</v>
      </c>
      <c r="D416" s="20" t="s">
        <v>14</v>
      </c>
      <c r="E416" s="28" t="s">
        <v>835</v>
      </c>
      <c r="F416" s="15">
        <v>5726760</v>
      </c>
      <c r="G416" s="15">
        <v>458141</v>
      </c>
      <c r="H416" s="15">
        <f t="shared" si="6"/>
        <v>6184901</v>
      </c>
      <c r="J416" s="17"/>
    </row>
    <row r="417" spans="1:11" s="16" customFormat="1" ht="25.5" customHeight="1">
      <c r="A417" s="10">
        <v>412</v>
      </c>
      <c r="B417" s="48">
        <v>44896</v>
      </c>
      <c r="C417" s="27" t="s">
        <v>836</v>
      </c>
      <c r="D417" s="20" t="s">
        <v>14</v>
      </c>
      <c r="E417" s="28" t="s">
        <v>837</v>
      </c>
      <c r="F417" s="15">
        <v>5408075</v>
      </c>
      <c r="G417" s="15">
        <v>432646</v>
      </c>
      <c r="H417" s="15">
        <f t="shared" si="6"/>
        <v>5840721</v>
      </c>
      <c r="J417" s="17"/>
    </row>
    <row r="418" spans="1:11" s="16" customFormat="1" ht="25.5" customHeight="1">
      <c r="A418" s="10">
        <v>413</v>
      </c>
      <c r="B418" s="48">
        <v>44896</v>
      </c>
      <c r="C418" s="27" t="s">
        <v>838</v>
      </c>
      <c r="D418" s="20" t="s">
        <v>14</v>
      </c>
      <c r="E418" s="28" t="s">
        <v>839</v>
      </c>
      <c r="F418" s="15">
        <v>3758888</v>
      </c>
      <c r="G418" s="15">
        <v>300711</v>
      </c>
      <c r="H418" s="15">
        <f t="shared" si="6"/>
        <v>4059599</v>
      </c>
      <c r="J418" s="17"/>
    </row>
    <row r="419" spans="1:11" s="16" customFormat="1" ht="25.5" customHeight="1">
      <c r="A419" s="10">
        <v>414</v>
      </c>
      <c r="B419" s="48">
        <v>44896</v>
      </c>
      <c r="C419" s="27" t="s">
        <v>840</v>
      </c>
      <c r="D419" s="20" t="s">
        <v>14</v>
      </c>
      <c r="E419" s="28" t="s">
        <v>841</v>
      </c>
      <c r="F419" s="15">
        <v>2500968</v>
      </c>
      <c r="G419" s="15">
        <v>200077</v>
      </c>
      <c r="H419" s="15">
        <f t="shared" si="6"/>
        <v>2701045</v>
      </c>
      <c r="J419" s="17"/>
    </row>
    <row r="420" spans="1:11" s="16" customFormat="1" ht="25.5" customHeight="1">
      <c r="A420" s="10">
        <v>415</v>
      </c>
      <c r="B420" s="48">
        <v>44896</v>
      </c>
      <c r="C420" s="27" t="s">
        <v>842</v>
      </c>
      <c r="D420" s="20" t="s">
        <v>14</v>
      </c>
      <c r="E420" s="28" t="s">
        <v>843</v>
      </c>
      <c r="F420" s="15">
        <v>4241672</v>
      </c>
      <c r="G420" s="15">
        <v>339334</v>
      </c>
      <c r="H420" s="15">
        <f t="shared" si="6"/>
        <v>4581006</v>
      </c>
      <c r="J420" s="17"/>
    </row>
    <row r="421" spans="1:11" s="16" customFormat="1" ht="25.5" customHeight="1">
      <c r="A421" s="10">
        <v>416</v>
      </c>
      <c r="B421" s="48">
        <v>44896</v>
      </c>
      <c r="C421" s="27" t="s">
        <v>844</v>
      </c>
      <c r="D421" s="20" t="s">
        <v>14</v>
      </c>
      <c r="E421" s="28" t="s">
        <v>845</v>
      </c>
      <c r="F421" s="15">
        <v>2423270</v>
      </c>
      <c r="G421" s="15">
        <v>193862</v>
      </c>
      <c r="H421" s="15">
        <f t="shared" si="6"/>
        <v>2617132</v>
      </c>
      <c r="J421" s="17"/>
    </row>
    <row r="422" spans="1:11" s="16" customFormat="1" ht="25.5" customHeight="1">
      <c r="A422" s="10">
        <v>417</v>
      </c>
      <c r="B422" s="48">
        <v>44896</v>
      </c>
      <c r="C422" s="27" t="s">
        <v>846</v>
      </c>
      <c r="D422" s="20" t="s">
        <v>14</v>
      </c>
      <c r="E422" s="28" t="s">
        <v>847</v>
      </c>
      <c r="F422" s="15">
        <v>2623367</v>
      </c>
      <c r="G422" s="15">
        <v>209869</v>
      </c>
      <c r="H422" s="15">
        <f t="shared" si="6"/>
        <v>2833236</v>
      </c>
      <c r="J422" s="17"/>
    </row>
    <row r="423" spans="1:11" s="16" customFormat="1" ht="25.5" customHeight="1">
      <c r="A423" s="10">
        <v>418</v>
      </c>
      <c r="B423" s="48">
        <v>44896</v>
      </c>
      <c r="C423" s="27" t="s">
        <v>848</v>
      </c>
      <c r="D423" s="20" t="s">
        <v>14</v>
      </c>
      <c r="E423" s="28" t="s">
        <v>849</v>
      </c>
      <c r="F423" s="15">
        <v>3661461</v>
      </c>
      <c r="G423" s="15">
        <v>292917</v>
      </c>
      <c r="H423" s="15">
        <f t="shared" si="6"/>
        <v>3954378</v>
      </c>
      <c r="J423" s="17"/>
    </row>
    <row r="424" spans="1:11" s="16" customFormat="1" ht="25.5" customHeight="1">
      <c r="A424" s="10">
        <v>419</v>
      </c>
      <c r="B424" s="48">
        <v>44896</v>
      </c>
      <c r="C424" s="27" t="s">
        <v>850</v>
      </c>
      <c r="D424" s="20" t="s">
        <v>14</v>
      </c>
      <c r="E424" s="28" t="s">
        <v>851</v>
      </c>
      <c r="F424" s="15">
        <v>6520264</v>
      </c>
      <c r="G424" s="15">
        <v>521621</v>
      </c>
      <c r="H424" s="15">
        <f t="shared" si="6"/>
        <v>7041885</v>
      </c>
      <c r="J424" s="17"/>
      <c r="K424" s="29"/>
    </row>
    <row r="425" spans="1:11" s="16" customFormat="1" ht="25.5" customHeight="1">
      <c r="A425" s="10">
        <v>420</v>
      </c>
      <c r="B425" s="49">
        <v>44896</v>
      </c>
      <c r="C425" s="27" t="s">
        <v>852</v>
      </c>
      <c r="D425" s="20" t="s">
        <v>14</v>
      </c>
      <c r="E425" s="28" t="s">
        <v>853</v>
      </c>
      <c r="F425" s="15">
        <v>5623782</v>
      </c>
      <c r="G425" s="15">
        <v>449903</v>
      </c>
      <c r="H425" s="15">
        <f t="shared" si="6"/>
        <v>6073685</v>
      </c>
      <c r="J425" s="17"/>
    </row>
    <row r="426" spans="1:11" s="16" customFormat="1" ht="25.5" customHeight="1">
      <c r="A426" s="10">
        <v>421</v>
      </c>
      <c r="B426" s="52">
        <v>44896</v>
      </c>
      <c r="C426" s="53" t="s">
        <v>854</v>
      </c>
      <c r="D426" s="53" t="s">
        <v>14</v>
      </c>
      <c r="E426" s="54" t="s">
        <v>855</v>
      </c>
      <c r="F426" s="55">
        <v>4049685</v>
      </c>
      <c r="G426" s="55">
        <v>323975</v>
      </c>
      <c r="H426" s="15">
        <f t="shared" si="6"/>
        <v>4373660</v>
      </c>
      <c r="J426" s="17"/>
    </row>
    <row r="427" spans="1:11" s="16" customFormat="1" ht="25.5" customHeight="1">
      <c r="A427" s="10">
        <v>422</v>
      </c>
      <c r="B427" s="56">
        <v>44896</v>
      </c>
      <c r="C427" s="57" t="s">
        <v>856</v>
      </c>
      <c r="D427" s="57" t="s">
        <v>14</v>
      </c>
      <c r="E427" s="58" t="s">
        <v>857</v>
      </c>
      <c r="F427" s="59">
        <v>2988630</v>
      </c>
      <c r="G427" s="59">
        <v>239090</v>
      </c>
      <c r="H427" s="15">
        <f t="shared" si="6"/>
        <v>3227720</v>
      </c>
      <c r="J427" s="17"/>
    </row>
    <row r="428" spans="1:11" s="16" customFormat="1" ht="25.5" customHeight="1">
      <c r="A428" s="10">
        <v>423</v>
      </c>
      <c r="B428" s="56">
        <v>44896</v>
      </c>
      <c r="C428" s="57" t="s">
        <v>858</v>
      </c>
      <c r="D428" s="57" t="s">
        <v>14</v>
      </c>
      <c r="E428" s="58" t="s">
        <v>859</v>
      </c>
      <c r="F428" s="59">
        <v>4361203</v>
      </c>
      <c r="G428" s="59">
        <v>348896</v>
      </c>
      <c r="H428" s="15">
        <f t="shared" si="6"/>
        <v>4710099</v>
      </c>
      <c r="J428" s="17"/>
    </row>
    <row r="429" spans="1:11" s="16" customFormat="1" ht="25.5" customHeight="1">
      <c r="A429" s="10">
        <v>424</v>
      </c>
      <c r="B429" s="56">
        <v>44896</v>
      </c>
      <c r="C429" s="57" t="s">
        <v>860</v>
      </c>
      <c r="D429" s="57" t="s">
        <v>14</v>
      </c>
      <c r="E429" s="58" t="s">
        <v>861</v>
      </c>
      <c r="F429" s="59">
        <v>7292241</v>
      </c>
      <c r="G429" s="59">
        <v>583379</v>
      </c>
      <c r="H429" s="15">
        <f t="shared" si="6"/>
        <v>7875620</v>
      </c>
      <c r="J429" s="17"/>
    </row>
    <row r="430" spans="1:11" s="16" customFormat="1" ht="25.5" customHeight="1">
      <c r="A430" s="10">
        <v>425</v>
      </c>
      <c r="B430" s="56">
        <v>44896</v>
      </c>
      <c r="C430" s="57" t="s">
        <v>862</v>
      </c>
      <c r="D430" s="57" t="s">
        <v>14</v>
      </c>
      <c r="E430" s="58" t="s">
        <v>863</v>
      </c>
      <c r="F430" s="59">
        <v>2754930</v>
      </c>
      <c r="G430" s="59">
        <v>220394</v>
      </c>
      <c r="H430" s="15">
        <f t="shared" si="6"/>
        <v>2975324</v>
      </c>
      <c r="J430" s="17"/>
    </row>
    <row r="431" spans="1:11" s="16" customFormat="1" ht="25.5" customHeight="1">
      <c r="A431" s="10">
        <v>426</v>
      </c>
      <c r="B431" s="56">
        <v>44896</v>
      </c>
      <c r="C431" s="57" t="s">
        <v>864</v>
      </c>
      <c r="D431" s="57" t="s">
        <v>14</v>
      </c>
      <c r="E431" s="58" t="s">
        <v>865</v>
      </c>
      <c r="F431" s="59">
        <v>4523175</v>
      </c>
      <c r="G431" s="59">
        <v>361854</v>
      </c>
      <c r="H431" s="15">
        <f t="shared" si="6"/>
        <v>4885029</v>
      </c>
      <c r="J431" s="17"/>
    </row>
    <row r="432" spans="1:11" s="16" customFormat="1" ht="25.5" customHeight="1">
      <c r="A432" s="10">
        <v>427</v>
      </c>
      <c r="B432" s="56">
        <v>44896</v>
      </c>
      <c r="C432" s="57" t="s">
        <v>866</v>
      </c>
      <c r="D432" s="57" t="s">
        <v>14</v>
      </c>
      <c r="E432" s="58" t="s">
        <v>867</v>
      </c>
      <c r="F432" s="59">
        <v>5853729</v>
      </c>
      <c r="G432" s="59">
        <v>468298</v>
      </c>
      <c r="H432" s="15">
        <f t="shared" si="6"/>
        <v>6322027</v>
      </c>
      <c r="J432" s="17"/>
    </row>
    <row r="433" spans="1:10" s="16" customFormat="1" ht="25.5" customHeight="1">
      <c r="A433" s="10">
        <v>428</v>
      </c>
      <c r="B433" s="56">
        <v>44896</v>
      </c>
      <c r="C433" s="57" t="s">
        <v>868</v>
      </c>
      <c r="D433" s="57" t="s">
        <v>14</v>
      </c>
      <c r="E433" s="58" t="s">
        <v>869</v>
      </c>
      <c r="F433" s="59">
        <v>3803985</v>
      </c>
      <c r="G433" s="59">
        <v>304319</v>
      </c>
      <c r="H433" s="15">
        <f t="shared" si="6"/>
        <v>4108304</v>
      </c>
      <c r="J433" s="17"/>
    </row>
    <row r="434" spans="1:10" s="16" customFormat="1" ht="25.5" customHeight="1">
      <c r="A434" s="10">
        <v>429</v>
      </c>
      <c r="B434" s="56">
        <v>44896</v>
      </c>
      <c r="C434" s="57" t="s">
        <v>870</v>
      </c>
      <c r="D434" s="57" t="s">
        <v>14</v>
      </c>
      <c r="E434" s="58" t="s">
        <v>871</v>
      </c>
      <c r="F434" s="59">
        <v>3265865</v>
      </c>
      <c r="G434" s="59">
        <v>261269</v>
      </c>
      <c r="H434" s="15">
        <f t="shared" si="6"/>
        <v>3527134</v>
      </c>
      <c r="J434" s="17"/>
    </row>
    <row r="435" spans="1:10" s="16" customFormat="1" ht="25.5" customHeight="1">
      <c r="A435" s="10">
        <v>430</v>
      </c>
      <c r="B435" s="56">
        <v>44896</v>
      </c>
      <c r="C435" s="57" t="s">
        <v>872</v>
      </c>
      <c r="D435" s="57" t="s">
        <v>14</v>
      </c>
      <c r="E435" s="58" t="s">
        <v>873</v>
      </c>
      <c r="F435" s="59">
        <v>1124105</v>
      </c>
      <c r="G435" s="59">
        <v>89928</v>
      </c>
      <c r="H435" s="15">
        <f t="shared" si="6"/>
        <v>1214033</v>
      </c>
      <c r="J435" s="17"/>
    </row>
    <row r="436" spans="1:10" s="16" customFormat="1" ht="25.5" customHeight="1">
      <c r="A436" s="10">
        <v>431</v>
      </c>
      <c r="B436" s="56">
        <v>44896</v>
      </c>
      <c r="C436" s="57" t="s">
        <v>874</v>
      </c>
      <c r="D436" s="57" t="s">
        <v>14</v>
      </c>
      <c r="E436" s="58" t="s">
        <v>875</v>
      </c>
      <c r="F436" s="59">
        <v>2343401</v>
      </c>
      <c r="G436" s="59">
        <v>187472</v>
      </c>
      <c r="H436" s="15">
        <f t="shared" si="6"/>
        <v>2530873</v>
      </c>
      <c r="J436" s="17"/>
    </row>
    <row r="437" spans="1:10" s="16" customFormat="1" ht="25.5" customHeight="1">
      <c r="A437" s="10">
        <v>432</v>
      </c>
      <c r="B437" s="56">
        <v>44896</v>
      </c>
      <c r="C437" s="57" t="s">
        <v>876</v>
      </c>
      <c r="D437" s="57" t="s">
        <v>14</v>
      </c>
      <c r="E437" s="58" t="s">
        <v>877</v>
      </c>
      <c r="F437" s="59">
        <v>4296495</v>
      </c>
      <c r="G437" s="59">
        <v>343720</v>
      </c>
      <c r="H437" s="15">
        <f t="shared" si="6"/>
        <v>4640215</v>
      </c>
      <c r="J437" s="17"/>
    </row>
    <row r="438" spans="1:10" s="16" customFormat="1" ht="25.5" customHeight="1">
      <c r="A438" s="10">
        <v>433</v>
      </c>
      <c r="B438" s="56">
        <v>44896</v>
      </c>
      <c r="C438" s="57" t="s">
        <v>878</v>
      </c>
      <c r="D438" s="57" t="s">
        <v>14</v>
      </c>
      <c r="E438" s="58" t="s">
        <v>879</v>
      </c>
      <c r="F438" s="59">
        <v>4172555</v>
      </c>
      <c r="G438" s="59">
        <v>333804</v>
      </c>
      <c r="H438" s="15">
        <f t="shared" si="6"/>
        <v>4506359</v>
      </c>
      <c r="J438" s="17"/>
    </row>
    <row r="439" spans="1:10" s="16" customFormat="1" ht="25.5" customHeight="1">
      <c r="A439" s="10">
        <v>434</v>
      </c>
      <c r="B439" s="56">
        <v>44896</v>
      </c>
      <c r="C439" s="57" t="s">
        <v>880</v>
      </c>
      <c r="D439" s="57" t="s">
        <v>14</v>
      </c>
      <c r="E439" s="58" t="s">
        <v>881</v>
      </c>
      <c r="F439" s="59">
        <v>3752308</v>
      </c>
      <c r="G439" s="59">
        <v>300185</v>
      </c>
      <c r="H439" s="15">
        <f t="shared" si="6"/>
        <v>4052493</v>
      </c>
      <c r="J439" s="17"/>
    </row>
    <row r="440" spans="1:10" s="16" customFormat="1" ht="25.5" customHeight="1">
      <c r="A440" s="10">
        <v>435</v>
      </c>
      <c r="B440" s="56">
        <v>44896</v>
      </c>
      <c r="C440" s="57" t="s">
        <v>882</v>
      </c>
      <c r="D440" s="57" t="s">
        <v>14</v>
      </c>
      <c r="E440" s="58" t="s">
        <v>883</v>
      </c>
      <c r="F440" s="59">
        <v>4560445</v>
      </c>
      <c r="G440" s="59">
        <v>364836</v>
      </c>
      <c r="H440" s="15">
        <f t="shared" si="6"/>
        <v>4925281</v>
      </c>
      <c r="J440" s="17"/>
    </row>
    <row r="441" spans="1:10" s="16" customFormat="1" ht="25.5" customHeight="1">
      <c r="A441" s="10">
        <v>436</v>
      </c>
      <c r="B441" s="56">
        <v>44896</v>
      </c>
      <c r="C441" s="57" t="s">
        <v>884</v>
      </c>
      <c r="D441" s="57" t="s">
        <v>14</v>
      </c>
      <c r="E441" s="58" t="s">
        <v>885</v>
      </c>
      <c r="F441" s="59">
        <v>2258113</v>
      </c>
      <c r="G441" s="59">
        <v>180649</v>
      </c>
      <c r="H441" s="15">
        <f t="shared" si="6"/>
        <v>2438762</v>
      </c>
      <c r="J441" s="17"/>
    </row>
    <row r="442" spans="1:10" s="16" customFormat="1" ht="25.5" customHeight="1">
      <c r="A442" s="10">
        <v>437</v>
      </c>
      <c r="B442" s="56">
        <v>44896</v>
      </c>
      <c r="C442" s="57" t="s">
        <v>886</v>
      </c>
      <c r="D442" s="57" t="s">
        <v>14</v>
      </c>
      <c r="E442" s="58" t="s">
        <v>887</v>
      </c>
      <c r="F442" s="59">
        <v>2806674</v>
      </c>
      <c r="G442" s="59">
        <v>224534</v>
      </c>
      <c r="H442" s="15">
        <f t="shared" si="6"/>
        <v>3031208</v>
      </c>
      <c r="J442" s="17"/>
    </row>
    <row r="443" spans="1:10" s="16" customFormat="1" ht="25.5" customHeight="1">
      <c r="A443" s="10">
        <v>438</v>
      </c>
      <c r="B443" s="56">
        <v>44896</v>
      </c>
      <c r="C443" s="57" t="s">
        <v>888</v>
      </c>
      <c r="D443" s="57" t="s">
        <v>14</v>
      </c>
      <c r="E443" s="58" t="s">
        <v>889</v>
      </c>
      <c r="F443" s="59">
        <v>4134540</v>
      </c>
      <c r="G443" s="59">
        <v>330763</v>
      </c>
      <c r="H443" s="15">
        <f t="shared" si="6"/>
        <v>4465303</v>
      </c>
      <c r="J443" s="17"/>
    </row>
    <row r="444" spans="1:10" s="16" customFormat="1" ht="25.5" customHeight="1">
      <c r="A444" s="10">
        <v>439</v>
      </c>
      <c r="B444" s="56">
        <v>44896</v>
      </c>
      <c r="C444" s="57" t="s">
        <v>890</v>
      </c>
      <c r="D444" s="57" t="s">
        <v>14</v>
      </c>
      <c r="E444" s="58" t="s">
        <v>891</v>
      </c>
      <c r="F444" s="59">
        <v>2767335</v>
      </c>
      <c r="G444" s="59">
        <v>221387</v>
      </c>
      <c r="H444" s="15">
        <f t="shared" si="6"/>
        <v>2988722</v>
      </c>
      <c r="J444" s="17"/>
    </row>
    <row r="445" spans="1:10" s="16" customFormat="1" ht="25.5" customHeight="1">
      <c r="A445" s="10">
        <v>440</v>
      </c>
      <c r="B445" s="60">
        <v>44896</v>
      </c>
      <c r="C445" s="61" t="s">
        <v>892</v>
      </c>
      <c r="D445" s="53" t="s">
        <v>14</v>
      </c>
      <c r="E445" s="54" t="s">
        <v>893</v>
      </c>
      <c r="F445" s="55">
        <v>2043500</v>
      </c>
      <c r="G445" s="55">
        <v>163480</v>
      </c>
      <c r="H445" s="15">
        <f t="shared" si="6"/>
        <v>2206980</v>
      </c>
      <c r="J445" s="17"/>
    </row>
    <row r="446" spans="1:10" s="16" customFormat="1" ht="25.5" customHeight="1">
      <c r="A446" s="10">
        <v>441</v>
      </c>
      <c r="B446" s="60">
        <v>44896</v>
      </c>
      <c r="C446" s="61" t="s">
        <v>894</v>
      </c>
      <c r="D446" s="53" t="s">
        <v>14</v>
      </c>
      <c r="E446" s="54" t="s">
        <v>895</v>
      </c>
      <c r="F446" s="55">
        <v>5291969</v>
      </c>
      <c r="G446" s="55">
        <v>423358</v>
      </c>
      <c r="H446" s="15">
        <f t="shared" si="6"/>
        <v>5715327</v>
      </c>
      <c r="J446" s="17"/>
    </row>
    <row r="447" spans="1:10" s="16" customFormat="1" ht="25.5" customHeight="1">
      <c r="A447" s="10">
        <v>442</v>
      </c>
      <c r="B447" s="60">
        <v>44896</v>
      </c>
      <c r="C447" s="61" t="s">
        <v>896</v>
      </c>
      <c r="D447" s="53" t="s">
        <v>14</v>
      </c>
      <c r="E447" s="54" t="s">
        <v>897</v>
      </c>
      <c r="F447" s="55">
        <v>3291307</v>
      </c>
      <c r="G447" s="55">
        <v>263305</v>
      </c>
      <c r="H447" s="15">
        <f t="shared" si="6"/>
        <v>3554612</v>
      </c>
      <c r="J447" s="17"/>
    </row>
    <row r="448" spans="1:10" s="16" customFormat="1" ht="25.5" customHeight="1">
      <c r="A448" s="10">
        <v>443</v>
      </c>
      <c r="B448" s="60">
        <v>44896</v>
      </c>
      <c r="C448" s="61" t="s">
        <v>898</v>
      </c>
      <c r="D448" s="53" t="s">
        <v>14</v>
      </c>
      <c r="E448" s="54" t="s">
        <v>899</v>
      </c>
      <c r="F448" s="55">
        <v>3567790</v>
      </c>
      <c r="G448" s="55">
        <v>285423</v>
      </c>
      <c r="H448" s="15">
        <f t="shared" si="6"/>
        <v>3853213</v>
      </c>
      <c r="J448" s="17"/>
    </row>
    <row r="449" spans="1:10" s="16" customFormat="1" ht="25.5" customHeight="1">
      <c r="A449" s="10">
        <v>444</v>
      </c>
      <c r="B449" s="60">
        <v>44896</v>
      </c>
      <c r="C449" s="61" t="s">
        <v>900</v>
      </c>
      <c r="D449" s="53" t="s">
        <v>14</v>
      </c>
      <c r="E449" s="54" t="s">
        <v>901</v>
      </c>
      <c r="F449" s="55">
        <v>5140152</v>
      </c>
      <c r="G449" s="55">
        <v>411212</v>
      </c>
      <c r="H449" s="15">
        <f t="shared" si="6"/>
        <v>5551364</v>
      </c>
      <c r="J449" s="17"/>
    </row>
    <row r="450" spans="1:10" s="16" customFormat="1" ht="25.5" customHeight="1">
      <c r="A450" s="10">
        <v>445</v>
      </c>
      <c r="B450" s="60">
        <v>44896</v>
      </c>
      <c r="C450" s="61" t="s">
        <v>902</v>
      </c>
      <c r="D450" s="53" t="s">
        <v>14</v>
      </c>
      <c r="E450" s="54" t="s">
        <v>903</v>
      </c>
      <c r="F450" s="55">
        <v>3285505</v>
      </c>
      <c r="G450" s="55">
        <v>262840</v>
      </c>
      <c r="H450" s="15">
        <f t="shared" si="6"/>
        <v>3548345</v>
      </c>
      <c r="J450" s="17"/>
    </row>
    <row r="451" spans="1:10" s="16" customFormat="1" ht="25.5" customHeight="1">
      <c r="A451" s="10">
        <v>446</v>
      </c>
      <c r="B451" s="60">
        <v>44896</v>
      </c>
      <c r="C451" s="61" t="s">
        <v>904</v>
      </c>
      <c r="D451" s="53" t="s">
        <v>14</v>
      </c>
      <c r="E451" s="54" t="s">
        <v>905</v>
      </c>
      <c r="F451" s="55">
        <v>2288805</v>
      </c>
      <c r="G451" s="55">
        <v>183104</v>
      </c>
      <c r="H451" s="15">
        <f t="shared" si="6"/>
        <v>2471909</v>
      </c>
      <c r="J451" s="17"/>
    </row>
    <row r="452" spans="1:10" s="16" customFormat="1" ht="25.5" customHeight="1">
      <c r="A452" s="10">
        <v>447</v>
      </c>
      <c r="B452" s="60">
        <v>44896</v>
      </c>
      <c r="C452" s="61" t="s">
        <v>906</v>
      </c>
      <c r="D452" s="53" t="s">
        <v>14</v>
      </c>
      <c r="E452" s="54" t="s">
        <v>907</v>
      </c>
      <c r="F452" s="55">
        <v>8356096</v>
      </c>
      <c r="G452" s="55">
        <v>668488</v>
      </c>
      <c r="H452" s="15">
        <f t="shared" si="6"/>
        <v>9024584</v>
      </c>
      <c r="J452" s="17"/>
    </row>
    <row r="453" spans="1:10" s="16" customFormat="1" ht="25.5" customHeight="1">
      <c r="A453" s="10">
        <v>448</v>
      </c>
      <c r="B453" s="60">
        <v>44896</v>
      </c>
      <c r="C453" s="61" t="s">
        <v>908</v>
      </c>
      <c r="D453" s="53" t="s">
        <v>14</v>
      </c>
      <c r="E453" s="54" t="s">
        <v>909</v>
      </c>
      <c r="F453" s="55">
        <v>7989151</v>
      </c>
      <c r="G453" s="55">
        <v>639132</v>
      </c>
      <c r="H453" s="15">
        <f t="shared" si="6"/>
        <v>8628283</v>
      </c>
      <c r="J453" s="17"/>
    </row>
    <row r="454" spans="1:10" s="16" customFormat="1" ht="25.5" customHeight="1">
      <c r="A454" s="10">
        <v>449</v>
      </c>
      <c r="B454" s="60">
        <v>44896</v>
      </c>
      <c r="C454" s="61" t="s">
        <v>910</v>
      </c>
      <c r="D454" s="53" t="s">
        <v>14</v>
      </c>
      <c r="E454" s="54" t="s">
        <v>911</v>
      </c>
      <c r="F454" s="55">
        <v>5311920</v>
      </c>
      <c r="G454" s="55">
        <v>424954</v>
      </c>
      <c r="H454" s="15">
        <f t="shared" si="6"/>
        <v>5736874</v>
      </c>
      <c r="J454" s="17"/>
    </row>
    <row r="455" spans="1:10" s="16" customFormat="1" ht="25.5" customHeight="1">
      <c r="A455" s="10">
        <v>450</v>
      </c>
      <c r="B455" s="60">
        <v>44896</v>
      </c>
      <c r="C455" s="61" t="s">
        <v>912</v>
      </c>
      <c r="D455" s="53" t="s">
        <v>14</v>
      </c>
      <c r="E455" s="54" t="s">
        <v>913</v>
      </c>
      <c r="F455" s="55">
        <v>6679955</v>
      </c>
      <c r="G455" s="55">
        <v>534396</v>
      </c>
      <c r="H455" s="15">
        <f t="shared" ref="H455:H518" si="7">F455+G455</f>
        <v>7214351</v>
      </c>
      <c r="J455" s="17"/>
    </row>
    <row r="456" spans="1:10" s="16" customFormat="1" ht="25.5" customHeight="1">
      <c r="A456" s="10">
        <v>451</v>
      </c>
      <c r="B456" s="60">
        <v>44896</v>
      </c>
      <c r="C456" s="61" t="s">
        <v>914</v>
      </c>
      <c r="D456" s="53" t="s">
        <v>14</v>
      </c>
      <c r="E456" s="54" t="s">
        <v>915</v>
      </c>
      <c r="F456" s="55">
        <v>4899160</v>
      </c>
      <c r="G456" s="55">
        <v>391933</v>
      </c>
      <c r="H456" s="15">
        <f t="shared" si="7"/>
        <v>5291093</v>
      </c>
      <c r="J456" s="17"/>
    </row>
    <row r="457" spans="1:10" s="16" customFormat="1" ht="25.5" customHeight="1">
      <c r="A457" s="10">
        <v>452</v>
      </c>
      <c r="B457" s="60">
        <v>44896</v>
      </c>
      <c r="C457" s="61" t="s">
        <v>916</v>
      </c>
      <c r="D457" s="53" t="s">
        <v>14</v>
      </c>
      <c r="E457" s="54" t="s">
        <v>917</v>
      </c>
      <c r="F457" s="55">
        <v>8650221</v>
      </c>
      <c r="G457" s="55">
        <v>692018</v>
      </c>
      <c r="H457" s="15">
        <f t="shared" si="7"/>
        <v>9342239</v>
      </c>
      <c r="J457" s="17"/>
    </row>
    <row r="458" spans="1:10" s="16" customFormat="1" ht="25.5" customHeight="1">
      <c r="A458" s="10">
        <v>453</v>
      </c>
      <c r="B458" s="60">
        <v>44896</v>
      </c>
      <c r="C458" s="61" t="s">
        <v>918</v>
      </c>
      <c r="D458" s="53" t="s">
        <v>14</v>
      </c>
      <c r="E458" s="54" t="s">
        <v>919</v>
      </c>
      <c r="F458" s="55">
        <v>3732755</v>
      </c>
      <c r="G458" s="55">
        <v>298620</v>
      </c>
      <c r="H458" s="15">
        <f t="shared" si="7"/>
        <v>4031375</v>
      </c>
      <c r="J458" s="17"/>
    </row>
    <row r="459" spans="1:10" s="16" customFormat="1" ht="25.5" customHeight="1">
      <c r="A459" s="10">
        <v>454</v>
      </c>
      <c r="B459" s="60">
        <v>44896</v>
      </c>
      <c r="C459" s="61" t="s">
        <v>920</v>
      </c>
      <c r="D459" s="53" t="s">
        <v>14</v>
      </c>
      <c r="E459" s="54" t="s">
        <v>921</v>
      </c>
      <c r="F459" s="55">
        <v>7410836</v>
      </c>
      <c r="G459" s="55">
        <v>592867</v>
      </c>
      <c r="H459" s="15">
        <f t="shared" si="7"/>
        <v>8003703</v>
      </c>
      <c r="J459" s="17"/>
    </row>
    <row r="460" spans="1:10" s="16" customFormat="1" ht="25.5" customHeight="1">
      <c r="A460" s="10">
        <v>455</v>
      </c>
      <c r="B460" s="60">
        <v>44896</v>
      </c>
      <c r="C460" s="61" t="s">
        <v>922</v>
      </c>
      <c r="D460" s="53" t="s">
        <v>14</v>
      </c>
      <c r="E460" s="54" t="s">
        <v>923</v>
      </c>
      <c r="F460" s="55">
        <v>7601135</v>
      </c>
      <c r="G460" s="55">
        <v>608091</v>
      </c>
      <c r="H460" s="15">
        <f t="shared" si="7"/>
        <v>8209226</v>
      </c>
      <c r="J460" s="17"/>
    </row>
    <row r="461" spans="1:10" s="16" customFormat="1" ht="25.5" customHeight="1">
      <c r="A461" s="10">
        <v>456</v>
      </c>
      <c r="B461" s="60">
        <v>44896</v>
      </c>
      <c r="C461" s="61" t="s">
        <v>924</v>
      </c>
      <c r="D461" s="53" t="s">
        <v>14</v>
      </c>
      <c r="E461" s="54" t="s">
        <v>925</v>
      </c>
      <c r="F461" s="55">
        <v>6117930</v>
      </c>
      <c r="G461" s="55">
        <v>489434</v>
      </c>
      <c r="H461" s="15">
        <f t="shared" si="7"/>
        <v>6607364</v>
      </c>
      <c r="J461" s="17"/>
    </row>
    <row r="462" spans="1:10" s="16" customFormat="1" ht="25.5" customHeight="1">
      <c r="A462" s="10">
        <v>457</v>
      </c>
      <c r="B462" s="60">
        <v>44896</v>
      </c>
      <c r="C462" s="61" t="s">
        <v>926</v>
      </c>
      <c r="D462" s="53" t="s">
        <v>14</v>
      </c>
      <c r="E462" s="54" t="s">
        <v>927</v>
      </c>
      <c r="F462" s="55">
        <v>3988661</v>
      </c>
      <c r="G462" s="55">
        <v>319093</v>
      </c>
      <c r="H462" s="15">
        <f t="shared" si="7"/>
        <v>4307754</v>
      </c>
      <c r="J462" s="17"/>
    </row>
    <row r="463" spans="1:10" s="16" customFormat="1" ht="25.5" customHeight="1">
      <c r="A463" s="10">
        <v>458</v>
      </c>
      <c r="B463" s="60">
        <v>44896</v>
      </c>
      <c r="C463" s="61" t="s">
        <v>928</v>
      </c>
      <c r="D463" s="53" t="s">
        <v>14</v>
      </c>
      <c r="E463" s="54" t="s">
        <v>929</v>
      </c>
      <c r="F463" s="55">
        <v>2317095</v>
      </c>
      <c r="G463" s="55">
        <v>185368</v>
      </c>
      <c r="H463" s="15">
        <f t="shared" si="7"/>
        <v>2502463</v>
      </c>
      <c r="J463" s="17"/>
    </row>
    <row r="464" spans="1:10" s="16" customFormat="1" ht="25.5" customHeight="1">
      <c r="A464" s="10">
        <v>459</v>
      </c>
      <c r="B464" s="60">
        <v>44896</v>
      </c>
      <c r="C464" s="61" t="s">
        <v>930</v>
      </c>
      <c r="D464" s="53" t="s">
        <v>14</v>
      </c>
      <c r="E464" s="54" t="s">
        <v>931</v>
      </c>
      <c r="F464" s="55">
        <v>6513490</v>
      </c>
      <c r="G464" s="55">
        <v>521079</v>
      </c>
      <c r="H464" s="15">
        <f t="shared" si="7"/>
        <v>7034569</v>
      </c>
      <c r="J464" s="17"/>
    </row>
    <row r="465" spans="1:10" s="16" customFormat="1" ht="25.5" customHeight="1">
      <c r="A465" s="10">
        <v>460</v>
      </c>
      <c r="B465" s="60">
        <v>44896</v>
      </c>
      <c r="C465" s="61" t="s">
        <v>932</v>
      </c>
      <c r="D465" s="53" t="s">
        <v>14</v>
      </c>
      <c r="E465" s="54" t="s">
        <v>933</v>
      </c>
      <c r="F465" s="55">
        <v>7309606</v>
      </c>
      <c r="G465" s="55">
        <v>584768</v>
      </c>
      <c r="H465" s="15">
        <f t="shared" si="7"/>
        <v>7894374</v>
      </c>
      <c r="J465" s="17"/>
    </row>
    <row r="466" spans="1:10" s="16" customFormat="1" ht="25.5" customHeight="1">
      <c r="A466" s="10">
        <v>461</v>
      </c>
      <c r="B466" s="60">
        <v>44896</v>
      </c>
      <c r="C466" s="61" t="s">
        <v>934</v>
      </c>
      <c r="D466" s="53" t="s">
        <v>14</v>
      </c>
      <c r="E466" s="54" t="s">
        <v>935</v>
      </c>
      <c r="F466" s="55">
        <v>11319199</v>
      </c>
      <c r="G466" s="55">
        <v>905536</v>
      </c>
      <c r="H466" s="15">
        <f t="shared" si="7"/>
        <v>12224735</v>
      </c>
      <c r="J466" s="17"/>
    </row>
    <row r="467" spans="1:10" s="16" customFormat="1" ht="25.5" customHeight="1">
      <c r="A467" s="10">
        <v>462</v>
      </c>
      <c r="B467" s="60">
        <v>44896</v>
      </c>
      <c r="C467" s="61" t="s">
        <v>936</v>
      </c>
      <c r="D467" s="53" t="s">
        <v>14</v>
      </c>
      <c r="E467" s="54" t="s">
        <v>937</v>
      </c>
      <c r="F467" s="55">
        <v>5426615</v>
      </c>
      <c r="G467" s="55">
        <v>434129</v>
      </c>
      <c r="H467" s="15">
        <f t="shared" si="7"/>
        <v>5860744</v>
      </c>
      <c r="J467" s="17"/>
    </row>
    <row r="468" spans="1:10" s="16" customFormat="1" ht="25.5" customHeight="1">
      <c r="A468" s="10">
        <v>463</v>
      </c>
      <c r="B468" s="60">
        <v>44896</v>
      </c>
      <c r="C468" s="61" t="s">
        <v>938</v>
      </c>
      <c r="D468" s="53" t="s">
        <v>14</v>
      </c>
      <c r="E468" s="54" t="s">
        <v>939</v>
      </c>
      <c r="F468" s="55">
        <v>3394515</v>
      </c>
      <c r="G468" s="55">
        <v>271561</v>
      </c>
      <c r="H468" s="15">
        <f t="shared" si="7"/>
        <v>3666076</v>
      </c>
      <c r="J468" s="17"/>
    </row>
    <row r="469" spans="1:10" s="16" customFormat="1" ht="25.5" customHeight="1">
      <c r="A469" s="10">
        <v>464</v>
      </c>
      <c r="B469" s="60">
        <v>44896</v>
      </c>
      <c r="C469" s="61" t="s">
        <v>940</v>
      </c>
      <c r="D469" s="53" t="s">
        <v>14</v>
      </c>
      <c r="E469" s="54" t="s">
        <v>941</v>
      </c>
      <c r="F469" s="55">
        <v>7134625</v>
      </c>
      <c r="G469" s="55">
        <v>570770</v>
      </c>
      <c r="H469" s="15">
        <f t="shared" si="7"/>
        <v>7705395</v>
      </c>
      <c r="J469" s="17"/>
    </row>
    <row r="470" spans="1:10" s="16" customFormat="1" ht="25.5" customHeight="1">
      <c r="A470" s="10">
        <v>465</v>
      </c>
      <c r="B470" s="60">
        <v>44896</v>
      </c>
      <c r="C470" s="61" t="s">
        <v>942</v>
      </c>
      <c r="D470" s="53" t="s">
        <v>14</v>
      </c>
      <c r="E470" s="54" t="s">
        <v>943</v>
      </c>
      <c r="F470" s="55">
        <v>2513982</v>
      </c>
      <c r="G470" s="55">
        <v>201119</v>
      </c>
      <c r="H470" s="15">
        <f t="shared" si="7"/>
        <v>2715101</v>
      </c>
      <c r="J470" s="17"/>
    </row>
    <row r="471" spans="1:10" s="16" customFormat="1" ht="25.5" customHeight="1">
      <c r="A471" s="10">
        <v>466</v>
      </c>
      <c r="B471" s="60">
        <v>44896</v>
      </c>
      <c r="C471" s="61" t="s">
        <v>944</v>
      </c>
      <c r="D471" s="53" t="s">
        <v>14</v>
      </c>
      <c r="E471" s="54" t="s">
        <v>945</v>
      </c>
      <c r="F471" s="55">
        <v>7631901</v>
      </c>
      <c r="G471" s="55">
        <v>610552</v>
      </c>
      <c r="H471" s="15">
        <f t="shared" si="7"/>
        <v>8242453</v>
      </c>
      <c r="J471" s="17"/>
    </row>
    <row r="472" spans="1:10" s="16" customFormat="1" ht="25.5" customHeight="1">
      <c r="A472" s="10">
        <v>467</v>
      </c>
      <c r="B472" s="60">
        <v>44896</v>
      </c>
      <c r="C472" s="61" t="s">
        <v>946</v>
      </c>
      <c r="D472" s="53" t="s">
        <v>14</v>
      </c>
      <c r="E472" s="54" t="s">
        <v>947</v>
      </c>
      <c r="F472" s="55">
        <v>3770595</v>
      </c>
      <c r="G472" s="55">
        <v>301648</v>
      </c>
      <c r="H472" s="15">
        <f t="shared" si="7"/>
        <v>4072243</v>
      </c>
      <c r="J472" s="17"/>
    </row>
    <row r="473" spans="1:10" s="16" customFormat="1" ht="25.5" customHeight="1">
      <c r="A473" s="10">
        <v>468</v>
      </c>
      <c r="B473" s="60">
        <v>44896</v>
      </c>
      <c r="C473" s="61" t="s">
        <v>948</v>
      </c>
      <c r="D473" s="53" t="s">
        <v>14</v>
      </c>
      <c r="E473" s="54" t="s">
        <v>949</v>
      </c>
      <c r="F473" s="55">
        <v>5683910</v>
      </c>
      <c r="G473" s="55">
        <v>454713</v>
      </c>
      <c r="H473" s="15">
        <f t="shared" si="7"/>
        <v>6138623</v>
      </c>
      <c r="J473" s="17"/>
    </row>
    <row r="474" spans="1:10" s="16" customFormat="1" ht="25.5" customHeight="1">
      <c r="A474" s="10">
        <v>469</v>
      </c>
      <c r="B474" s="60">
        <v>44896</v>
      </c>
      <c r="C474" s="61" t="s">
        <v>950</v>
      </c>
      <c r="D474" s="53" t="s">
        <v>14</v>
      </c>
      <c r="E474" s="54" t="s">
        <v>951</v>
      </c>
      <c r="F474" s="55">
        <v>6470596</v>
      </c>
      <c r="G474" s="55">
        <v>517648</v>
      </c>
      <c r="H474" s="15">
        <f t="shared" si="7"/>
        <v>6988244</v>
      </c>
      <c r="J474" s="17"/>
    </row>
    <row r="475" spans="1:10" s="16" customFormat="1" ht="25.5" customHeight="1">
      <c r="A475" s="10">
        <v>470</v>
      </c>
      <c r="B475" s="60">
        <v>44896</v>
      </c>
      <c r="C475" s="61" t="s">
        <v>952</v>
      </c>
      <c r="D475" s="53" t="s">
        <v>14</v>
      </c>
      <c r="E475" s="54" t="s">
        <v>953</v>
      </c>
      <c r="F475" s="55">
        <v>3081530</v>
      </c>
      <c r="G475" s="55">
        <v>246522</v>
      </c>
      <c r="H475" s="15">
        <f t="shared" si="7"/>
        <v>3328052</v>
      </c>
      <c r="J475" s="17"/>
    </row>
    <row r="476" spans="1:10" s="16" customFormat="1" ht="25.5" customHeight="1">
      <c r="A476" s="10">
        <v>471</v>
      </c>
      <c r="B476" s="60">
        <v>44896</v>
      </c>
      <c r="C476" s="61" t="s">
        <v>954</v>
      </c>
      <c r="D476" s="53" t="s">
        <v>14</v>
      </c>
      <c r="E476" s="54" t="s">
        <v>955</v>
      </c>
      <c r="F476" s="55">
        <v>11340360</v>
      </c>
      <c r="G476" s="55">
        <v>907229</v>
      </c>
      <c r="H476" s="15">
        <f t="shared" si="7"/>
        <v>12247589</v>
      </c>
      <c r="J476" s="17"/>
    </row>
    <row r="477" spans="1:10" s="16" customFormat="1" ht="25.5" customHeight="1">
      <c r="A477" s="10">
        <v>472</v>
      </c>
      <c r="B477" s="60">
        <v>44896</v>
      </c>
      <c r="C477" s="61" t="s">
        <v>956</v>
      </c>
      <c r="D477" s="53" t="s">
        <v>14</v>
      </c>
      <c r="E477" s="54" t="s">
        <v>957</v>
      </c>
      <c r="F477" s="55">
        <v>6736255</v>
      </c>
      <c r="G477" s="55">
        <v>538900</v>
      </c>
      <c r="H477" s="15">
        <f t="shared" si="7"/>
        <v>7275155</v>
      </c>
      <c r="J477" s="17"/>
    </row>
    <row r="478" spans="1:10" s="16" customFormat="1" ht="25.5" customHeight="1">
      <c r="A478" s="10">
        <v>473</v>
      </c>
      <c r="B478" s="60">
        <v>44896</v>
      </c>
      <c r="C478" s="61" t="s">
        <v>958</v>
      </c>
      <c r="D478" s="53" t="s">
        <v>14</v>
      </c>
      <c r="E478" s="54" t="s">
        <v>959</v>
      </c>
      <c r="F478" s="55">
        <v>12115367</v>
      </c>
      <c r="G478" s="55">
        <v>969229</v>
      </c>
      <c r="H478" s="15">
        <f t="shared" si="7"/>
        <v>13084596</v>
      </c>
      <c r="J478" s="17"/>
    </row>
    <row r="479" spans="1:10" s="16" customFormat="1" ht="25.5" customHeight="1">
      <c r="A479" s="10">
        <v>474</v>
      </c>
      <c r="B479" s="60">
        <v>44896</v>
      </c>
      <c r="C479" s="61" t="s">
        <v>960</v>
      </c>
      <c r="D479" s="53" t="s">
        <v>14</v>
      </c>
      <c r="E479" s="54" t="s">
        <v>961</v>
      </c>
      <c r="F479" s="55">
        <v>8478820</v>
      </c>
      <c r="G479" s="55">
        <v>678306</v>
      </c>
      <c r="H479" s="15">
        <f t="shared" si="7"/>
        <v>9157126</v>
      </c>
      <c r="J479" s="17"/>
    </row>
    <row r="480" spans="1:10" s="16" customFormat="1" ht="25.5" customHeight="1">
      <c r="A480" s="10">
        <v>475</v>
      </c>
      <c r="B480" s="60">
        <v>44896</v>
      </c>
      <c r="C480" s="61" t="s">
        <v>962</v>
      </c>
      <c r="D480" s="53" t="s">
        <v>14</v>
      </c>
      <c r="E480" s="54" t="s">
        <v>963</v>
      </c>
      <c r="F480" s="55">
        <v>6271517</v>
      </c>
      <c r="G480" s="55">
        <v>501721</v>
      </c>
      <c r="H480" s="15">
        <f t="shared" si="7"/>
        <v>6773238</v>
      </c>
      <c r="J480" s="17"/>
    </row>
    <row r="481" spans="1:10" s="16" customFormat="1" ht="25.5" customHeight="1">
      <c r="A481" s="10">
        <v>476</v>
      </c>
      <c r="B481" s="60">
        <v>44896</v>
      </c>
      <c r="C481" s="61" t="s">
        <v>964</v>
      </c>
      <c r="D481" s="53" t="s">
        <v>14</v>
      </c>
      <c r="E481" s="54" t="s">
        <v>965</v>
      </c>
      <c r="F481" s="55">
        <v>9066196</v>
      </c>
      <c r="G481" s="55">
        <v>725296</v>
      </c>
      <c r="H481" s="15">
        <f t="shared" si="7"/>
        <v>9791492</v>
      </c>
      <c r="J481" s="17"/>
    </row>
    <row r="482" spans="1:10" s="16" customFormat="1" ht="25.5" customHeight="1">
      <c r="A482" s="10">
        <v>477</v>
      </c>
      <c r="B482" s="60">
        <v>44896</v>
      </c>
      <c r="C482" s="61" t="s">
        <v>966</v>
      </c>
      <c r="D482" s="53" t="s">
        <v>14</v>
      </c>
      <c r="E482" s="54" t="s">
        <v>967</v>
      </c>
      <c r="F482" s="55">
        <v>8518410</v>
      </c>
      <c r="G482" s="55">
        <v>681473</v>
      </c>
      <c r="H482" s="15">
        <f t="shared" si="7"/>
        <v>9199883</v>
      </c>
      <c r="J482" s="17"/>
    </row>
    <row r="483" spans="1:10" s="16" customFormat="1" ht="25.5" customHeight="1">
      <c r="A483" s="10">
        <v>478</v>
      </c>
      <c r="B483" s="60">
        <v>44896</v>
      </c>
      <c r="C483" s="61" t="s">
        <v>968</v>
      </c>
      <c r="D483" s="53" t="s">
        <v>14</v>
      </c>
      <c r="E483" s="54" t="s">
        <v>969</v>
      </c>
      <c r="F483" s="55">
        <v>9748350</v>
      </c>
      <c r="G483" s="55">
        <v>779868</v>
      </c>
      <c r="H483" s="15">
        <f t="shared" si="7"/>
        <v>10528218</v>
      </c>
      <c r="J483" s="17"/>
    </row>
    <row r="484" spans="1:10" s="16" customFormat="1" ht="25.5" customHeight="1">
      <c r="A484" s="10">
        <v>479</v>
      </c>
      <c r="B484" s="60">
        <v>44896</v>
      </c>
      <c r="C484" s="61" t="s">
        <v>970</v>
      </c>
      <c r="D484" s="53" t="s">
        <v>14</v>
      </c>
      <c r="E484" s="54" t="s">
        <v>971</v>
      </c>
      <c r="F484" s="55">
        <v>3331740</v>
      </c>
      <c r="G484" s="55">
        <v>266539</v>
      </c>
      <c r="H484" s="15">
        <f t="shared" si="7"/>
        <v>3598279</v>
      </c>
      <c r="J484" s="17"/>
    </row>
    <row r="485" spans="1:10" s="16" customFormat="1" ht="25.5" customHeight="1">
      <c r="A485" s="10">
        <v>480</v>
      </c>
      <c r="B485" s="60">
        <v>44896</v>
      </c>
      <c r="C485" s="61" t="s">
        <v>972</v>
      </c>
      <c r="D485" s="53" t="s">
        <v>14</v>
      </c>
      <c r="E485" s="54" t="s">
        <v>973</v>
      </c>
      <c r="F485" s="55">
        <v>3956278</v>
      </c>
      <c r="G485" s="55">
        <v>316502</v>
      </c>
      <c r="H485" s="15">
        <f t="shared" si="7"/>
        <v>4272780</v>
      </c>
      <c r="J485" s="17"/>
    </row>
    <row r="486" spans="1:10" s="16" customFormat="1" ht="25.5" customHeight="1">
      <c r="A486" s="10">
        <v>481</v>
      </c>
      <c r="B486" s="60">
        <v>44896</v>
      </c>
      <c r="C486" s="61" t="s">
        <v>974</v>
      </c>
      <c r="D486" s="53" t="s">
        <v>14</v>
      </c>
      <c r="E486" s="54" t="s">
        <v>975</v>
      </c>
      <c r="F486" s="55">
        <v>3942711</v>
      </c>
      <c r="G486" s="55">
        <v>315417</v>
      </c>
      <c r="H486" s="15">
        <f t="shared" si="7"/>
        <v>4258128</v>
      </c>
      <c r="J486" s="17"/>
    </row>
    <row r="487" spans="1:10" s="16" customFormat="1" ht="25.5" customHeight="1">
      <c r="A487" s="10">
        <v>482</v>
      </c>
      <c r="B487" s="60">
        <v>44896</v>
      </c>
      <c r="C487" s="61" t="s">
        <v>976</v>
      </c>
      <c r="D487" s="53" t="s">
        <v>14</v>
      </c>
      <c r="E487" s="54" t="s">
        <v>977</v>
      </c>
      <c r="F487" s="55">
        <v>6342225</v>
      </c>
      <c r="G487" s="55">
        <v>507378</v>
      </c>
      <c r="H487" s="15">
        <f t="shared" si="7"/>
        <v>6849603</v>
      </c>
      <c r="J487" s="17"/>
    </row>
    <row r="488" spans="1:10" s="16" customFormat="1" ht="25.5" customHeight="1">
      <c r="A488" s="10">
        <v>483</v>
      </c>
      <c r="B488" s="60">
        <v>44896</v>
      </c>
      <c r="C488" s="61" t="s">
        <v>978</v>
      </c>
      <c r="D488" s="53" t="s">
        <v>14</v>
      </c>
      <c r="E488" s="54" t="s">
        <v>979</v>
      </c>
      <c r="F488" s="55">
        <v>3877915</v>
      </c>
      <c r="G488" s="55">
        <v>310233</v>
      </c>
      <c r="H488" s="15">
        <f t="shared" si="7"/>
        <v>4188148</v>
      </c>
      <c r="J488" s="17"/>
    </row>
    <row r="489" spans="1:10" s="16" customFormat="1" ht="25.5" customHeight="1">
      <c r="A489" s="10">
        <v>484</v>
      </c>
      <c r="B489" s="60">
        <v>44896</v>
      </c>
      <c r="C489" s="61" t="s">
        <v>980</v>
      </c>
      <c r="D489" s="53" t="s">
        <v>14</v>
      </c>
      <c r="E489" s="54" t="s">
        <v>981</v>
      </c>
      <c r="F489" s="55">
        <v>13326960</v>
      </c>
      <c r="G489" s="55">
        <v>1066157</v>
      </c>
      <c r="H489" s="15">
        <f t="shared" si="7"/>
        <v>14393117</v>
      </c>
      <c r="J489" s="17"/>
    </row>
    <row r="490" spans="1:10" s="16" customFormat="1" ht="25.5" customHeight="1">
      <c r="A490" s="10">
        <v>485</v>
      </c>
      <c r="B490" s="60">
        <v>44896</v>
      </c>
      <c r="C490" s="61" t="s">
        <v>982</v>
      </c>
      <c r="D490" s="53" t="s">
        <v>14</v>
      </c>
      <c r="E490" s="54" t="s">
        <v>983</v>
      </c>
      <c r="F490" s="55">
        <v>8970694</v>
      </c>
      <c r="G490" s="55">
        <v>717656</v>
      </c>
      <c r="H490" s="15">
        <f t="shared" si="7"/>
        <v>9688350</v>
      </c>
      <c r="J490" s="17"/>
    </row>
    <row r="491" spans="1:10" s="16" customFormat="1" ht="25.5" customHeight="1">
      <c r="A491" s="10">
        <v>486</v>
      </c>
      <c r="B491" s="60">
        <v>44896</v>
      </c>
      <c r="C491" s="61" t="s">
        <v>984</v>
      </c>
      <c r="D491" s="53" t="s">
        <v>14</v>
      </c>
      <c r="E491" s="54" t="s">
        <v>985</v>
      </c>
      <c r="F491" s="55">
        <v>8388835</v>
      </c>
      <c r="G491" s="55">
        <v>671107</v>
      </c>
      <c r="H491" s="15">
        <f t="shared" si="7"/>
        <v>9059942</v>
      </c>
      <c r="J491" s="17"/>
    </row>
    <row r="492" spans="1:10" s="16" customFormat="1" ht="25.5" customHeight="1">
      <c r="A492" s="10">
        <v>487</v>
      </c>
      <c r="B492" s="60">
        <v>44896</v>
      </c>
      <c r="C492" s="61" t="s">
        <v>986</v>
      </c>
      <c r="D492" s="53" t="s">
        <v>14</v>
      </c>
      <c r="E492" s="54" t="s">
        <v>987</v>
      </c>
      <c r="F492" s="55">
        <v>5578375</v>
      </c>
      <c r="G492" s="55">
        <v>446270</v>
      </c>
      <c r="H492" s="15">
        <f t="shared" si="7"/>
        <v>6024645</v>
      </c>
      <c r="J492" s="17"/>
    </row>
    <row r="493" spans="1:10" s="16" customFormat="1" ht="25.5" customHeight="1">
      <c r="A493" s="10">
        <v>488</v>
      </c>
      <c r="B493" s="60">
        <v>44896</v>
      </c>
      <c r="C493" s="61" t="s">
        <v>988</v>
      </c>
      <c r="D493" s="53" t="s">
        <v>14</v>
      </c>
      <c r="E493" s="54" t="s">
        <v>989</v>
      </c>
      <c r="F493" s="55">
        <v>8050287</v>
      </c>
      <c r="G493" s="55">
        <v>644023</v>
      </c>
      <c r="H493" s="15">
        <f t="shared" si="7"/>
        <v>8694310</v>
      </c>
      <c r="J493" s="17"/>
    </row>
    <row r="494" spans="1:10" s="16" customFormat="1" ht="25.5" customHeight="1">
      <c r="A494" s="10">
        <v>489</v>
      </c>
      <c r="B494" s="60">
        <v>44896</v>
      </c>
      <c r="C494" s="61" t="s">
        <v>990</v>
      </c>
      <c r="D494" s="53" t="s">
        <v>14</v>
      </c>
      <c r="E494" s="54" t="s">
        <v>991</v>
      </c>
      <c r="F494" s="55">
        <v>3104156</v>
      </c>
      <c r="G494" s="55">
        <v>248332</v>
      </c>
      <c r="H494" s="15">
        <f t="shared" si="7"/>
        <v>3352488</v>
      </c>
      <c r="J494" s="17"/>
    </row>
    <row r="495" spans="1:10" s="16" customFormat="1" ht="25.5" customHeight="1">
      <c r="A495" s="10">
        <v>490</v>
      </c>
      <c r="B495" s="60">
        <v>44896</v>
      </c>
      <c r="C495" s="61" t="s">
        <v>992</v>
      </c>
      <c r="D495" s="53" t="s">
        <v>14</v>
      </c>
      <c r="E495" s="54" t="s">
        <v>993</v>
      </c>
      <c r="F495" s="55">
        <v>2279760</v>
      </c>
      <c r="G495" s="55">
        <v>182381</v>
      </c>
      <c r="H495" s="15">
        <f t="shared" si="7"/>
        <v>2462141</v>
      </c>
      <c r="J495" s="17"/>
    </row>
    <row r="496" spans="1:10" s="16" customFormat="1" ht="25.5" customHeight="1">
      <c r="A496" s="10">
        <v>491</v>
      </c>
      <c r="B496" s="60">
        <v>44896</v>
      </c>
      <c r="C496" s="61" t="s">
        <v>994</v>
      </c>
      <c r="D496" s="53" t="s">
        <v>14</v>
      </c>
      <c r="E496" s="54" t="s">
        <v>995</v>
      </c>
      <c r="F496" s="55">
        <v>4654800</v>
      </c>
      <c r="G496" s="55">
        <v>372384</v>
      </c>
      <c r="H496" s="15">
        <f t="shared" si="7"/>
        <v>5027184</v>
      </c>
      <c r="J496" s="17"/>
    </row>
    <row r="497" spans="1:10" s="16" customFormat="1" ht="25.5" customHeight="1">
      <c r="A497" s="10">
        <v>492</v>
      </c>
      <c r="B497" s="60">
        <v>44896</v>
      </c>
      <c r="C497" s="61" t="s">
        <v>996</v>
      </c>
      <c r="D497" s="53" t="s">
        <v>14</v>
      </c>
      <c r="E497" s="54" t="s">
        <v>997</v>
      </c>
      <c r="F497" s="55">
        <v>8263592</v>
      </c>
      <c r="G497" s="55">
        <v>661087</v>
      </c>
      <c r="H497" s="15">
        <f t="shared" si="7"/>
        <v>8924679</v>
      </c>
      <c r="J497" s="17"/>
    </row>
    <row r="498" spans="1:10" s="16" customFormat="1" ht="25.5" customHeight="1">
      <c r="A498" s="10">
        <v>493</v>
      </c>
      <c r="B498" s="60">
        <v>44896</v>
      </c>
      <c r="C498" s="61" t="s">
        <v>998</v>
      </c>
      <c r="D498" s="53" t="s">
        <v>14</v>
      </c>
      <c r="E498" s="54" t="s">
        <v>999</v>
      </c>
      <c r="F498" s="55">
        <v>6120050</v>
      </c>
      <c r="G498" s="55">
        <v>489604</v>
      </c>
      <c r="H498" s="15">
        <f t="shared" si="7"/>
        <v>6609654</v>
      </c>
      <c r="J498" s="17"/>
    </row>
    <row r="499" spans="1:10" s="16" customFormat="1" ht="25.5" customHeight="1">
      <c r="A499" s="10">
        <v>494</v>
      </c>
      <c r="B499" s="60">
        <v>44896</v>
      </c>
      <c r="C499" s="61" t="s">
        <v>1000</v>
      </c>
      <c r="D499" s="53" t="s">
        <v>14</v>
      </c>
      <c r="E499" s="54" t="s">
        <v>1001</v>
      </c>
      <c r="F499" s="55">
        <v>4008070</v>
      </c>
      <c r="G499" s="55">
        <v>320646</v>
      </c>
      <c r="H499" s="15">
        <f t="shared" si="7"/>
        <v>4328716</v>
      </c>
      <c r="J499" s="17"/>
    </row>
    <row r="500" spans="1:10" s="16" customFormat="1" ht="25.5" customHeight="1">
      <c r="A500" s="10">
        <v>495</v>
      </c>
      <c r="B500" s="60">
        <v>44896</v>
      </c>
      <c r="C500" s="61" t="s">
        <v>1002</v>
      </c>
      <c r="D500" s="53" t="s">
        <v>14</v>
      </c>
      <c r="E500" s="54" t="s">
        <v>1003</v>
      </c>
      <c r="F500" s="55">
        <v>16265045</v>
      </c>
      <c r="G500" s="55">
        <v>1301204</v>
      </c>
      <c r="H500" s="15">
        <f t="shared" si="7"/>
        <v>17566249</v>
      </c>
      <c r="J500" s="17"/>
    </row>
    <row r="501" spans="1:10" s="16" customFormat="1" ht="25.5" customHeight="1">
      <c r="A501" s="10">
        <v>496</v>
      </c>
      <c r="B501" s="60">
        <v>44896</v>
      </c>
      <c r="C501" s="61" t="s">
        <v>1004</v>
      </c>
      <c r="D501" s="53" t="s">
        <v>14</v>
      </c>
      <c r="E501" s="54" t="s">
        <v>1005</v>
      </c>
      <c r="F501" s="55">
        <v>7219861</v>
      </c>
      <c r="G501" s="55">
        <v>577589</v>
      </c>
      <c r="H501" s="15">
        <f t="shared" si="7"/>
        <v>7797450</v>
      </c>
      <c r="J501" s="17"/>
    </row>
    <row r="502" spans="1:10" s="16" customFormat="1" ht="25.5" customHeight="1">
      <c r="A502" s="10">
        <v>497</v>
      </c>
      <c r="B502" s="60">
        <v>44896</v>
      </c>
      <c r="C502" s="61" t="s">
        <v>1006</v>
      </c>
      <c r="D502" s="53" t="s">
        <v>14</v>
      </c>
      <c r="E502" s="54" t="s">
        <v>1007</v>
      </c>
      <c r="F502" s="55">
        <v>6217188</v>
      </c>
      <c r="G502" s="55">
        <v>497375</v>
      </c>
      <c r="H502" s="15">
        <f t="shared" si="7"/>
        <v>6714563</v>
      </c>
      <c r="J502" s="17"/>
    </row>
    <row r="503" spans="1:10" s="16" customFormat="1" ht="25.5" customHeight="1">
      <c r="A503" s="10">
        <v>498</v>
      </c>
      <c r="B503" s="60">
        <v>44896</v>
      </c>
      <c r="C503" s="61" t="s">
        <v>1008</v>
      </c>
      <c r="D503" s="53" t="s">
        <v>14</v>
      </c>
      <c r="E503" s="54" t="s">
        <v>1009</v>
      </c>
      <c r="F503" s="55">
        <v>4741095</v>
      </c>
      <c r="G503" s="55">
        <v>379288</v>
      </c>
      <c r="H503" s="15">
        <f t="shared" si="7"/>
        <v>5120383</v>
      </c>
      <c r="J503" s="17"/>
    </row>
    <row r="504" spans="1:10" s="16" customFormat="1" ht="25.5" customHeight="1">
      <c r="A504" s="10">
        <v>499</v>
      </c>
      <c r="B504" s="60">
        <v>44896</v>
      </c>
      <c r="C504" s="61" t="s">
        <v>1010</v>
      </c>
      <c r="D504" s="53" t="s">
        <v>14</v>
      </c>
      <c r="E504" s="54" t="s">
        <v>1011</v>
      </c>
      <c r="F504" s="55">
        <v>4637803</v>
      </c>
      <c r="G504" s="55">
        <v>371024</v>
      </c>
      <c r="H504" s="15">
        <f t="shared" si="7"/>
        <v>5008827</v>
      </c>
      <c r="J504" s="17"/>
    </row>
    <row r="505" spans="1:10" s="16" customFormat="1" ht="25.5" customHeight="1">
      <c r="A505" s="10">
        <v>500</v>
      </c>
      <c r="B505" s="60">
        <v>44896</v>
      </c>
      <c r="C505" s="61" t="s">
        <v>1012</v>
      </c>
      <c r="D505" s="53" t="s">
        <v>14</v>
      </c>
      <c r="E505" s="54" t="s">
        <v>1013</v>
      </c>
      <c r="F505" s="55">
        <v>8479536</v>
      </c>
      <c r="G505" s="55">
        <v>678363</v>
      </c>
      <c r="H505" s="15">
        <f t="shared" si="7"/>
        <v>9157899</v>
      </c>
      <c r="J505" s="17"/>
    </row>
    <row r="506" spans="1:10" s="16" customFormat="1" ht="25.5" customHeight="1">
      <c r="A506" s="10">
        <v>501</v>
      </c>
      <c r="B506" s="60">
        <v>44896</v>
      </c>
      <c r="C506" s="61" t="s">
        <v>1014</v>
      </c>
      <c r="D506" s="53" t="s">
        <v>14</v>
      </c>
      <c r="E506" s="54" t="s">
        <v>1015</v>
      </c>
      <c r="F506" s="55">
        <v>5862300</v>
      </c>
      <c r="G506" s="55">
        <v>468984</v>
      </c>
      <c r="H506" s="15">
        <f t="shared" si="7"/>
        <v>6331284</v>
      </c>
      <c r="J506" s="17"/>
    </row>
    <row r="507" spans="1:10" s="16" customFormat="1" ht="25.5" customHeight="1">
      <c r="A507" s="10">
        <v>502</v>
      </c>
      <c r="B507" s="60">
        <v>44896</v>
      </c>
      <c r="C507" s="61" t="s">
        <v>1016</v>
      </c>
      <c r="D507" s="53" t="s">
        <v>14</v>
      </c>
      <c r="E507" s="54" t="s">
        <v>1017</v>
      </c>
      <c r="F507" s="55">
        <v>4584366</v>
      </c>
      <c r="G507" s="55">
        <v>366749</v>
      </c>
      <c r="H507" s="15">
        <f t="shared" si="7"/>
        <v>4951115</v>
      </c>
      <c r="J507" s="17"/>
    </row>
    <row r="508" spans="1:10" s="16" customFormat="1" ht="25.5" customHeight="1">
      <c r="A508" s="10">
        <v>503</v>
      </c>
      <c r="B508" s="60">
        <v>44896</v>
      </c>
      <c r="C508" s="61" t="s">
        <v>1018</v>
      </c>
      <c r="D508" s="53" t="s">
        <v>14</v>
      </c>
      <c r="E508" s="54" t="s">
        <v>1019</v>
      </c>
      <c r="F508" s="55">
        <v>12393841</v>
      </c>
      <c r="G508" s="55">
        <v>991507</v>
      </c>
      <c r="H508" s="15">
        <f t="shared" si="7"/>
        <v>13385348</v>
      </c>
      <c r="J508" s="17"/>
    </row>
    <row r="509" spans="1:10" s="16" customFormat="1" ht="25.5" customHeight="1">
      <c r="A509" s="10">
        <v>504</v>
      </c>
      <c r="B509" s="60">
        <v>44896</v>
      </c>
      <c r="C509" s="61" t="s">
        <v>1020</v>
      </c>
      <c r="D509" s="53" t="s">
        <v>14</v>
      </c>
      <c r="E509" s="54" t="s">
        <v>1021</v>
      </c>
      <c r="F509" s="55">
        <v>4194710</v>
      </c>
      <c r="G509" s="55">
        <v>335577</v>
      </c>
      <c r="H509" s="15">
        <f t="shared" si="7"/>
        <v>4530287</v>
      </c>
      <c r="J509" s="17"/>
    </row>
    <row r="510" spans="1:10" s="16" customFormat="1" ht="25.5" customHeight="1">
      <c r="A510" s="10">
        <v>505</v>
      </c>
      <c r="B510" s="60">
        <v>44896</v>
      </c>
      <c r="C510" s="61" t="s">
        <v>1022</v>
      </c>
      <c r="D510" s="53" t="s">
        <v>14</v>
      </c>
      <c r="E510" s="54" t="s">
        <v>1023</v>
      </c>
      <c r="F510" s="55">
        <v>7389520</v>
      </c>
      <c r="G510" s="55">
        <v>591162</v>
      </c>
      <c r="H510" s="15">
        <f t="shared" si="7"/>
        <v>7980682</v>
      </c>
      <c r="J510" s="17"/>
    </row>
    <row r="511" spans="1:10" s="16" customFormat="1" ht="25.5" customHeight="1">
      <c r="A511" s="10">
        <v>506</v>
      </c>
      <c r="B511" s="60">
        <v>44896</v>
      </c>
      <c r="C511" s="61" t="s">
        <v>1024</v>
      </c>
      <c r="D511" s="53" t="s">
        <v>14</v>
      </c>
      <c r="E511" s="54" t="s">
        <v>1025</v>
      </c>
      <c r="F511" s="55">
        <v>4412126</v>
      </c>
      <c r="G511" s="55">
        <v>352970</v>
      </c>
      <c r="H511" s="15">
        <f t="shared" si="7"/>
        <v>4765096</v>
      </c>
      <c r="J511" s="17"/>
    </row>
    <row r="512" spans="1:10" s="16" customFormat="1" ht="25.5" customHeight="1">
      <c r="A512" s="10">
        <v>507</v>
      </c>
      <c r="B512" s="60">
        <v>44896</v>
      </c>
      <c r="C512" s="61" t="s">
        <v>1026</v>
      </c>
      <c r="D512" s="53" t="s">
        <v>14</v>
      </c>
      <c r="E512" s="54" t="s">
        <v>1027</v>
      </c>
      <c r="F512" s="55">
        <v>4761506</v>
      </c>
      <c r="G512" s="55">
        <v>380920</v>
      </c>
      <c r="H512" s="15">
        <f t="shared" si="7"/>
        <v>5142426</v>
      </c>
      <c r="J512" s="17"/>
    </row>
    <row r="513" spans="1:10" s="16" customFormat="1" ht="25.5" customHeight="1">
      <c r="A513" s="10">
        <v>508</v>
      </c>
      <c r="B513" s="60">
        <v>44896</v>
      </c>
      <c r="C513" s="61" t="s">
        <v>1028</v>
      </c>
      <c r="D513" s="53" t="s">
        <v>14</v>
      </c>
      <c r="E513" s="54" t="s">
        <v>1029</v>
      </c>
      <c r="F513" s="55">
        <v>5045535</v>
      </c>
      <c r="G513" s="55">
        <v>403643</v>
      </c>
      <c r="H513" s="15">
        <f t="shared" si="7"/>
        <v>5449178</v>
      </c>
      <c r="J513" s="17"/>
    </row>
    <row r="514" spans="1:10" s="16" customFormat="1" ht="25.5" customHeight="1">
      <c r="A514" s="10">
        <v>509</v>
      </c>
      <c r="B514" s="60">
        <v>44896</v>
      </c>
      <c r="C514" s="61" t="s">
        <v>1030</v>
      </c>
      <c r="D514" s="53" t="s">
        <v>14</v>
      </c>
      <c r="E514" s="54" t="s">
        <v>1031</v>
      </c>
      <c r="F514" s="55">
        <v>5463774</v>
      </c>
      <c r="G514" s="55">
        <v>437102</v>
      </c>
      <c r="H514" s="15">
        <f t="shared" si="7"/>
        <v>5900876</v>
      </c>
      <c r="J514" s="17"/>
    </row>
    <row r="515" spans="1:10" s="16" customFormat="1" ht="25.5" customHeight="1">
      <c r="A515" s="10">
        <v>510</v>
      </c>
      <c r="B515" s="60">
        <v>44896</v>
      </c>
      <c r="C515" s="61" t="s">
        <v>1032</v>
      </c>
      <c r="D515" s="53" t="s">
        <v>14</v>
      </c>
      <c r="E515" s="54" t="s">
        <v>1033</v>
      </c>
      <c r="F515" s="55">
        <v>2623413</v>
      </c>
      <c r="G515" s="55">
        <v>209873</v>
      </c>
      <c r="H515" s="15">
        <f t="shared" si="7"/>
        <v>2833286</v>
      </c>
      <c r="J515" s="17"/>
    </row>
    <row r="516" spans="1:10" s="16" customFormat="1" ht="25.5" customHeight="1">
      <c r="A516" s="10">
        <v>511</v>
      </c>
      <c r="B516" s="60">
        <v>44896</v>
      </c>
      <c r="C516" s="61" t="s">
        <v>1034</v>
      </c>
      <c r="D516" s="53" t="s">
        <v>14</v>
      </c>
      <c r="E516" s="54" t="s">
        <v>1035</v>
      </c>
      <c r="F516" s="55">
        <v>3851272</v>
      </c>
      <c r="G516" s="55">
        <v>308102</v>
      </c>
      <c r="H516" s="15">
        <f t="shared" si="7"/>
        <v>4159374</v>
      </c>
      <c r="J516" s="17"/>
    </row>
    <row r="517" spans="1:10" s="16" customFormat="1" ht="25.5" customHeight="1">
      <c r="A517" s="10">
        <v>512</v>
      </c>
      <c r="B517" s="60">
        <v>44896</v>
      </c>
      <c r="C517" s="61" t="s">
        <v>1036</v>
      </c>
      <c r="D517" s="53" t="s">
        <v>14</v>
      </c>
      <c r="E517" s="54" t="s">
        <v>1037</v>
      </c>
      <c r="F517" s="55">
        <v>2722030</v>
      </c>
      <c r="G517" s="55">
        <v>217762</v>
      </c>
      <c r="H517" s="15">
        <f t="shared" si="7"/>
        <v>2939792</v>
      </c>
      <c r="J517" s="17"/>
    </row>
    <row r="518" spans="1:10" s="16" customFormat="1" ht="26.25" customHeight="1">
      <c r="A518" s="10">
        <v>513</v>
      </c>
      <c r="B518" s="60">
        <v>44896</v>
      </c>
      <c r="C518" s="61" t="s">
        <v>1038</v>
      </c>
      <c r="D518" s="53" t="s">
        <v>14</v>
      </c>
      <c r="E518" s="54" t="s">
        <v>1039</v>
      </c>
      <c r="F518" s="55">
        <v>3204818</v>
      </c>
      <c r="G518" s="55">
        <v>256385</v>
      </c>
      <c r="H518" s="15">
        <f t="shared" si="7"/>
        <v>3461203</v>
      </c>
      <c r="J518" s="17"/>
    </row>
    <row r="519" spans="1:10" s="16" customFormat="1" ht="26.25" customHeight="1">
      <c r="A519" s="10">
        <v>514</v>
      </c>
      <c r="B519" s="60">
        <v>44896</v>
      </c>
      <c r="C519" s="61" t="s">
        <v>1040</v>
      </c>
      <c r="D519" s="53" t="s">
        <v>14</v>
      </c>
      <c r="E519" s="54" t="s">
        <v>1041</v>
      </c>
      <c r="F519" s="55">
        <v>3259374</v>
      </c>
      <c r="G519" s="55">
        <v>260750</v>
      </c>
      <c r="H519" s="15">
        <f t="shared" ref="H519:H582" si="8">F519+G519</f>
        <v>3520124</v>
      </c>
      <c r="J519" s="17"/>
    </row>
    <row r="520" spans="1:10" s="16" customFormat="1" ht="26.25" customHeight="1">
      <c r="A520" s="10">
        <v>515</v>
      </c>
      <c r="B520" s="60">
        <v>44896</v>
      </c>
      <c r="C520" s="61" t="s">
        <v>1042</v>
      </c>
      <c r="D520" s="53" t="s">
        <v>14</v>
      </c>
      <c r="E520" s="54" t="s">
        <v>1043</v>
      </c>
      <c r="F520" s="55">
        <v>237600</v>
      </c>
      <c r="G520" s="55">
        <v>19008</v>
      </c>
      <c r="H520" s="15">
        <f t="shared" si="8"/>
        <v>256608</v>
      </c>
      <c r="J520" s="17"/>
    </row>
    <row r="521" spans="1:10" s="16" customFormat="1" ht="26.25" customHeight="1">
      <c r="A521" s="10">
        <v>516</v>
      </c>
      <c r="B521" s="60">
        <v>44896</v>
      </c>
      <c r="C521" s="61" t="s">
        <v>1044</v>
      </c>
      <c r="D521" s="53" t="s">
        <v>14</v>
      </c>
      <c r="E521" s="54" t="s">
        <v>1045</v>
      </c>
      <c r="F521" s="55">
        <v>2911264</v>
      </c>
      <c r="G521" s="55">
        <v>232901</v>
      </c>
      <c r="H521" s="15">
        <f t="shared" si="8"/>
        <v>3144165</v>
      </c>
      <c r="J521" s="17"/>
    </row>
    <row r="522" spans="1:10" s="16" customFormat="1" ht="26.25" customHeight="1">
      <c r="A522" s="10">
        <v>517</v>
      </c>
      <c r="B522" s="60">
        <v>44896</v>
      </c>
      <c r="C522" s="61" t="s">
        <v>1046</v>
      </c>
      <c r="D522" s="53" t="s">
        <v>14</v>
      </c>
      <c r="E522" s="54" t="s">
        <v>1047</v>
      </c>
      <c r="F522" s="55">
        <v>5333493</v>
      </c>
      <c r="G522" s="55">
        <v>426679</v>
      </c>
      <c r="H522" s="15">
        <f t="shared" si="8"/>
        <v>5760172</v>
      </c>
      <c r="J522" s="17"/>
    </row>
    <row r="523" spans="1:10" s="16" customFormat="1" ht="26.25" customHeight="1">
      <c r="A523" s="10">
        <v>518</v>
      </c>
      <c r="B523" s="60">
        <v>44896</v>
      </c>
      <c r="C523" s="61" t="s">
        <v>1048</v>
      </c>
      <c r="D523" s="53" t="s">
        <v>14</v>
      </c>
      <c r="E523" s="54" t="s">
        <v>1049</v>
      </c>
      <c r="F523" s="55">
        <v>3124989</v>
      </c>
      <c r="G523" s="55">
        <v>249999</v>
      </c>
      <c r="H523" s="15">
        <f t="shared" si="8"/>
        <v>3374988</v>
      </c>
      <c r="J523" s="17"/>
    </row>
    <row r="524" spans="1:10" s="16" customFormat="1" ht="26.25" customHeight="1">
      <c r="A524" s="10">
        <v>519</v>
      </c>
      <c r="B524" s="60">
        <v>44896</v>
      </c>
      <c r="C524" s="61" t="s">
        <v>1050</v>
      </c>
      <c r="D524" s="53" t="s">
        <v>14</v>
      </c>
      <c r="E524" s="54" t="s">
        <v>1051</v>
      </c>
      <c r="F524" s="55">
        <v>4499525</v>
      </c>
      <c r="G524" s="55">
        <v>359962</v>
      </c>
      <c r="H524" s="15">
        <f t="shared" si="8"/>
        <v>4859487</v>
      </c>
      <c r="J524" s="17"/>
    </row>
    <row r="525" spans="1:10" s="16" customFormat="1" ht="26.25" customHeight="1">
      <c r="A525" s="10">
        <v>520</v>
      </c>
      <c r="B525" s="60">
        <v>44896</v>
      </c>
      <c r="C525" s="61" t="s">
        <v>1052</v>
      </c>
      <c r="D525" s="53" t="s">
        <v>14</v>
      </c>
      <c r="E525" s="54" t="s">
        <v>1053</v>
      </c>
      <c r="F525" s="55">
        <v>8870221</v>
      </c>
      <c r="G525" s="55">
        <v>709618</v>
      </c>
      <c r="H525" s="15">
        <f t="shared" si="8"/>
        <v>9579839</v>
      </c>
      <c r="J525" s="17"/>
    </row>
    <row r="526" spans="1:10" s="16" customFormat="1" ht="26.25" customHeight="1">
      <c r="A526" s="10">
        <v>521</v>
      </c>
      <c r="B526" s="60">
        <v>44896</v>
      </c>
      <c r="C526" s="61" t="s">
        <v>1054</v>
      </c>
      <c r="D526" s="53" t="s">
        <v>14</v>
      </c>
      <c r="E526" s="54" t="s">
        <v>1055</v>
      </c>
      <c r="F526" s="55">
        <v>3878720</v>
      </c>
      <c r="G526" s="55">
        <v>310298</v>
      </c>
      <c r="H526" s="15">
        <f t="shared" si="8"/>
        <v>4189018</v>
      </c>
      <c r="J526" s="17"/>
    </row>
    <row r="527" spans="1:10" s="16" customFormat="1" ht="26.25" customHeight="1">
      <c r="A527" s="10">
        <v>522</v>
      </c>
      <c r="B527" s="60">
        <v>44896</v>
      </c>
      <c r="C527" s="61" t="s">
        <v>1056</v>
      </c>
      <c r="D527" s="53" t="s">
        <v>14</v>
      </c>
      <c r="E527" s="54" t="s">
        <v>1057</v>
      </c>
      <c r="F527" s="55">
        <v>2707999</v>
      </c>
      <c r="G527" s="55">
        <v>216640</v>
      </c>
      <c r="H527" s="15">
        <f t="shared" si="8"/>
        <v>2924639</v>
      </c>
      <c r="J527" s="17"/>
    </row>
    <row r="528" spans="1:10" s="16" customFormat="1" ht="26.25" customHeight="1">
      <c r="A528" s="10">
        <v>523</v>
      </c>
      <c r="B528" s="60">
        <v>44896</v>
      </c>
      <c r="C528" s="61" t="s">
        <v>1058</v>
      </c>
      <c r="D528" s="53" t="s">
        <v>14</v>
      </c>
      <c r="E528" s="54" t="s">
        <v>1059</v>
      </c>
      <c r="F528" s="55">
        <v>5052115</v>
      </c>
      <c r="G528" s="55">
        <v>404169</v>
      </c>
      <c r="H528" s="15">
        <f t="shared" si="8"/>
        <v>5456284</v>
      </c>
      <c r="J528" s="17"/>
    </row>
    <row r="529" spans="1:10" s="16" customFormat="1" ht="26.25" customHeight="1">
      <c r="A529" s="10">
        <v>524</v>
      </c>
      <c r="B529" s="60">
        <v>44896</v>
      </c>
      <c r="C529" s="61" t="s">
        <v>1060</v>
      </c>
      <c r="D529" s="53" t="s">
        <v>14</v>
      </c>
      <c r="E529" s="54" t="s">
        <v>1061</v>
      </c>
      <c r="F529" s="55">
        <v>9995220</v>
      </c>
      <c r="G529" s="55">
        <v>799618</v>
      </c>
      <c r="H529" s="15">
        <f t="shared" si="8"/>
        <v>10794838</v>
      </c>
      <c r="J529" s="17"/>
    </row>
    <row r="530" spans="1:10" s="16" customFormat="1" ht="26.25" customHeight="1">
      <c r="A530" s="10">
        <v>525</v>
      </c>
      <c r="B530" s="60">
        <v>44896</v>
      </c>
      <c r="C530" s="61" t="s">
        <v>1062</v>
      </c>
      <c r="D530" s="53" t="s">
        <v>14</v>
      </c>
      <c r="E530" s="54" t="s">
        <v>1063</v>
      </c>
      <c r="F530" s="55">
        <v>12310960</v>
      </c>
      <c r="G530" s="55">
        <v>984877</v>
      </c>
      <c r="H530" s="15">
        <f t="shared" si="8"/>
        <v>13295837</v>
      </c>
      <c r="J530" s="17"/>
    </row>
    <row r="531" spans="1:10" s="16" customFormat="1" ht="26.25" customHeight="1">
      <c r="A531" s="10">
        <v>526</v>
      </c>
      <c r="B531" s="60">
        <v>44896</v>
      </c>
      <c r="C531" s="61" t="s">
        <v>1064</v>
      </c>
      <c r="D531" s="53" t="s">
        <v>14</v>
      </c>
      <c r="E531" s="54" t="s">
        <v>1065</v>
      </c>
      <c r="F531" s="55">
        <v>3270000</v>
      </c>
      <c r="G531" s="55">
        <v>261600</v>
      </c>
      <c r="H531" s="15">
        <f t="shared" si="8"/>
        <v>3531600</v>
      </c>
      <c r="J531" s="17"/>
    </row>
    <row r="532" spans="1:10" s="16" customFormat="1" ht="26.25" customHeight="1">
      <c r="A532" s="10">
        <v>527</v>
      </c>
      <c r="B532" s="60">
        <v>44896</v>
      </c>
      <c r="C532" s="61" t="s">
        <v>1066</v>
      </c>
      <c r="D532" s="53" t="s">
        <v>14</v>
      </c>
      <c r="E532" s="54" t="s">
        <v>1067</v>
      </c>
      <c r="F532" s="55">
        <v>6239200</v>
      </c>
      <c r="G532" s="55">
        <v>499136</v>
      </c>
      <c r="H532" s="15">
        <f t="shared" si="8"/>
        <v>6738336</v>
      </c>
      <c r="J532" s="17"/>
    </row>
    <row r="533" spans="1:10" s="16" customFormat="1" ht="26.25" customHeight="1">
      <c r="A533" s="10">
        <v>528</v>
      </c>
      <c r="B533" s="60">
        <v>44896</v>
      </c>
      <c r="C533" s="61" t="s">
        <v>1068</v>
      </c>
      <c r="D533" s="53" t="s">
        <v>14</v>
      </c>
      <c r="E533" s="54" t="s">
        <v>1069</v>
      </c>
      <c r="F533" s="55">
        <v>5074410</v>
      </c>
      <c r="G533" s="55">
        <v>405953</v>
      </c>
      <c r="H533" s="15">
        <f t="shared" si="8"/>
        <v>5480363</v>
      </c>
      <c r="J533" s="17"/>
    </row>
    <row r="534" spans="1:10" s="16" customFormat="1" ht="26.25" customHeight="1">
      <c r="A534" s="10">
        <v>529</v>
      </c>
      <c r="B534" s="60">
        <v>44896</v>
      </c>
      <c r="C534" s="61" t="s">
        <v>1070</v>
      </c>
      <c r="D534" s="53" t="s">
        <v>14</v>
      </c>
      <c r="E534" s="54" t="s">
        <v>1071</v>
      </c>
      <c r="F534" s="55">
        <v>5586650</v>
      </c>
      <c r="G534" s="55">
        <v>446932</v>
      </c>
      <c r="H534" s="15">
        <f t="shared" si="8"/>
        <v>6033582</v>
      </c>
      <c r="J534" s="17"/>
    </row>
    <row r="535" spans="1:10" s="16" customFormat="1" ht="26.25" customHeight="1">
      <c r="A535" s="10">
        <v>530</v>
      </c>
      <c r="B535" s="60">
        <v>44896</v>
      </c>
      <c r="C535" s="61" t="s">
        <v>1072</v>
      </c>
      <c r="D535" s="53" t="s">
        <v>14</v>
      </c>
      <c r="E535" s="54" t="s">
        <v>1073</v>
      </c>
      <c r="F535" s="55">
        <v>4182104</v>
      </c>
      <c r="G535" s="55">
        <v>334568</v>
      </c>
      <c r="H535" s="15">
        <f t="shared" si="8"/>
        <v>4516672</v>
      </c>
      <c r="J535" s="17"/>
    </row>
    <row r="536" spans="1:10" s="16" customFormat="1" ht="26.25" customHeight="1">
      <c r="A536" s="10">
        <v>531</v>
      </c>
      <c r="B536" s="60">
        <v>44896</v>
      </c>
      <c r="C536" s="61" t="s">
        <v>1074</v>
      </c>
      <c r="D536" s="53" t="s">
        <v>14</v>
      </c>
      <c r="E536" s="54" t="s">
        <v>1075</v>
      </c>
      <c r="F536" s="55">
        <v>6043010</v>
      </c>
      <c r="G536" s="55">
        <v>483441</v>
      </c>
      <c r="H536" s="15">
        <f t="shared" si="8"/>
        <v>6526451</v>
      </c>
      <c r="J536" s="17"/>
    </row>
    <row r="537" spans="1:10" s="16" customFormat="1" ht="26.25" customHeight="1">
      <c r="A537" s="10">
        <v>532</v>
      </c>
      <c r="B537" s="60">
        <v>44896</v>
      </c>
      <c r="C537" s="61" t="s">
        <v>1076</v>
      </c>
      <c r="D537" s="53" t="s">
        <v>14</v>
      </c>
      <c r="E537" s="54" t="s">
        <v>1077</v>
      </c>
      <c r="F537" s="55">
        <v>3872820</v>
      </c>
      <c r="G537" s="55">
        <v>309826</v>
      </c>
      <c r="H537" s="15">
        <f t="shared" si="8"/>
        <v>4182646</v>
      </c>
      <c r="J537" s="17"/>
    </row>
    <row r="538" spans="1:10" s="16" customFormat="1" ht="26.25" customHeight="1">
      <c r="A538" s="10">
        <v>533</v>
      </c>
      <c r="B538" s="60">
        <v>44896</v>
      </c>
      <c r="C538" s="61" t="s">
        <v>1078</v>
      </c>
      <c r="D538" s="53" t="s">
        <v>14</v>
      </c>
      <c r="E538" s="54" t="s">
        <v>1079</v>
      </c>
      <c r="F538" s="55">
        <v>8907396</v>
      </c>
      <c r="G538" s="55">
        <v>712592</v>
      </c>
      <c r="H538" s="15">
        <f t="shared" si="8"/>
        <v>9619988</v>
      </c>
      <c r="J538" s="17"/>
    </row>
    <row r="539" spans="1:10" s="16" customFormat="1" ht="26.25" customHeight="1">
      <c r="A539" s="10">
        <v>534</v>
      </c>
      <c r="B539" s="60">
        <v>44896</v>
      </c>
      <c r="C539" s="61" t="s">
        <v>1080</v>
      </c>
      <c r="D539" s="53" t="s">
        <v>14</v>
      </c>
      <c r="E539" s="54" t="s">
        <v>1081</v>
      </c>
      <c r="F539" s="55">
        <v>10690615</v>
      </c>
      <c r="G539" s="55">
        <v>855249</v>
      </c>
      <c r="H539" s="15">
        <f t="shared" si="8"/>
        <v>11545864</v>
      </c>
      <c r="J539" s="17"/>
    </row>
    <row r="540" spans="1:10" s="16" customFormat="1" ht="26.25" customHeight="1">
      <c r="A540" s="10">
        <v>535</v>
      </c>
      <c r="B540" s="60">
        <v>44896</v>
      </c>
      <c r="C540" s="61" t="s">
        <v>1082</v>
      </c>
      <c r="D540" s="53" t="s">
        <v>14</v>
      </c>
      <c r="E540" s="54" t="s">
        <v>1083</v>
      </c>
      <c r="F540" s="55">
        <v>3516330</v>
      </c>
      <c r="G540" s="55">
        <v>281306</v>
      </c>
      <c r="H540" s="15">
        <f t="shared" si="8"/>
        <v>3797636</v>
      </c>
      <c r="J540" s="17"/>
    </row>
    <row r="541" spans="1:10" s="16" customFormat="1" ht="26.25" customHeight="1">
      <c r="A541" s="10">
        <v>536</v>
      </c>
      <c r="B541" s="60">
        <v>44896</v>
      </c>
      <c r="C541" s="61" t="s">
        <v>1084</v>
      </c>
      <c r="D541" s="53" t="s">
        <v>14</v>
      </c>
      <c r="E541" s="54" t="s">
        <v>1085</v>
      </c>
      <c r="F541" s="55">
        <v>3041634</v>
      </c>
      <c r="G541" s="55">
        <v>243331</v>
      </c>
      <c r="H541" s="15">
        <f t="shared" si="8"/>
        <v>3284965</v>
      </c>
      <c r="J541" s="17"/>
    </row>
    <row r="542" spans="1:10" s="16" customFormat="1" ht="26.25" customHeight="1">
      <c r="A542" s="10">
        <v>537</v>
      </c>
      <c r="B542" s="60">
        <v>44896</v>
      </c>
      <c r="C542" s="61" t="s">
        <v>1086</v>
      </c>
      <c r="D542" s="53" t="s">
        <v>14</v>
      </c>
      <c r="E542" s="54" t="s">
        <v>1087</v>
      </c>
      <c r="F542" s="55">
        <v>3871535</v>
      </c>
      <c r="G542" s="55">
        <v>309723</v>
      </c>
      <c r="H542" s="15">
        <f t="shared" si="8"/>
        <v>4181258</v>
      </c>
      <c r="J542" s="17"/>
    </row>
    <row r="543" spans="1:10" s="16" customFormat="1" ht="26.25" customHeight="1">
      <c r="A543" s="10">
        <v>538</v>
      </c>
      <c r="B543" s="60">
        <v>44896</v>
      </c>
      <c r="C543" s="61" t="s">
        <v>1088</v>
      </c>
      <c r="D543" s="53" t="s">
        <v>14</v>
      </c>
      <c r="E543" s="54" t="s">
        <v>1089</v>
      </c>
      <c r="F543" s="55">
        <v>4118658</v>
      </c>
      <c r="G543" s="55">
        <v>329493</v>
      </c>
      <c r="H543" s="15">
        <f t="shared" si="8"/>
        <v>4448151</v>
      </c>
      <c r="J543" s="17"/>
    </row>
    <row r="544" spans="1:10" s="16" customFormat="1" ht="26.25" customHeight="1">
      <c r="A544" s="10">
        <v>539</v>
      </c>
      <c r="B544" s="60">
        <v>44896</v>
      </c>
      <c r="C544" s="61" t="s">
        <v>1090</v>
      </c>
      <c r="D544" s="53" t="s">
        <v>14</v>
      </c>
      <c r="E544" s="54" t="s">
        <v>1091</v>
      </c>
      <c r="F544" s="55">
        <v>3359566</v>
      </c>
      <c r="G544" s="55">
        <v>268765</v>
      </c>
      <c r="H544" s="15">
        <f t="shared" si="8"/>
        <v>3628331</v>
      </c>
      <c r="J544" s="17"/>
    </row>
    <row r="545" spans="1:10" s="16" customFormat="1" ht="26.25" customHeight="1">
      <c r="A545" s="10">
        <v>540</v>
      </c>
      <c r="B545" s="60">
        <v>44896</v>
      </c>
      <c r="C545" s="61" t="s">
        <v>1092</v>
      </c>
      <c r="D545" s="53" t="s">
        <v>14</v>
      </c>
      <c r="E545" s="54" t="s">
        <v>1093</v>
      </c>
      <c r="F545" s="55">
        <v>5820998</v>
      </c>
      <c r="G545" s="55">
        <v>465680</v>
      </c>
      <c r="H545" s="15">
        <f t="shared" si="8"/>
        <v>6286678</v>
      </c>
      <c r="J545" s="17"/>
    </row>
    <row r="546" spans="1:10" s="16" customFormat="1" ht="26.25" customHeight="1">
      <c r="A546" s="10">
        <v>541</v>
      </c>
      <c r="B546" s="60">
        <v>44896</v>
      </c>
      <c r="C546" s="61" t="s">
        <v>1094</v>
      </c>
      <c r="D546" s="53" t="s">
        <v>14</v>
      </c>
      <c r="E546" s="54" t="s">
        <v>1095</v>
      </c>
      <c r="F546" s="55">
        <v>2621435</v>
      </c>
      <c r="G546" s="55">
        <v>209715</v>
      </c>
      <c r="H546" s="15">
        <f t="shared" si="8"/>
        <v>2831150</v>
      </c>
      <c r="J546" s="17"/>
    </row>
    <row r="547" spans="1:10" s="16" customFormat="1" ht="26.25" customHeight="1">
      <c r="A547" s="10">
        <v>542</v>
      </c>
      <c r="B547" s="60">
        <v>44896</v>
      </c>
      <c r="C547" s="61" t="s">
        <v>1096</v>
      </c>
      <c r="D547" s="53" t="s">
        <v>14</v>
      </c>
      <c r="E547" s="54" t="s">
        <v>1097</v>
      </c>
      <c r="F547" s="55">
        <v>3786658</v>
      </c>
      <c r="G547" s="55">
        <v>302933</v>
      </c>
      <c r="H547" s="15">
        <f t="shared" si="8"/>
        <v>4089591</v>
      </c>
      <c r="J547" s="17"/>
    </row>
    <row r="548" spans="1:10" s="16" customFormat="1" ht="26.25" customHeight="1">
      <c r="A548" s="10">
        <v>543</v>
      </c>
      <c r="B548" s="60">
        <v>44896</v>
      </c>
      <c r="C548" s="61" t="s">
        <v>1098</v>
      </c>
      <c r="D548" s="53" t="s">
        <v>14</v>
      </c>
      <c r="E548" s="54" t="s">
        <v>1099</v>
      </c>
      <c r="F548" s="55">
        <v>2851769</v>
      </c>
      <c r="G548" s="55">
        <v>228142</v>
      </c>
      <c r="H548" s="15">
        <f t="shared" si="8"/>
        <v>3079911</v>
      </c>
      <c r="J548" s="17"/>
    </row>
    <row r="549" spans="1:10" s="16" customFormat="1" ht="26.25" customHeight="1">
      <c r="A549" s="10">
        <v>544</v>
      </c>
      <c r="B549" s="60">
        <v>44896</v>
      </c>
      <c r="C549" s="61" t="s">
        <v>1100</v>
      </c>
      <c r="D549" s="53" t="s">
        <v>14</v>
      </c>
      <c r="E549" s="54" t="s">
        <v>1101</v>
      </c>
      <c r="F549" s="55">
        <v>2389299</v>
      </c>
      <c r="G549" s="55">
        <v>191144</v>
      </c>
      <c r="H549" s="15">
        <f t="shared" si="8"/>
        <v>2580443</v>
      </c>
      <c r="J549" s="17"/>
    </row>
    <row r="550" spans="1:10" s="16" customFormat="1" ht="26.25" customHeight="1">
      <c r="A550" s="10">
        <v>545</v>
      </c>
      <c r="B550" s="60">
        <v>44896</v>
      </c>
      <c r="C550" s="61" t="s">
        <v>1102</v>
      </c>
      <c r="D550" s="53" t="s">
        <v>14</v>
      </c>
      <c r="E550" s="54" t="s">
        <v>1103</v>
      </c>
      <c r="F550" s="55">
        <v>5239495</v>
      </c>
      <c r="G550" s="55">
        <v>419160</v>
      </c>
      <c r="H550" s="15">
        <f t="shared" si="8"/>
        <v>5658655</v>
      </c>
      <c r="J550" s="17"/>
    </row>
    <row r="551" spans="1:10" s="16" customFormat="1" ht="26.25" customHeight="1">
      <c r="A551" s="10">
        <v>546</v>
      </c>
      <c r="B551" s="60">
        <v>44896</v>
      </c>
      <c r="C551" s="61" t="s">
        <v>1104</v>
      </c>
      <c r="D551" s="53" t="s">
        <v>14</v>
      </c>
      <c r="E551" s="54" t="s">
        <v>1105</v>
      </c>
      <c r="F551" s="55">
        <v>4459381</v>
      </c>
      <c r="G551" s="55">
        <v>356750</v>
      </c>
      <c r="H551" s="15">
        <f t="shared" si="8"/>
        <v>4816131</v>
      </c>
      <c r="J551" s="17"/>
    </row>
    <row r="552" spans="1:10" s="16" customFormat="1" ht="26.25" customHeight="1">
      <c r="A552" s="10">
        <v>547</v>
      </c>
      <c r="B552" s="60">
        <v>44896</v>
      </c>
      <c r="C552" s="61" t="s">
        <v>1106</v>
      </c>
      <c r="D552" s="53" t="s">
        <v>14</v>
      </c>
      <c r="E552" s="54" t="s">
        <v>1107</v>
      </c>
      <c r="F552" s="55">
        <v>7333224</v>
      </c>
      <c r="G552" s="55">
        <v>586658</v>
      </c>
      <c r="H552" s="15">
        <f t="shared" si="8"/>
        <v>7919882</v>
      </c>
      <c r="J552" s="17"/>
    </row>
    <row r="553" spans="1:10" s="16" customFormat="1" ht="26.25" customHeight="1">
      <c r="A553" s="10">
        <v>548</v>
      </c>
      <c r="B553" s="60">
        <v>44896</v>
      </c>
      <c r="C553" s="61" t="s">
        <v>1108</v>
      </c>
      <c r="D553" s="53" t="s">
        <v>14</v>
      </c>
      <c r="E553" s="54" t="s">
        <v>1109</v>
      </c>
      <c r="F553" s="55">
        <v>4517792</v>
      </c>
      <c r="G553" s="55">
        <v>361423</v>
      </c>
      <c r="H553" s="15">
        <f t="shared" si="8"/>
        <v>4879215</v>
      </c>
      <c r="J553" s="17"/>
    </row>
    <row r="554" spans="1:10" s="16" customFormat="1" ht="26.25" customHeight="1">
      <c r="A554" s="10">
        <v>549</v>
      </c>
      <c r="B554" s="60">
        <v>44896</v>
      </c>
      <c r="C554" s="61" t="s">
        <v>1110</v>
      </c>
      <c r="D554" s="53" t="s">
        <v>14</v>
      </c>
      <c r="E554" s="54" t="s">
        <v>1111</v>
      </c>
      <c r="F554" s="55">
        <v>6456119</v>
      </c>
      <c r="G554" s="55">
        <v>516490</v>
      </c>
      <c r="H554" s="15">
        <f t="shared" si="8"/>
        <v>6972609</v>
      </c>
      <c r="J554" s="17"/>
    </row>
    <row r="555" spans="1:10" s="16" customFormat="1" ht="26.25" customHeight="1">
      <c r="A555" s="10">
        <v>550</v>
      </c>
      <c r="B555" s="60">
        <v>44896</v>
      </c>
      <c r="C555" s="61" t="s">
        <v>1112</v>
      </c>
      <c r="D555" s="53" t="s">
        <v>14</v>
      </c>
      <c r="E555" s="54" t="s">
        <v>1113</v>
      </c>
      <c r="F555" s="55">
        <v>2453445</v>
      </c>
      <c r="G555" s="55">
        <v>196276</v>
      </c>
      <c r="H555" s="15">
        <f t="shared" si="8"/>
        <v>2649721</v>
      </c>
      <c r="J555" s="17"/>
    </row>
    <row r="556" spans="1:10" s="16" customFormat="1" ht="26.25" customHeight="1">
      <c r="A556" s="10">
        <v>551</v>
      </c>
      <c r="B556" s="60">
        <v>44896</v>
      </c>
      <c r="C556" s="61" t="s">
        <v>1114</v>
      </c>
      <c r="D556" s="53" t="s">
        <v>14</v>
      </c>
      <c r="E556" s="54" t="s">
        <v>1115</v>
      </c>
      <c r="F556" s="55">
        <v>10578968</v>
      </c>
      <c r="G556" s="55">
        <v>846317</v>
      </c>
      <c r="H556" s="15">
        <f t="shared" si="8"/>
        <v>11425285</v>
      </c>
      <c r="J556" s="17"/>
    </row>
    <row r="557" spans="1:10" s="16" customFormat="1" ht="26.25" customHeight="1">
      <c r="A557" s="10">
        <v>552</v>
      </c>
      <c r="B557" s="60">
        <v>44896</v>
      </c>
      <c r="C557" s="61" t="s">
        <v>1116</v>
      </c>
      <c r="D557" s="53" t="s">
        <v>14</v>
      </c>
      <c r="E557" s="54" t="s">
        <v>1117</v>
      </c>
      <c r="F557" s="55">
        <v>2663501</v>
      </c>
      <c r="G557" s="55">
        <v>213080</v>
      </c>
      <c r="H557" s="15">
        <f t="shared" si="8"/>
        <v>2876581</v>
      </c>
      <c r="J557" s="17"/>
    </row>
    <row r="558" spans="1:10" s="16" customFormat="1" ht="26.25" customHeight="1">
      <c r="A558" s="10">
        <v>553</v>
      </c>
      <c r="B558" s="60">
        <v>44896</v>
      </c>
      <c r="C558" s="61" t="s">
        <v>1118</v>
      </c>
      <c r="D558" s="53" t="s">
        <v>14</v>
      </c>
      <c r="E558" s="54" t="s">
        <v>1119</v>
      </c>
      <c r="F558" s="55">
        <v>5123160</v>
      </c>
      <c r="G558" s="55">
        <v>409853</v>
      </c>
      <c r="H558" s="15">
        <f t="shared" si="8"/>
        <v>5533013</v>
      </c>
      <c r="J558" s="17"/>
    </row>
    <row r="559" spans="1:10" s="16" customFormat="1" ht="26.25" customHeight="1">
      <c r="A559" s="10">
        <v>554</v>
      </c>
      <c r="B559" s="60">
        <v>44896</v>
      </c>
      <c r="C559" s="61" t="s">
        <v>1120</v>
      </c>
      <c r="D559" s="53" t="s">
        <v>14</v>
      </c>
      <c r="E559" s="54" t="s">
        <v>1121</v>
      </c>
      <c r="F559" s="55">
        <v>5171347</v>
      </c>
      <c r="G559" s="55">
        <v>413708</v>
      </c>
      <c r="H559" s="15">
        <f t="shared" si="8"/>
        <v>5585055</v>
      </c>
      <c r="J559" s="17"/>
    </row>
    <row r="560" spans="1:10" s="16" customFormat="1" ht="26.25" customHeight="1">
      <c r="A560" s="10">
        <v>555</v>
      </c>
      <c r="B560" s="60">
        <v>44896</v>
      </c>
      <c r="C560" s="61" t="s">
        <v>1122</v>
      </c>
      <c r="D560" s="53" t="s">
        <v>14</v>
      </c>
      <c r="E560" s="54" t="s">
        <v>1123</v>
      </c>
      <c r="F560" s="55">
        <v>7772308</v>
      </c>
      <c r="G560" s="55">
        <v>621785</v>
      </c>
      <c r="H560" s="15">
        <f t="shared" si="8"/>
        <v>8394093</v>
      </c>
      <c r="J560" s="17"/>
    </row>
    <row r="561" spans="1:10" s="16" customFormat="1" ht="26.25" customHeight="1">
      <c r="A561" s="10">
        <v>556</v>
      </c>
      <c r="B561" s="60">
        <v>44897</v>
      </c>
      <c r="C561" s="61" t="s">
        <v>1124</v>
      </c>
      <c r="D561" s="53" t="s">
        <v>14</v>
      </c>
      <c r="E561" s="54" t="s">
        <v>1125</v>
      </c>
      <c r="F561" s="55">
        <v>3278120</v>
      </c>
      <c r="G561" s="55">
        <v>262250</v>
      </c>
      <c r="H561" s="15">
        <f t="shared" si="8"/>
        <v>3540370</v>
      </c>
      <c r="J561" s="17"/>
    </row>
    <row r="562" spans="1:10" s="16" customFormat="1" ht="26.25" customHeight="1">
      <c r="A562" s="10">
        <v>557</v>
      </c>
      <c r="B562" s="60">
        <v>44897</v>
      </c>
      <c r="C562" s="61" t="s">
        <v>1126</v>
      </c>
      <c r="D562" s="53" t="s">
        <v>14</v>
      </c>
      <c r="E562" s="54" t="s">
        <v>1127</v>
      </c>
      <c r="F562" s="55">
        <v>7232960</v>
      </c>
      <c r="G562" s="55">
        <v>578637</v>
      </c>
      <c r="H562" s="15">
        <f t="shared" si="8"/>
        <v>7811597</v>
      </c>
      <c r="J562" s="17"/>
    </row>
    <row r="563" spans="1:10" s="16" customFormat="1" ht="26.25" customHeight="1">
      <c r="A563" s="10">
        <v>558</v>
      </c>
      <c r="B563" s="60">
        <v>44897</v>
      </c>
      <c r="C563" s="61" t="s">
        <v>1128</v>
      </c>
      <c r="D563" s="53" t="s">
        <v>14</v>
      </c>
      <c r="E563" s="54" t="s">
        <v>1129</v>
      </c>
      <c r="F563" s="55">
        <v>4677380</v>
      </c>
      <c r="G563" s="55">
        <v>374190</v>
      </c>
      <c r="H563" s="15">
        <f t="shared" si="8"/>
        <v>5051570</v>
      </c>
      <c r="J563" s="17"/>
    </row>
    <row r="564" spans="1:10" s="16" customFormat="1" ht="26.25" customHeight="1">
      <c r="A564" s="10">
        <v>559</v>
      </c>
      <c r="B564" s="60">
        <v>44897</v>
      </c>
      <c r="C564" s="61" t="s">
        <v>1130</v>
      </c>
      <c r="D564" s="53" t="s">
        <v>14</v>
      </c>
      <c r="E564" s="54" t="s">
        <v>1131</v>
      </c>
      <c r="F564" s="55">
        <v>7864189</v>
      </c>
      <c r="G564" s="55">
        <v>629135</v>
      </c>
      <c r="H564" s="15">
        <f t="shared" si="8"/>
        <v>8493324</v>
      </c>
      <c r="J564" s="17"/>
    </row>
    <row r="565" spans="1:10" s="16" customFormat="1" ht="26.25" customHeight="1">
      <c r="A565" s="10">
        <v>560</v>
      </c>
      <c r="B565" s="60">
        <v>44897</v>
      </c>
      <c r="C565" s="61" t="s">
        <v>1132</v>
      </c>
      <c r="D565" s="53" t="s">
        <v>14</v>
      </c>
      <c r="E565" s="54" t="s">
        <v>1133</v>
      </c>
      <c r="F565" s="55">
        <v>14586270</v>
      </c>
      <c r="G565" s="55">
        <v>1166902</v>
      </c>
      <c r="H565" s="15">
        <f t="shared" si="8"/>
        <v>15753172</v>
      </c>
      <c r="J565" s="17"/>
    </row>
    <row r="566" spans="1:10" s="16" customFormat="1" ht="26.25" customHeight="1">
      <c r="A566" s="10">
        <v>561</v>
      </c>
      <c r="B566" s="60">
        <v>44897</v>
      </c>
      <c r="C566" s="61" t="s">
        <v>1134</v>
      </c>
      <c r="D566" s="53" t="s">
        <v>14</v>
      </c>
      <c r="E566" s="54" t="s">
        <v>1135</v>
      </c>
      <c r="F566" s="55">
        <v>7640616</v>
      </c>
      <c r="G566" s="55">
        <v>611249</v>
      </c>
      <c r="H566" s="15">
        <f t="shared" si="8"/>
        <v>8251865</v>
      </c>
      <c r="J566" s="17"/>
    </row>
    <row r="567" spans="1:10" s="16" customFormat="1" ht="26.25" customHeight="1">
      <c r="A567" s="10">
        <v>562</v>
      </c>
      <c r="B567" s="60">
        <v>44897</v>
      </c>
      <c r="C567" s="61" t="s">
        <v>1136</v>
      </c>
      <c r="D567" s="53" t="s">
        <v>14</v>
      </c>
      <c r="E567" s="54" t="s">
        <v>1137</v>
      </c>
      <c r="F567" s="55">
        <v>8751855</v>
      </c>
      <c r="G567" s="55">
        <v>700148</v>
      </c>
      <c r="H567" s="15">
        <f t="shared" si="8"/>
        <v>9452003</v>
      </c>
      <c r="J567" s="17"/>
    </row>
    <row r="568" spans="1:10" s="16" customFormat="1" ht="26.25" customHeight="1">
      <c r="A568" s="10">
        <v>563</v>
      </c>
      <c r="B568" s="60">
        <v>44897</v>
      </c>
      <c r="C568" s="61" t="s">
        <v>1138</v>
      </c>
      <c r="D568" s="53" t="s">
        <v>14</v>
      </c>
      <c r="E568" s="54" t="s">
        <v>1139</v>
      </c>
      <c r="F568" s="55">
        <v>7207055</v>
      </c>
      <c r="G568" s="55">
        <v>576564</v>
      </c>
      <c r="H568" s="15">
        <f t="shared" si="8"/>
        <v>7783619</v>
      </c>
      <c r="J568" s="17"/>
    </row>
    <row r="569" spans="1:10" s="16" customFormat="1" ht="26.25" customHeight="1">
      <c r="A569" s="10">
        <v>564</v>
      </c>
      <c r="B569" s="60">
        <v>44897</v>
      </c>
      <c r="C569" s="61" t="s">
        <v>1140</v>
      </c>
      <c r="D569" s="53" t="s">
        <v>14</v>
      </c>
      <c r="E569" s="54" t="s">
        <v>1141</v>
      </c>
      <c r="F569" s="55">
        <v>9389881</v>
      </c>
      <c r="G569" s="55">
        <v>751190</v>
      </c>
      <c r="H569" s="15">
        <f t="shared" si="8"/>
        <v>10141071</v>
      </c>
      <c r="J569" s="17"/>
    </row>
    <row r="570" spans="1:10" s="16" customFormat="1" ht="26.25" customHeight="1">
      <c r="A570" s="10">
        <v>565</v>
      </c>
      <c r="B570" s="60">
        <v>44897</v>
      </c>
      <c r="C570" s="61" t="s">
        <v>1142</v>
      </c>
      <c r="D570" s="53" t="s">
        <v>14</v>
      </c>
      <c r="E570" s="54" t="s">
        <v>1143</v>
      </c>
      <c r="F570" s="55">
        <v>16124461</v>
      </c>
      <c r="G570" s="55">
        <v>1289957</v>
      </c>
      <c r="H570" s="15">
        <f t="shared" si="8"/>
        <v>17414418</v>
      </c>
      <c r="J570" s="17"/>
    </row>
    <row r="571" spans="1:10" s="16" customFormat="1" ht="26.25" customHeight="1">
      <c r="A571" s="10">
        <v>566</v>
      </c>
      <c r="B571" s="60">
        <v>44897</v>
      </c>
      <c r="C571" s="61" t="s">
        <v>1144</v>
      </c>
      <c r="D571" s="53" t="s">
        <v>14</v>
      </c>
      <c r="E571" s="54" t="s">
        <v>1145</v>
      </c>
      <c r="F571" s="55">
        <v>8576107</v>
      </c>
      <c r="G571" s="55">
        <v>686089</v>
      </c>
      <c r="H571" s="15">
        <f t="shared" si="8"/>
        <v>9262196</v>
      </c>
      <c r="J571" s="17"/>
    </row>
    <row r="572" spans="1:10" s="16" customFormat="1" ht="26.25" customHeight="1">
      <c r="A572" s="10">
        <v>567</v>
      </c>
      <c r="B572" s="60">
        <v>44897</v>
      </c>
      <c r="C572" s="61" t="s">
        <v>1146</v>
      </c>
      <c r="D572" s="53" t="s">
        <v>14</v>
      </c>
      <c r="E572" s="54" t="s">
        <v>1147</v>
      </c>
      <c r="F572" s="55">
        <v>9677510</v>
      </c>
      <c r="G572" s="55">
        <v>774201</v>
      </c>
      <c r="H572" s="15">
        <f t="shared" si="8"/>
        <v>10451711</v>
      </c>
      <c r="J572" s="17"/>
    </row>
    <row r="573" spans="1:10" s="16" customFormat="1" ht="26.25" customHeight="1">
      <c r="A573" s="10">
        <v>568</v>
      </c>
      <c r="B573" s="60">
        <v>44897</v>
      </c>
      <c r="C573" s="61" t="s">
        <v>1148</v>
      </c>
      <c r="D573" s="53" t="s">
        <v>14</v>
      </c>
      <c r="E573" s="54" t="s">
        <v>1149</v>
      </c>
      <c r="F573" s="55">
        <v>7882020</v>
      </c>
      <c r="G573" s="55">
        <v>630562</v>
      </c>
      <c r="H573" s="15">
        <f t="shared" si="8"/>
        <v>8512582</v>
      </c>
      <c r="J573" s="17"/>
    </row>
    <row r="574" spans="1:10" s="16" customFormat="1" ht="26.25" customHeight="1">
      <c r="A574" s="10">
        <v>569</v>
      </c>
      <c r="B574" s="60">
        <v>44897</v>
      </c>
      <c r="C574" s="61" t="s">
        <v>1150</v>
      </c>
      <c r="D574" s="53" t="s">
        <v>14</v>
      </c>
      <c r="E574" s="54" t="s">
        <v>1151</v>
      </c>
      <c r="F574" s="55">
        <v>3838220</v>
      </c>
      <c r="G574" s="55">
        <v>307058</v>
      </c>
      <c r="H574" s="15">
        <f t="shared" si="8"/>
        <v>4145278</v>
      </c>
      <c r="J574" s="17"/>
    </row>
    <row r="575" spans="1:10" s="16" customFormat="1" ht="26.25" customHeight="1">
      <c r="A575" s="10">
        <v>570</v>
      </c>
      <c r="B575" s="60">
        <v>44897</v>
      </c>
      <c r="C575" s="61" t="s">
        <v>1152</v>
      </c>
      <c r="D575" s="53" t="s">
        <v>14</v>
      </c>
      <c r="E575" s="54" t="s">
        <v>1153</v>
      </c>
      <c r="F575" s="55">
        <v>4338363</v>
      </c>
      <c r="G575" s="55">
        <v>347069</v>
      </c>
      <c r="H575" s="15">
        <f t="shared" si="8"/>
        <v>4685432</v>
      </c>
      <c r="J575" s="17"/>
    </row>
    <row r="576" spans="1:10" s="16" customFormat="1" ht="26.25" customHeight="1">
      <c r="A576" s="10">
        <v>571</v>
      </c>
      <c r="B576" s="60">
        <v>44897</v>
      </c>
      <c r="C576" s="61" t="s">
        <v>1154</v>
      </c>
      <c r="D576" s="53" t="s">
        <v>14</v>
      </c>
      <c r="E576" s="54" t="s">
        <v>1155</v>
      </c>
      <c r="F576" s="55">
        <v>4669624</v>
      </c>
      <c r="G576" s="55">
        <v>373570</v>
      </c>
      <c r="H576" s="15">
        <f t="shared" si="8"/>
        <v>5043194</v>
      </c>
      <c r="J576" s="17"/>
    </row>
    <row r="577" spans="1:10" s="16" customFormat="1" ht="26.25" customHeight="1">
      <c r="A577" s="10">
        <v>572</v>
      </c>
      <c r="B577" s="50">
        <v>44897</v>
      </c>
      <c r="C577" s="30" t="s">
        <v>1156</v>
      </c>
      <c r="D577" s="25" t="s">
        <v>14</v>
      </c>
      <c r="E577" s="31" t="s">
        <v>1157</v>
      </c>
      <c r="F577" s="32">
        <v>6971791</v>
      </c>
      <c r="G577" s="32">
        <v>557743</v>
      </c>
      <c r="H577" s="15">
        <f t="shared" si="8"/>
        <v>7529534</v>
      </c>
      <c r="J577" s="17"/>
    </row>
    <row r="578" spans="1:10" s="16" customFormat="1" ht="26.25" customHeight="1">
      <c r="A578" s="10">
        <v>573</v>
      </c>
      <c r="B578" s="48">
        <v>44897</v>
      </c>
      <c r="C578" s="27" t="s">
        <v>1158</v>
      </c>
      <c r="D578" s="20" t="s">
        <v>14</v>
      </c>
      <c r="E578" s="28" t="s">
        <v>1159</v>
      </c>
      <c r="F578" s="15">
        <v>7834400</v>
      </c>
      <c r="G578" s="15">
        <v>626752</v>
      </c>
      <c r="H578" s="15">
        <f t="shared" si="8"/>
        <v>8461152</v>
      </c>
      <c r="J578" s="17"/>
    </row>
    <row r="579" spans="1:10" s="16" customFormat="1" ht="26.25" customHeight="1">
      <c r="A579" s="10">
        <v>574</v>
      </c>
      <c r="B579" s="48">
        <v>44897</v>
      </c>
      <c r="C579" s="27" t="s">
        <v>1160</v>
      </c>
      <c r="D579" s="20" t="s">
        <v>14</v>
      </c>
      <c r="E579" s="28" t="s">
        <v>1161</v>
      </c>
      <c r="F579" s="15">
        <v>7224657</v>
      </c>
      <c r="G579" s="15">
        <v>577973</v>
      </c>
      <c r="H579" s="15">
        <f t="shared" si="8"/>
        <v>7802630</v>
      </c>
      <c r="J579" s="17"/>
    </row>
    <row r="580" spans="1:10" s="16" customFormat="1" ht="26.25" customHeight="1">
      <c r="A580" s="10">
        <v>575</v>
      </c>
      <c r="B580" s="48">
        <v>44897</v>
      </c>
      <c r="C580" s="27" t="s">
        <v>1162</v>
      </c>
      <c r="D580" s="20" t="s">
        <v>14</v>
      </c>
      <c r="E580" s="28" t="s">
        <v>1163</v>
      </c>
      <c r="F580" s="15">
        <v>7185500</v>
      </c>
      <c r="G580" s="15">
        <v>574840</v>
      </c>
      <c r="H580" s="15">
        <f t="shared" si="8"/>
        <v>7760340</v>
      </c>
      <c r="J580" s="17"/>
    </row>
    <row r="581" spans="1:10" s="16" customFormat="1" ht="26.25" customHeight="1">
      <c r="A581" s="10">
        <v>576</v>
      </c>
      <c r="B581" s="48">
        <v>44897</v>
      </c>
      <c r="C581" s="27" t="s">
        <v>1164</v>
      </c>
      <c r="D581" s="20" t="s">
        <v>14</v>
      </c>
      <c r="E581" s="28" t="s">
        <v>1165</v>
      </c>
      <c r="F581" s="15">
        <v>6452906</v>
      </c>
      <c r="G581" s="15">
        <v>516232</v>
      </c>
      <c r="H581" s="15">
        <f t="shared" si="8"/>
        <v>6969138</v>
      </c>
      <c r="J581" s="17"/>
    </row>
    <row r="582" spans="1:10" s="16" customFormat="1" ht="26.25" customHeight="1">
      <c r="A582" s="10">
        <v>577</v>
      </c>
      <c r="B582" s="48">
        <v>44897</v>
      </c>
      <c r="C582" s="27" t="s">
        <v>1166</v>
      </c>
      <c r="D582" s="20" t="s">
        <v>14</v>
      </c>
      <c r="E582" s="28" t="s">
        <v>1167</v>
      </c>
      <c r="F582" s="15">
        <v>4986888</v>
      </c>
      <c r="G582" s="15">
        <v>398951</v>
      </c>
      <c r="H582" s="15">
        <f t="shared" si="8"/>
        <v>5385839</v>
      </c>
      <c r="J582" s="17"/>
    </row>
    <row r="583" spans="1:10" s="16" customFormat="1" ht="26.25" customHeight="1">
      <c r="A583" s="10">
        <v>578</v>
      </c>
      <c r="B583" s="48">
        <v>44897</v>
      </c>
      <c r="C583" s="27" t="s">
        <v>1168</v>
      </c>
      <c r="D583" s="20" t="s">
        <v>14</v>
      </c>
      <c r="E583" s="28" t="s">
        <v>1169</v>
      </c>
      <c r="F583" s="15">
        <v>7359043</v>
      </c>
      <c r="G583" s="15">
        <v>588723</v>
      </c>
      <c r="H583" s="15">
        <f t="shared" ref="H583:H646" si="9">F583+G583</f>
        <v>7947766</v>
      </c>
      <c r="J583" s="17"/>
    </row>
    <row r="584" spans="1:10" s="16" customFormat="1" ht="26.25" customHeight="1">
      <c r="A584" s="10">
        <v>579</v>
      </c>
      <c r="B584" s="48">
        <v>44897</v>
      </c>
      <c r="C584" s="27" t="s">
        <v>1170</v>
      </c>
      <c r="D584" s="20" t="s">
        <v>14</v>
      </c>
      <c r="E584" s="28" t="s">
        <v>1171</v>
      </c>
      <c r="F584" s="15">
        <v>2007615</v>
      </c>
      <c r="G584" s="15">
        <v>160609</v>
      </c>
      <c r="H584" s="15">
        <f t="shared" si="9"/>
        <v>2168224</v>
      </c>
      <c r="J584" s="17"/>
    </row>
    <row r="585" spans="1:10" s="16" customFormat="1" ht="26.25" customHeight="1">
      <c r="A585" s="10">
        <v>580</v>
      </c>
      <c r="B585" s="48">
        <v>44897</v>
      </c>
      <c r="C585" s="27" t="s">
        <v>1172</v>
      </c>
      <c r="D585" s="20" t="s">
        <v>14</v>
      </c>
      <c r="E585" s="28" t="s">
        <v>1173</v>
      </c>
      <c r="F585" s="15">
        <v>7587109</v>
      </c>
      <c r="G585" s="15">
        <v>606969</v>
      </c>
      <c r="H585" s="15">
        <f t="shared" si="9"/>
        <v>8194078</v>
      </c>
      <c r="J585" s="17"/>
    </row>
    <row r="586" spans="1:10" s="16" customFormat="1" ht="26.25" customHeight="1">
      <c r="A586" s="10">
        <v>581</v>
      </c>
      <c r="B586" s="48">
        <v>44897</v>
      </c>
      <c r="C586" s="27" t="s">
        <v>1174</v>
      </c>
      <c r="D586" s="20" t="s">
        <v>14</v>
      </c>
      <c r="E586" s="28" t="s">
        <v>1175</v>
      </c>
      <c r="F586" s="15">
        <v>4301170</v>
      </c>
      <c r="G586" s="15">
        <v>344094</v>
      </c>
      <c r="H586" s="15">
        <f t="shared" si="9"/>
        <v>4645264</v>
      </c>
      <c r="J586" s="17"/>
    </row>
    <row r="587" spans="1:10" s="16" customFormat="1" ht="26.25" customHeight="1">
      <c r="A587" s="10">
        <v>582</v>
      </c>
      <c r="B587" s="48">
        <v>44897</v>
      </c>
      <c r="C587" s="27" t="s">
        <v>1176</v>
      </c>
      <c r="D587" s="20" t="s">
        <v>14</v>
      </c>
      <c r="E587" s="28" t="s">
        <v>1177</v>
      </c>
      <c r="F587" s="15">
        <v>6630825</v>
      </c>
      <c r="G587" s="15">
        <v>530466</v>
      </c>
      <c r="H587" s="15">
        <f t="shared" si="9"/>
        <v>7161291</v>
      </c>
      <c r="J587" s="17"/>
    </row>
    <row r="588" spans="1:10" s="16" customFormat="1" ht="26.25" customHeight="1">
      <c r="A588" s="10">
        <v>583</v>
      </c>
      <c r="B588" s="48">
        <v>44897</v>
      </c>
      <c r="C588" s="27" t="s">
        <v>1178</v>
      </c>
      <c r="D588" s="20" t="s">
        <v>14</v>
      </c>
      <c r="E588" s="28" t="s">
        <v>1179</v>
      </c>
      <c r="F588" s="15">
        <v>5776284</v>
      </c>
      <c r="G588" s="15">
        <v>462103</v>
      </c>
      <c r="H588" s="15">
        <f t="shared" si="9"/>
        <v>6238387</v>
      </c>
      <c r="J588" s="17"/>
    </row>
    <row r="589" spans="1:10" s="16" customFormat="1" ht="26.25" customHeight="1">
      <c r="A589" s="10">
        <v>584</v>
      </c>
      <c r="B589" s="48">
        <v>44897</v>
      </c>
      <c r="C589" s="27" t="s">
        <v>1180</v>
      </c>
      <c r="D589" s="20" t="s">
        <v>14</v>
      </c>
      <c r="E589" s="28" t="s">
        <v>1181</v>
      </c>
      <c r="F589" s="15">
        <v>5121480</v>
      </c>
      <c r="G589" s="15">
        <v>409718</v>
      </c>
      <c r="H589" s="15">
        <f t="shared" si="9"/>
        <v>5531198</v>
      </c>
      <c r="J589" s="17"/>
    </row>
    <row r="590" spans="1:10" s="16" customFormat="1" ht="26.25" customHeight="1">
      <c r="A590" s="10">
        <v>585</v>
      </c>
      <c r="B590" s="48">
        <v>44897</v>
      </c>
      <c r="C590" s="27" t="s">
        <v>1182</v>
      </c>
      <c r="D590" s="20" t="s">
        <v>14</v>
      </c>
      <c r="E590" s="28" t="s">
        <v>1183</v>
      </c>
      <c r="F590" s="15">
        <v>4721445</v>
      </c>
      <c r="G590" s="15">
        <v>377716</v>
      </c>
      <c r="H590" s="15">
        <f t="shared" si="9"/>
        <v>5099161</v>
      </c>
      <c r="J590" s="17"/>
    </row>
    <row r="591" spans="1:10" s="16" customFormat="1" ht="26.25" customHeight="1">
      <c r="A591" s="10">
        <v>586</v>
      </c>
      <c r="B591" s="48">
        <v>44897</v>
      </c>
      <c r="C591" s="27" t="s">
        <v>1184</v>
      </c>
      <c r="D591" s="20" t="s">
        <v>14</v>
      </c>
      <c r="E591" s="28" t="s">
        <v>1185</v>
      </c>
      <c r="F591" s="15">
        <v>4401231</v>
      </c>
      <c r="G591" s="15">
        <v>352098</v>
      </c>
      <c r="H591" s="15">
        <f t="shared" si="9"/>
        <v>4753329</v>
      </c>
      <c r="J591" s="17"/>
    </row>
    <row r="592" spans="1:10" s="16" customFormat="1" ht="26.25" customHeight="1">
      <c r="A592" s="10">
        <v>587</v>
      </c>
      <c r="B592" s="48">
        <v>44897</v>
      </c>
      <c r="C592" s="27" t="s">
        <v>1186</v>
      </c>
      <c r="D592" s="20" t="s">
        <v>14</v>
      </c>
      <c r="E592" s="28" t="s">
        <v>1187</v>
      </c>
      <c r="F592" s="15">
        <v>7346446</v>
      </c>
      <c r="G592" s="15">
        <v>587716</v>
      </c>
      <c r="H592" s="15">
        <f t="shared" si="9"/>
        <v>7934162</v>
      </c>
      <c r="J592" s="17"/>
    </row>
    <row r="593" spans="1:10" s="16" customFormat="1" ht="26.25" customHeight="1">
      <c r="A593" s="10">
        <v>588</v>
      </c>
      <c r="B593" s="48">
        <v>44897</v>
      </c>
      <c r="C593" s="27" t="s">
        <v>1188</v>
      </c>
      <c r="D593" s="20" t="s">
        <v>14</v>
      </c>
      <c r="E593" s="28" t="s">
        <v>1189</v>
      </c>
      <c r="F593" s="15">
        <v>6722524</v>
      </c>
      <c r="G593" s="15">
        <v>537802</v>
      </c>
      <c r="H593" s="15">
        <f t="shared" si="9"/>
        <v>7260326</v>
      </c>
      <c r="J593" s="17"/>
    </row>
    <row r="594" spans="1:10" s="16" customFormat="1" ht="26.25" customHeight="1">
      <c r="A594" s="10">
        <v>589</v>
      </c>
      <c r="B594" s="48">
        <v>44897</v>
      </c>
      <c r="C594" s="27" t="s">
        <v>1190</v>
      </c>
      <c r="D594" s="20" t="s">
        <v>14</v>
      </c>
      <c r="E594" s="28" t="s">
        <v>1191</v>
      </c>
      <c r="F594" s="15">
        <v>5266651</v>
      </c>
      <c r="G594" s="15">
        <v>421332</v>
      </c>
      <c r="H594" s="15">
        <f t="shared" si="9"/>
        <v>5687983</v>
      </c>
      <c r="J594" s="17"/>
    </row>
    <row r="595" spans="1:10" s="16" customFormat="1" ht="26.25" customHeight="1">
      <c r="A595" s="10">
        <v>590</v>
      </c>
      <c r="B595" s="48">
        <v>44897</v>
      </c>
      <c r="C595" s="27" t="s">
        <v>1192</v>
      </c>
      <c r="D595" s="20" t="s">
        <v>14</v>
      </c>
      <c r="E595" s="28" t="s">
        <v>1193</v>
      </c>
      <c r="F595" s="15">
        <v>5178490</v>
      </c>
      <c r="G595" s="15">
        <v>414279</v>
      </c>
      <c r="H595" s="15">
        <f t="shared" si="9"/>
        <v>5592769</v>
      </c>
      <c r="J595" s="17"/>
    </row>
    <row r="596" spans="1:10" s="16" customFormat="1" ht="26.25" customHeight="1">
      <c r="A596" s="10">
        <v>591</v>
      </c>
      <c r="B596" s="48">
        <v>44897</v>
      </c>
      <c r="C596" s="27" t="s">
        <v>1194</v>
      </c>
      <c r="D596" s="20" t="s">
        <v>14</v>
      </c>
      <c r="E596" s="28" t="s">
        <v>1195</v>
      </c>
      <c r="F596" s="15">
        <v>5866545</v>
      </c>
      <c r="G596" s="15">
        <v>469324</v>
      </c>
      <c r="H596" s="15">
        <f t="shared" si="9"/>
        <v>6335869</v>
      </c>
      <c r="J596" s="17"/>
    </row>
    <row r="597" spans="1:10" s="16" customFormat="1" ht="26.25" customHeight="1">
      <c r="A597" s="10">
        <v>592</v>
      </c>
      <c r="B597" s="48">
        <v>44897</v>
      </c>
      <c r="C597" s="27" t="s">
        <v>1196</v>
      </c>
      <c r="D597" s="20" t="s">
        <v>14</v>
      </c>
      <c r="E597" s="28" t="s">
        <v>1197</v>
      </c>
      <c r="F597" s="15">
        <v>7265320</v>
      </c>
      <c r="G597" s="15">
        <v>581226</v>
      </c>
      <c r="H597" s="15">
        <f t="shared" si="9"/>
        <v>7846546</v>
      </c>
      <c r="J597" s="17"/>
    </row>
    <row r="598" spans="1:10" s="16" customFormat="1" ht="26.25" customHeight="1">
      <c r="A598" s="10">
        <v>593</v>
      </c>
      <c r="B598" s="48">
        <v>44897</v>
      </c>
      <c r="C598" s="27" t="s">
        <v>1198</v>
      </c>
      <c r="D598" s="20" t="s">
        <v>14</v>
      </c>
      <c r="E598" s="28" t="s">
        <v>1199</v>
      </c>
      <c r="F598" s="15">
        <v>5794891</v>
      </c>
      <c r="G598" s="15">
        <v>463591</v>
      </c>
      <c r="H598" s="15">
        <f t="shared" si="9"/>
        <v>6258482</v>
      </c>
      <c r="J598" s="17"/>
    </row>
    <row r="599" spans="1:10" s="16" customFormat="1" ht="26.25" customHeight="1">
      <c r="A599" s="10">
        <v>594</v>
      </c>
      <c r="B599" s="48">
        <v>44897</v>
      </c>
      <c r="C599" s="27" t="s">
        <v>1200</v>
      </c>
      <c r="D599" s="20" t="s">
        <v>14</v>
      </c>
      <c r="E599" s="28" t="s">
        <v>1201</v>
      </c>
      <c r="F599" s="15">
        <v>4225495</v>
      </c>
      <c r="G599" s="15">
        <v>338040</v>
      </c>
      <c r="H599" s="15">
        <f t="shared" si="9"/>
        <v>4563535</v>
      </c>
      <c r="J599" s="17"/>
    </row>
    <row r="600" spans="1:10" s="16" customFormat="1" ht="26.25" customHeight="1">
      <c r="A600" s="10">
        <v>595</v>
      </c>
      <c r="B600" s="48">
        <v>44897</v>
      </c>
      <c r="C600" s="27" t="s">
        <v>1202</v>
      </c>
      <c r="D600" s="20" t="s">
        <v>14</v>
      </c>
      <c r="E600" s="28" t="s">
        <v>1203</v>
      </c>
      <c r="F600" s="15">
        <v>6022565</v>
      </c>
      <c r="G600" s="15">
        <v>481805</v>
      </c>
      <c r="H600" s="15">
        <f t="shared" si="9"/>
        <v>6504370</v>
      </c>
      <c r="J600" s="17"/>
    </row>
    <row r="601" spans="1:10" s="16" customFormat="1" ht="26.25" customHeight="1">
      <c r="A601" s="10">
        <v>596</v>
      </c>
      <c r="B601" s="48">
        <v>44897</v>
      </c>
      <c r="C601" s="27" t="s">
        <v>1204</v>
      </c>
      <c r="D601" s="20" t="s">
        <v>14</v>
      </c>
      <c r="E601" s="28" t="s">
        <v>1205</v>
      </c>
      <c r="F601" s="15">
        <v>3328305</v>
      </c>
      <c r="G601" s="15">
        <v>266264</v>
      </c>
      <c r="H601" s="15">
        <f t="shared" si="9"/>
        <v>3594569</v>
      </c>
      <c r="J601" s="17"/>
    </row>
    <row r="602" spans="1:10" s="16" customFormat="1" ht="26.25" customHeight="1">
      <c r="A602" s="10">
        <v>597</v>
      </c>
      <c r="B602" s="48">
        <v>44897</v>
      </c>
      <c r="C602" s="27" t="s">
        <v>1206</v>
      </c>
      <c r="D602" s="20" t="s">
        <v>14</v>
      </c>
      <c r="E602" s="28" t="s">
        <v>1207</v>
      </c>
      <c r="F602" s="15">
        <v>6648580</v>
      </c>
      <c r="G602" s="15">
        <v>531886</v>
      </c>
      <c r="H602" s="15">
        <f t="shared" si="9"/>
        <v>7180466</v>
      </c>
      <c r="J602" s="17"/>
    </row>
    <row r="603" spans="1:10" s="16" customFormat="1" ht="26.25" customHeight="1">
      <c r="A603" s="10">
        <v>598</v>
      </c>
      <c r="B603" s="48">
        <v>44897</v>
      </c>
      <c r="C603" s="27" t="s">
        <v>1208</v>
      </c>
      <c r="D603" s="20" t="s">
        <v>14</v>
      </c>
      <c r="E603" s="28" t="s">
        <v>1209</v>
      </c>
      <c r="F603" s="15">
        <v>3201830</v>
      </c>
      <c r="G603" s="15">
        <v>256146</v>
      </c>
      <c r="H603" s="15">
        <f t="shared" si="9"/>
        <v>3457976</v>
      </c>
      <c r="J603" s="17"/>
    </row>
    <row r="604" spans="1:10" s="16" customFormat="1" ht="26.25" customHeight="1">
      <c r="A604" s="10">
        <v>599</v>
      </c>
      <c r="B604" s="48">
        <v>44897</v>
      </c>
      <c r="C604" s="27" t="s">
        <v>1210</v>
      </c>
      <c r="D604" s="20" t="s">
        <v>14</v>
      </c>
      <c r="E604" s="28" t="s">
        <v>1211</v>
      </c>
      <c r="F604" s="15">
        <v>2276903</v>
      </c>
      <c r="G604" s="15">
        <v>182152</v>
      </c>
      <c r="H604" s="15">
        <f t="shared" si="9"/>
        <v>2459055</v>
      </c>
      <c r="J604" s="17"/>
    </row>
    <row r="605" spans="1:10" s="16" customFormat="1" ht="26.25" customHeight="1">
      <c r="A605" s="10">
        <v>600</v>
      </c>
      <c r="B605" s="48">
        <v>44897</v>
      </c>
      <c r="C605" s="27" t="s">
        <v>1212</v>
      </c>
      <c r="D605" s="20" t="s">
        <v>14</v>
      </c>
      <c r="E605" s="28" t="s">
        <v>1213</v>
      </c>
      <c r="F605" s="15">
        <v>4312356</v>
      </c>
      <c r="G605" s="15">
        <v>344988</v>
      </c>
      <c r="H605" s="15">
        <f t="shared" si="9"/>
        <v>4657344</v>
      </c>
      <c r="J605" s="17"/>
    </row>
    <row r="606" spans="1:10" s="16" customFormat="1" ht="26.25" customHeight="1">
      <c r="A606" s="10">
        <v>601</v>
      </c>
      <c r="B606" s="48">
        <v>44897</v>
      </c>
      <c r="C606" s="27" t="s">
        <v>1214</v>
      </c>
      <c r="D606" s="20" t="s">
        <v>14</v>
      </c>
      <c r="E606" s="28" t="s">
        <v>1215</v>
      </c>
      <c r="F606" s="15">
        <v>5795430</v>
      </c>
      <c r="G606" s="15">
        <v>463634</v>
      </c>
      <c r="H606" s="15">
        <f t="shared" si="9"/>
        <v>6259064</v>
      </c>
      <c r="J606" s="17"/>
    </row>
    <row r="607" spans="1:10" s="16" customFormat="1" ht="26.25" customHeight="1">
      <c r="A607" s="10">
        <v>602</v>
      </c>
      <c r="B607" s="48">
        <v>44897</v>
      </c>
      <c r="C607" s="27" t="s">
        <v>1216</v>
      </c>
      <c r="D607" s="20" t="s">
        <v>14</v>
      </c>
      <c r="E607" s="28" t="s">
        <v>1217</v>
      </c>
      <c r="F607" s="15">
        <v>4410580</v>
      </c>
      <c r="G607" s="15">
        <v>352846</v>
      </c>
      <c r="H607" s="15">
        <f t="shared" si="9"/>
        <v>4763426</v>
      </c>
      <c r="J607" s="17"/>
    </row>
    <row r="608" spans="1:10" s="16" customFormat="1" ht="26.25" customHeight="1">
      <c r="A608" s="10">
        <v>603</v>
      </c>
      <c r="B608" s="48">
        <v>44897</v>
      </c>
      <c r="C608" s="27" t="s">
        <v>1218</v>
      </c>
      <c r="D608" s="20" t="s">
        <v>14</v>
      </c>
      <c r="E608" s="28" t="s">
        <v>1219</v>
      </c>
      <c r="F608" s="15">
        <v>2671645</v>
      </c>
      <c r="G608" s="15">
        <v>213732</v>
      </c>
      <c r="H608" s="15">
        <f t="shared" si="9"/>
        <v>2885377</v>
      </c>
      <c r="J608" s="17"/>
    </row>
    <row r="609" spans="1:10" s="16" customFormat="1" ht="26.25" customHeight="1">
      <c r="A609" s="10">
        <v>604</v>
      </c>
      <c r="B609" s="48">
        <v>44897</v>
      </c>
      <c r="C609" s="27" t="s">
        <v>1220</v>
      </c>
      <c r="D609" s="20" t="s">
        <v>14</v>
      </c>
      <c r="E609" s="28" t="s">
        <v>1221</v>
      </c>
      <c r="F609" s="15">
        <v>9449019</v>
      </c>
      <c r="G609" s="15">
        <v>755922</v>
      </c>
      <c r="H609" s="15">
        <f t="shared" si="9"/>
        <v>10204941</v>
      </c>
      <c r="J609" s="17"/>
    </row>
    <row r="610" spans="1:10" s="16" customFormat="1" ht="26.25" customHeight="1">
      <c r="A610" s="10">
        <v>605</v>
      </c>
      <c r="B610" s="48">
        <v>44897</v>
      </c>
      <c r="C610" s="27" t="s">
        <v>1222</v>
      </c>
      <c r="D610" s="20" t="s">
        <v>14</v>
      </c>
      <c r="E610" s="28" t="s">
        <v>1223</v>
      </c>
      <c r="F610" s="15">
        <v>7105250</v>
      </c>
      <c r="G610" s="15">
        <v>568420</v>
      </c>
      <c r="H610" s="15">
        <f t="shared" si="9"/>
        <v>7673670</v>
      </c>
      <c r="J610" s="17"/>
    </row>
    <row r="611" spans="1:10" s="16" customFormat="1" ht="26.25" customHeight="1">
      <c r="A611" s="10">
        <v>606</v>
      </c>
      <c r="B611" s="48">
        <v>44897</v>
      </c>
      <c r="C611" s="27" t="s">
        <v>1224</v>
      </c>
      <c r="D611" s="20" t="s">
        <v>14</v>
      </c>
      <c r="E611" s="28" t="s">
        <v>1225</v>
      </c>
      <c r="F611" s="15">
        <v>6732160</v>
      </c>
      <c r="G611" s="15">
        <v>538573</v>
      </c>
      <c r="H611" s="15">
        <f t="shared" si="9"/>
        <v>7270733</v>
      </c>
      <c r="J611" s="17"/>
    </row>
    <row r="612" spans="1:10" s="16" customFormat="1" ht="26.25" customHeight="1">
      <c r="A612" s="10">
        <v>607</v>
      </c>
      <c r="B612" s="48">
        <v>44897</v>
      </c>
      <c r="C612" s="27" t="s">
        <v>1226</v>
      </c>
      <c r="D612" s="20" t="s">
        <v>14</v>
      </c>
      <c r="E612" s="28" t="s">
        <v>1227</v>
      </c>
      <c r="F612" s="15">
        <v>2001858</v>
      </c>
      <c r="G612" s="15">
        <v>160149</v>
      </c>
      <c r="H612" s="15">
        <f t="shared" si="9"/>
        <v>2162007</v>
      </c>
      <c r="J612" s="17"/>
    </row>
    <row r="613" spans="1:10" s="16" customFormat="1" ht="26.25" customHeight="1">
      <c r="A613" s="10">
        <v>608</v>
      </c>
      <c r="B613" s="48">
        <v>44897</v>
      </c>
      <c r="C613" s="27" t="s">
        <v>1228</v>
      </c>
      <c r="D613" s="20" t="s">
        <v>14</v>
      </c>
      <c r="E613" s="28" t="s">
        <v>1229</v>
      </c>
      <c r="F613" s="15">
        <v>3631800</v>
      </c>
      <c r="G613" s="15">
        <v>290544</v>
      </c>
      <c r="H613" s="15">
        <f t="shared" si="9"/>
        <v>3922344</v>
      </c>
      <c r="J613" s="17"/>
    </row>
    <row r="614" spans="1:10" s="16" customFormat="1" ht="26.25" customHeight="1">
      <c r="A614" s="10">
        <v>609</v>
      </c>
      <c r="B614" s="48">
        <v>44897</v>
      </c>
      <c r="C614" s="27" t="s">
        <v>1230</v>
      </c>
      <c r="D614" s="20" t="s">
        <v>14</v>
      </c>
      <c r="E614" s="28" t="s">
        <v>1231</v>
      </c>
      <c r="F614" s="15">
        <v>6277045</v>
      </c>
      <c r="G614" s="15">
        <v>502164</v>
      </c>
      <c r="H614" s="15">
        <f t="shared" si="9"/>
        <v>6779209</v>
      </c>
      <c r="J614" s="17"/>
    </row>
    <row r="615" spans="1:10" s="16" customFormat="1" ht="26.25" customHeight="1">
      <c r="A615" s="10">
        <v>610</v>
      </c>
      <c r="B615" s="48">
        <v>44897</v>
      </c>
      <c r="C615" s="27" t="s">
        <v>1232</v>
      </c>
      <c r="D615" s="20" t="s">
        <v>14</v>
      </c>
      <c r="E615" s="28" t="s">
        <v>1233</v>
      </c>
      <c r="F615" s="15">
        <v>6108036</v>
      </c>
      <c r="G615" s="15">
        <v>488643</v>
      </c>
      <c r="H615" s="15">
        <f t="shared" si="9"/>
        <v>6596679</v>
      </c>
      <c r="J615" s="17"/>
    </row>
    <row r="616" spans="1:10" s="16" customFormat="1" ht="26.25" customHeight="1">
      <c r="A616" s="10">
        <v>611</v>
      </c>
      <c r="B616" s="48">
        <v>44897</v>
      </c>
      <c r="C616" s="27" t="s">
        <v>1234</v>
      </c>
      <c r="D616" s="20" t="s">
        <v>14</v>
      </c>
      <c r="E616" s="28" t="s">
        <v>1235</v>
      </c>
      <c r="F616" s="15">
        <v>10967968</v>
      </c>
      <c r="G616" s="15">
        <v>877437</v>
      </c>
      <c r="H616" s="15">
        <f t="shared" si="9"/>
        <v>11845405</v>
      </c>
      <c r="J616" s="17"/>
    </row>
    <row r="617" spans="1:10" s="16" customFormat="1" ht="26.25" customHeight="1">
      <c r="A617" s="10">
        <v>612</v>
      </c>
      <c r="B617" s="48">
        <v>44897</v>
      </c>
      <c r="C617" s="27" t="s">
        <v>1236</v>
      </c>
      <c r="D617" s="20" t="s">
        <v>14</v>
      </c>
      <c r="E617" s="28" t="s">
        <v>1237</v>
      </c>
      <c r="F617" s="15">
        <v>3274135</v>
      </c>
      <c r="G617" s="15">
        <v>261931</v>
      </c>
      <c r="H617" s="15">
        <f t="shared" si="9"/>
        <v>3536066</v>
      </c>
      <c r="J617" s="17"/>
    </row>
    <row r="618" spans="1:10" s="16" customFormat="1" ht="26.25" customHeight="1">
      <c r="A618" s="10">
        <v>613</v>
      </c>
      <c r="B618" s="48">
        <v>44897</v>
      </c>
      <c r="C618" s="27" t="s">
        <v>1238</v>
      </c>
      <c r="D618" s="20" t="s">
        <v>14</v>
      </c>
      <c r="E618" s="28" t="s">
        <v>1239</v>
      </c>
      <c r="F618" s="15">
        <v>2589160</v>
      </c>
      <c r="G618" s="15">
        <v>207133</v>
      </c>
      <c r="H618" s="15">
        <f t="shared" si="9"/>
        <v>2796293</v>
      </c>
      <c r="J618" s="17"/>
    </row>
    <row r="619" spans="1:10" s="16" customFormat="1" ht="26.25" customHeight="1">
      <c r="A619" s="10">
        <v>614</v>
      </c>
      <c r="B619" s="48">
        <v>44897</v>
      </c>
      <c r="C619" s="27" t="s">
        <v>1240</v>
      </c>
      <c r="D619" s="20" t="s">
        <v>14</v>
      </c>
      <c r="E619" s="28" t="s">
        <v>1241</v>
      </c>
      <c r="F619" s="15">
        <v>8330385</v>
      </c>
      <c r="G619" s="15">
        <v>666431</v>
      </c>
      <c r="H619" s="15">
        <f t="shared" si="9"/>
        <v>8996816</v>
      </c>
      <c r="J619" s="17"/>
    </row>
    <row r="620" spans="1:10" s="16" customFormat="1" ht="26.25" customHeight="1">
      <c r="A620" s="10">
        <v>615</v>
      </c>
      <c r="B620" s="48">
        <v>44897</v>
      </c>
      <c r="C620" s="27" t="s">
        <v>1242</v>
      </c>
      <c r="D620" s="20" t="s">
        <v>14</v>
      </c>
      <c r="E620" s="28" t="s">
        <v>1243</v>
      </c>
      <c r="F620" s="15">
        <v>14887118</v>
      </c>
      <c r="G620" s="15">
        <v>1190969</v>
      </c>
      <c r="H620" s="15">
        <f t="shared" si="9"/>
        <v>16078087</v>
      </c>
      <c r="J620" s="17"/>
    </row>
    <row r="621" spans="1:10" s="16" customFormat="1" ht="26.25" customHeight="1">
      <c r="A621" s="10">
        <v>616</v>
      </c>
      <c r="B621" s="48">
        <v>44897</v>
      </c>
      <c r="C621" s="27" t="s">
        <v>1244</v>
      </c>
      <c r="D621" s="20" t="s">
        <v>14</v>
      </c>
      <c r="E621" s="28" t="s">
        <v>1245</v>
      </c>
      <c r="F621" s="15">
        <v>3183638</v>
      </c>
      <c r="G621" s="15">
        <v>254691</v>
      </c>
      <c r="H621" s="15">
        <f t="shared" si="9"/>
        <v>3438329</v>
      </c>
      <c r="J621" s="17"/>
    </row>
    <row r="622" spans="1:10" s="16" customFormat="1" ht="26.25" customHeight="1">
      <c r="A622" s="10">
        <v>617</v>
      </c>
      <c r="B622" s="48">
        <v>44897</v>
      </c>
      <c r="C622" s="27" t="s">
        <v>1246</v>
      </c>
      <c r="D622" s="20" t="s">
        <v>14</v>
      </c>
      <c r="E622" s="28" t="s">
        <v>1247</v>
      </c>
      <c r="F622" s="15">
        <v>4703160</v>
      </c>
      <c r="G622" s="15">
        <v>376253</v>
      </c>
      <c r="H622" s="15">
        <f t="shared" si="9"/>
        <v>5079413</v>
      </c>
      <c r="J622" s="17"/>
    </row>
    <row r="623" spans="1:10" s="16" customFormat="1" ht="26.25" customHeight="1">
      <c r="A623" s="10">
        <v>618</v>
      </c>
      <c r="B623" s="48">
        <v>44897</v>
      </c>
      <c r="C623" s="27" t="s">
        <v>1248</v>
      </c>
      <c r="D623" s="20" t="s">
        <v>14</v>
      </c>
      <c r="E623" s="28" t="s">
        <v>1249</v>
      </c>
      <c r="F623" s="15">
        <v>2768830</v>
      </c>
      <c r="G623" s="15">
        <v>221506</v>
      </c>
      <c r="H623" s="15">
        <f t="shared" si="9"/>
        <v>2990336</v>
      </c>
      <c r="J623" s="17"/>
    </row>
    <row r="624" spans="1:10" s="16" customFormat="1" ht="26.25" customHeight="1">
      <c r="A624" s="10">
        <v>619</v>
      </c>
      <c r="B624" s="48">
        <v>44897</v>
      </c>
      <c r="C624" s="27" t="s">
        <v>1250</v>
      </c>
      <c r="D624" s="20" t="s">
        <v>14</v>
      </c>
      <c r="E624" s="28" t="s">
        <v>1251</v>
      </c>
      <c r="F624" s="15">
        <v>2535580</v>
      </c>
      <c r="G624" s="15">
        <v>202846</v>
      </c>
      <c r="H624" s="15">
        <f t="shared" si="9"/>
        <v>2738426</v>
      </c>
      <c r="J624" s="17"/>
    </row>
    <row r="625" spans="1:10" s="16" customFormat="1" ht="26.25" customHeight="1">
      <c r="A625" s="10">
        <v>620</v>
      </c>
      <c r="B625" s="48">
        <v>44897</v>
      </c>
      <c r="C625" s="27" t="s">
        <v>1252</v>
      </c>
      <c r="D625" s="20" t="s">
        <v>14</v>
      </c>
      <c r="E625" s="28" t="s">
        <v>1253</v>
      </c>
      <c r="F625" s="15">
        <v>5266720</v>
      </c>
      <c r="G625" s="15">
        <v>421338</v>
      </c>
      <c r="H625" s="15">
        <f t="shared" si="9"/>
        <v>5688058</v>
      </c>
      <c r="J625" s="17"/>
    </row>
    <row r="626" spans="1:10" s="16" customFormat="1" ht="26.25" customHeight="1">
      <c r="A626" s="10">
        <v>621</v>
      </c>
      <c r="B626" s="48">
        <v>44897</v>
      </c>
      <c r="C626" s="27" t="s">
        <v>1254</v>
      </c>
      <c r="D626" s="20" t="s">
        <v>14</v>
      </c>
      <c r="E626" s="28" t="s">
        <v>1255</v>
      </c>
      <c r="F626" s="15">
        <v>5674529</v>
      </c>
      <c r="G626" s="15">
        <v>453962</v>
      </c>
      <c r="H626" s="15">
        <f t="shared" si="9"/>
        <v>6128491</v>
      </c>
      <c r="J626" s="17"/>
    </row>
    <row r="627" spans="1:10" s="16" customFormat="1" ht="26.25" customHeight="1">
      <c r="A627" s="10">
        <v>622</v>
      </c>
      <c r="B627" s="48">
        <v>44897</v>
      </c>
      <c r="C627" s="27" t="s">
        <v>1256</v>
      </c>
      <c r="D627" s="20" t="s">
        <v>14</v>
      </c>
      <c r="E627" s="28" t="s">
        <v>1257</v>
      </c>
      <c r="F627" s="15">
        <v>2836435</v>
      </c>
      <c r="G627" s="15">
        <v>226915</v>
      </c>
      <c r="H627" s="15">
        <f t="shared" si="9"/>
        <v>3063350</v>
      </c>
      <c r="J627" s="17"/>
    </row>
    <row r="628" spans="1:10" s="16" customFormat="1" ht="26.25" customHeight="1">
      <c r="A628" s="10">
        <v>623</v>
      </c>
      <c r="B628" s="48">
        <v>44897</v>
      </c>
      <c r="C628" s="27" t="s">
        <v>1258</v>
      </c>
      <c r="D628" s="20" t="s">
        <v>14</v>
      </c>
      <c r="E628" s="28" t="s">
        <v>1259</v>
      </c>
      <c r="F628" s="15">
        <v>1798568</v>
      </c>
      <c r="G628" s="15">
        <v>143885</v>
      </c>
      <c r="H628" s="15">
        <f t="shared" si="9"/>
        <v>1942453</v>
      </c>
      <c r="J628" s="17"/>
    </row>
    <row r="629" spans="1:10" s="16" customFormat="1" ht="26.25" customHeight="1">
      <c r="A629" s="10">
        <v>624</v>
      </c>
      <c r="B629" s="48">
        <v>44897</v>
      </c>
      <c r="C629" s="27" t="s">
        <v>1260</v>
      </c>
      <c r="D629" s="20" t="s">
        <v>14</v>
      </c>
      <c r="E629" s="28" t="s">
        <v>1261</v>
      </c>
      <c r="F629" s="15">
        <v>3411056</v>
      </c>
      <c r="G629" s="15">
        <v>272884</v>
      </c>
      <c r="H629" s="15">
        <f t="shared" si="9"/>
        <v>3683940</v>
      </c>
      <c r="J629" s="17"/>
    </row>
    <row r="630" spans="1:10" s="16" customFormat="1" ht="26.25" customHeight="1">
      <c r="A630" s="10">
        <v>625</v>
      </c>
      <c r="B630" s="48">
        <v>44897</v>
      </c>
      <c r="C630" s="27" t="s">
        <v>1262</v>
      </c>
      <c r="D630" s="20" t="s">
        <v>14</v>
      </c>
      <c r="E630" s="28" t="s">
        <v>1263</v>
      </c>
      <c r="F630" s="15">
        <v>2784198</v>
      </c>
      <c r="G630" s="15">
        <v>222736</v>
      </c>
      <c r="H630" s="15">
        <f t="shared" si="9"/>
        <v>3006934</v>
      </c>
      <c r="J630" s="17"/>
    </row>
    <row r="631" spans="1:10" s="16" customFormat="1" ht="26.25" customHeight="1">
      <c r="A631" s="10">
        <v>626</v>
      </c>
      <c r="B631" s="48">
        <v>44897</v>
      </c>
      <c r="C631" s="27" t="s">
        <v>1264</v>
      </c>
      <c r="D631" s="20" t="s">
        <v>14</v>
      </c>
      <c r="E631" s="28" t="s">
        <v>1265</v>
      </c>
      <c r="F631" s="15">
        <v>3316888</v>
      </c>
      <c r="G631" s="15">
        <v>265351</v>
      </c>
      <c r="H631" s="15">
        <f t="shared" si="9"/>
        <v>3582239</v>
      </c>
      <c r="J631" s="17"/>
    </row>
    <row r="632" spans="1:10" s="16" customFormat="1" ht="26.25" customHeight="1">
      <c r="A632" s="10">
        <v>627</v>
      </c>
      <c r="B632" s="48">
        <v>44897</v>
      </c>
      <c r="C632" s="27" t="s">
        <v>1266</v>
      </c>
      <c r="D632" s="20" t="s">
        <v>14</v>
      </c>
      <c r="E632" s="28" t="s">
        <v>1267</v>
      </c>
      <c r="F632" s="15">
        <v>4134073</v>
      </c>
      <c r="G632" s="15">
        <v>330726</v>
      </c>
      <c r="H632" s="15">
        <f t="shared" si="9"/>
        <v>4464799</v>
      </c>
      <c r="J632" s="17"/>
    </row>
    <row r="633" spans="1:10" s="16" customFormat="1" ht="26.25" customHeight="1">
      <c r="A633" s="10">
        <v>628</v>
      </c>
      <c r="B633" s="48">
        <v>44897</v>
      </c>
      <c r="C633" s="27" t="s">
        <v>1268</v>
      </c>
      <c r="D633" s="20" t="s">
        <v>14</v>
      </c>
      <c r="E633" s="28" t="s">
        <v>1269</v>
      </c>
      <c r="F633" s="15">
        <v>1126328</v>
      </c>
      <c r="G633" s="15">
        <v>90106</v>
      </c>
      <c r="H633" s="15">
        <f t="shared" si="9"/>
        <v>1216434</v>
      </c>
      <c r="J633" s="17"/>
    </row>
    <row r="634" spans="1:10" s="16" customFormat="1" ht="26.25" customHeight="1">
      <c r="A634" s="10">
        <v>629</v>
      </c>
      <c r="B634" s="48">
        <v>44897</v>
      </c>
      <c r="C634" s="27" t="s">
        <v>1270</v>
      </c>
      <c r="D634" s="20" t="s">
        <v>14</v>
      </c>
      <c r="E634" s="28" t="s">
        <v>1271</v>
      </c>
      <c r="F634" s="15">
        <v>3268655</v>
      </c>
      <c r="G634" s="15">
        <v>261492</v>
      </c>
      <c r="H634" s="15">
        <f t="shared" si="9"/>
        <v>3530147</v>
      </c>
      <c r="J634" s="17"/>
    </row>
    <row r="635" spans="1:10" s="16" customFormat="1" ht="26.25" customHeight="1">
      <c r="A635" s="10">
        <v>630</v>
      </c>
      <c r="B635" s="48">
        <v>44897</v>
      </c>
      <c r="C635" s="27" t="s">
        <v>1272</v>
      </c>
      <c r="D635" s="20" t="s">
        <v>14</v>
      </c>
      <c r="E635" s="28" t="s">
        <v>1273</v>
      </c>
      <c r="F635" s="15">
        <v>792890</v>
      </c>
      <c r="G635" s="15">
        <v>63431</v>
      </c>
      <c r="H635" s="15">
        <f t="shared" si="9"/>
        <v>856321</v>
      </c>
      <c r="J635" s="17"/>
    </row>
    <row r="636" spans="1:10" s="16" customFormat="1" ht="26.25" customHeight="1">
      <c r="A636" s="10">
        <v>631</v>
      </c>
      <c r="B636" s="48">
        <v>44897</v>
      </c>
      <c r="C636" s="27" t="s">
        <v>1274</v>
      </c>
      <c r="D636" s="20" t="s">
        <v>14</v>
      </c>
      <c r="E636" s="28" t="s">
        <v>1275</v>
      </c>
      <c r="F636" s="15">
        <v>3420356</v>
      </c>
      <c r="G636" s="15">
        <v>273628</v>
      </c>
      <c r="H636" s="15">
        <f t="shared" si="9"/>
        <v>3693984</v>
      </c>
      <c r="J636" s="17"/>
    </row>
    <row r="637" spans="1:10" s="16" customFormat="1" ht="26.25" customHeight="1">
      <c r="A637" s="10">
        <v>632</v>
      </c>
      <c r="B637" s="48">
        <v>44897</v>
      </c>
      <c r="C637" s="27" t="s">
        <v>1276</v>
      </c>
      <c r="D637" s="20" t="s">
        <v>14</v>
      </c>
      <c r="E637" s="28" t="s">
        <v>1277</v>
      </c>
      <c r="F637" s="15">
        <v>293724</v>
      </c>
      <c r="G637" s="15">
        <v>23498</v>
      </c>
      <c r="H637" s="15">
        <f t="shared" si="9"/>
        <v>317222</v>
      </c>
      <c r="J637" s="17"/>
    </row>
    <row r="638" spans="1:10" s="16" customFormat="1" ht="26.25" customHeight="1">
      <c r="A638" s="10">
        <v>633</v>
      </c>
      <c r="B638" s="48">
        <v>44897</v>
      </c>
      <c r="C638" s="27" t="s">
        <v>1278</v>
      </c>
      <c r="D638" s="20" t="s">
        <v>14</v>
      </c>
      <c r="E638" s="28" t="s">
        <v>1279</v>
      </c>
      <c r="F638" s="15">
        <v>806090</v>
      </c>
      <c r="G638" s="15">
        <v>64487</v>
      </c>
      <c r="H638" s="15">
        <f t="shared" si="9"/>
        <v>870577</v>
      </c>
      <c r="J638" s="17"/>
    </row>
    <row r="639" spans="1:10" s="16" customFormat="1" ht="26.25" customHeight="1">
      <c r="A639" s="10">
        <v>634</v>
      </c>
      <c r="B639" s="48">
        <v>44897</v>
      </c>
      <c r="C639" s="27" t="s">
        <v>1280</v>
      </c>
      <c r="D639" s="20" t="s">
        <v>14</v>
      </c>
      <c r="E639" s="28" t="s">
        <v>1281</v>
      </c>
      <c r="F639" s="15">
        <v>2563336</v>
      </c>
      <c r="G639" s="15">
        <v>205067</v>
      </c>
      <c r="H639" s="15">
        <f t="shared" si="9"/>
        <v>2768403</v>
      </c>
      <c r="J639" s="17"/>
    </row>
    <row r="640" spans="1:10" s="16" customFormat="1" ht="26.25" customHeight="1">
      <c r="A640" s="10">
        <v>635</v>
      </c>
      <c r="B640" s="48">
        <v>44897</v>
      </c>
      <c r="C640" s="27" t="s">
        <v>1282</v>
      </c>
      <c r="D640" s="20" t="s">
        <v>14</v>
      </c>
      <c r="E640" s="28" t="s">
        <v>1283</v>
      </c>
      <c r="F640" s="15">
        <v>2955636</v>
      </c>
      <c r="G640" s="15">
        <v>236451</v>
      </c>
      <c r="H640" s="15">
        <f t="shared" si="9"/>
        <v>3192087</v>
      </c>
      <c r="J640" s="17"/>
    </row>
    <row r="641" spans="1:10" s="16" customFormat="1" ht="26.25" customHeight="1">
      <c r="A641" s="10">
        <v>636</v>
      </c>
      <c r="B641" s="48">
        <v>44897</v>
      </c>
      <c r="C641" s="27" t="s">
        <v>1284</v>
      </c>
      <c r="D641" s="20" t="s">
        <v>14</v>
      </c>
      <c r="E641" s="28" t="s">
        <v>1285</v>
      </c>
      <c r="F641" s="15">
        <v>2911264</v>
      </c>
      <c r="G641" s="15">
        <v>232901</v>
      </c>
      <c r="H641" s="15">
        <f t="shared" si="9"/>
        <v>3144165</v>
      </c>
      <c r="J641" s="17"/>
    </row>
    <row r="642" spans="1:10" s="16" customFormat="1" ht="26.25" customHeight="1">
      <c r="A642" s="10">
        <v>637</v>
      </c>
      <c r="B642" s="48">
        <v>44897</v>
      </c>
      <c r="C642" s="27" t="s">
        <v>1286</v>
      </c>
      <c r="D642" s="20" t="s">
        <v>14</v>
      </c>
      <c r="E642" s="28" t="s">
        <v>1287</v>
      </c>
      <c r="F642" s="15">
        <v>3181014</v>
      </c>
      <c r="G642" s="15">
        <v>254481</v>
      </c>
      <c r="H642" s="15">
        <f t="shared" si="9"/>
        <v>3435495</v>
      </c>
      <c r="J642" s="17"/>
    </row>
    <row r="643" spans="1:10" s="16" customFormat="1" ht="26.25" customHeight="1">
      <c r="A643" s="10">
        <v>638</v>
      </c>
      <c r="B643" s="48">
        <v>44897</v>
      </c>
      <c r="C643" s="27" t="s">
        <v>1288</v>
      </c>
      <c r="D643" s="20" t="s">
        <v>14</v>
      </c>
      <c r="E643" s="28" t="s">
        <v>1289</v>
      </c>
      <c r="F643" s="15">
        <v>1963474</v>
      </c>
      <c r="G643" s="15">
        <v>157078</v>
      </c>
      <c r="H643" s="15">
        <f t="shared" si="9"/>
        <v>2120552</v>
      </c>
      <c r="J643" s="17"/>
    </row>
    <row r="644" spans="1:10" s="16" customFormat="1" ht="26.25" customHeight="1">
      <c r="A644" s="10">
        <v>639</v>
      </c>
      <c r="B644" s="48">
        <v>44897</v>
      </c>
      <c r="C644" s="27" t="s">
        <v>1290</v>
      </c>
      <c r="D644" s="20" t="s">
        <v>14</v>
      </c>
      <c r="E644" s="28" t="s">
        <v>1291</v>
      </c>
      <c r="F644" s="15">
        <v>3756411</v>
      </c>
      <c r="G644" s="15">
        <v>300513</v>
      </c>
      <c r="H644" s="15">
        <f t="shared" si="9"/>
        <v>4056924</v>
      </c>
      <c r="J644" s="17"/>
    </row>
    <row r="645" spans="1:10" s="16" customFormat="1" ht="26.25" customHeight="1">
      <c r="A645" s="10">
        <v>640</v>
      </c>
      <c r="B645" s="48">
        <v>44897</v>
      </c>
      <c r="C645" s="27" t="s">
        <v>1292</v>
      </c>
      <c r="D645" s="20" t="s">
        <v>14</v>
      </c>
      <c r="E645" s="28" t="s">
        <v>1293</v>
      </c>
      <c r="F645" s="15">
        <v>2128555</v>
      </c>
      <c r="G645" s="15">
        <v>170284</v>
      </c>
      <c r="H645" s="15">
        <f t="shared" si="9"/>
        <v>2298839</v>
      </c>
      <c r="J645" s="17"/>
    </row>
    <row r="646" spans="1:10" s="16" customFormat="1" ht="26.25" customHeight="1">
      <c r="A646" s="10">
        <v>641</v>
      </c>
      <c r="B646" s="48">
        <v>44897</v>
      </c>
      <c r="C646" s="27" t="s">
        <v>1294</v>
      </c>
      <c r="D646" s="20" t="s">
        <v>14</v>
      </c>
      <c r="E646" s="28" t="s">
        <v>1295</v>
      </c>
      <c r="F646" s="15">
        <v>3304370</v>
      </c>
      <c r="G646" s="15">
        <v>264350</v>
      </c>
      <c r="H646" s="15">
        <f t="shared" si="9"/>
        <v>3568720</v>
      </c>
      <c r="J646" s="17"/>
    </row>
    <row r="647" spans="1:10" s="16" customFormat="1" ht="26.25" customHeight="1">
      <c r="A647" s="10">
        <v>642</v>
      </c>
      <c r="B647" s="48">
        <v>44897</v>
      </c>
      <c r="C647" s="27" t="s">
        <v>1296</v>
      </c>
      <c r="D647" s="20" t="s">
        <v>14</v>
      </c>
      <c r="E647" s="28" t="s">
        <v>1297</v>
      </c>
      <c r="F647" s="15">
        <v>2763436</v>
      </c>
      <c r="G647" s="15">
        <v>221075</v>
      </c>
      <c r="H647" s="15">
        <f t="shared" ref="H647:H710" si="10">F647+G647</f>
        <v>2984511</v>
      </c>
      <c r="J647" s="17"/>
    </row>
    <row r="648" spans="1:10" s="16" customFormat="1" ht="26.25" customHeight="1">
      <c r="A648" s="10">
        <v>643</v>
      </c>
      <c r="B648" s="48">
        <v>44897</v>
      </c>
      <c r="C648" s="27" t="s">
        <v>1298</v>
      </c>
      <c r="D648" s="20" t="s">
        <v>14</v>
      </c>
      <c r="E648" s="28" t="s">
        <v>1299</v>
      </c>
      <c r="F648" s="15">
        <v>2790896</v>
      </c>
      <c r="G648" s="15">
        <v>223272</v>
      </c>
      <c r="H648" s="15">
        <f t="shared" si="10"/>
        <v>3014168</v>
      </c>
      <c r="J648" s="17"/>
    </row>
    <row r="649" spans="1:10" s="16" customFormat="1" ht="26.25" customHeight="1">
      <c r="A649" s="10">
        <v>644</v>
      </c>
      <c r="B649" s="48">
        <v>44897</v>
      </c>
      <c r="C649" s="27" t="s">
        <v>1300</v>
      </c>
      <c r="D649" s="20" t="s">
        <v>14</v>
      </c>
      <c r="E649" s="28" t="s">
        <v>1301</v>
      </c>
      <c r="F649" s="15">
        <v>2770600</v>
      </c>
      <c r="G649" s="15">
        <v>221648</v>
      </c>
      <c r="H649" s="15">
        <f t="shared" si="10"/>
        <v>2992248</v>
      </c>
      <c r="J649" s="17"/>
    </row>
    <row r="650" spans="1:10" s="16" customFormat="1" ht="26.25" customHeight="1">
      <c r="A650" s="10">
        <v>645</v>
      </c>
      <c r="B650" s="48">
        <v>44897</v>
      </c>
      <c r="C650" s="27" t="s">
        <v>1302</v>
      </c>
      <c r="D650" s="20" t="s">
        <v>14</v>
      </c>
      <c r="E650" s="28" t="s">
        <v>1303</v>
      </c>
      <c r="F650" s="15">
        <v>4888815</v>
      </c>
      <c r="G650" s="15">
        <v>391105</v>
      </c>
      <c r="H650" s="15">
        <f t="shared" si="10"/>
        <v>5279920</v>
      </c>
      <c r="J650" s="17"/>
    </row>
    <row r="651" spans="1:10" s="16" customFormat="1" ht="26.25" customHeight="1">
      <c r="A651" s="10">
        <v>646</v>
      </c>
      <c r="B651" s="48">
        <v>44897</v>
      </c>
      <c r="C651" s="27" t="s">
        <v>1304</v>
      </c>
      <c r="D651" s="20" t="s">
        <v>14</v>
      </c>
      <c r="E651" s="28" t="s">
        <v>1305</v>
      </c>
      <c r="F651" s="15">
        <v>3330630</v>
      </c>
      <c r="G651" s="15">
        <v>266450</v>
      </c>
      <c r="H651" s="15">
        <f t="shared" si="10"/>
        <v>3597080</v>
      </c>
      <c r="J651" s="17"/>
    </row>
    <row r="652" spans="1:10" s="16" customFormat="1" ht="26.25" customHeight="1">
      <c r="A652" s="10">
        <v>647</v>
      </c>
      <c r="B652" s="48">
        <v>44897</v>
      </c>
      <c r="C652" s="27" t="s">
        <v>1306</v>
      </c>
      <c r="D652" s="20" t="s">
        <v>14</v>
      </c>
      <c r="E652" s="28" t="s">
        <v>1307</v>
      </c>
      <c r="F652" s="15">
        <v>2756401</v>
      </c>
      <c r="G652" s="15">
        <v>220512</v>
      </c>
      <c r="H652" s="15">
        <f t="shared" si="10"/>
        <v>2976913</v>
      </c>
      <c r="J652" s="17"/>
    </row>
    <row r="653" spans="1:10" s="16" customFormat="1" ht="26.25" customHeight="1">
      <c r="A653" s="10">
        <v>648</v>
      </c>
      <c r="B653" s="48">
        <v>44897</v>
      </c>
      <c r="C653" s="27" t="s">
        <v>1308</v>
      </c>
      <c r="D653" s="20" t="s">
        <v>14</v>
      </c>
      <c r="E653" s="28" t="s">
        <v>1309</v>
      </c>
      <c r="F653" s="15">
        <v>2450196</v>
      </c>
      <c r="G653" s="15">
        <v>196016</v>
      </c>
      <c r="H653" s="15">
        <f t="shared" si="10"/>
        <v>2646212</v>
      </c>
      <c r="J653" s="17"/>
    </row>
    <row r="654" spans="1:10" s="16" customFormat="1" ht="26.25" customHeight="1">
      <c r="A654" s="10">
        <v>649</v>
      </c>
      <c r="B654" s="48">
        <v>44897</v>
      </c>
      <c r="C654" s="27" t="s">
        <v>1310</v>
      </c>
      <c r="D654" s="20" t="s">
        <v>14</v>
      </c>
      <c r="E654" s="28" t="s">
        <v>1311</v>
      </c>
      <c r="F654" s="15">
        <v>10098636</v>
      </c>
      <c r="G654" s="15">
        <v>807891</v>
      </c>
      <c r="H654" s="15">
        <f t="shared" si="10"/>
        <v>10906527</v>
      </c>
      <c r="J654" s="17"/>
    </row>
    <row r="655" spans="1:10" s="16" customFormat="1" ht="26.25" customHeight="1">
      <c r="A655" s="10">
        <v>650</v>
      </c>
      <c r="B655" s="48">
        <v>44897</v>
      </c>
      <c r="C655" s="27" t="s">
        <v>1312</v>
      </c>
      <c r="D655" s="20" t="s">
        <v>14</v>
      </c>
      <c r="E655" s="28" t="s">
        <v>1313</v>
      </c>
      <c r="F655" s="15">
        <v>9937558</v>
      </c>
      <c r="G655" s="15">
        <v>795005</v>
      </c>
      <c r="H655" s="15">
        <f t="shared" si="10"/>
        <v>10732563</v>
      </c>
      <c r="J655" s="17"/>
    </row>
    <row r="656" spans="1:10" s="16" customFormat="1" ht="26.25" customHeight="1">
      <c r="A656" s="10">
        <v>651</v>
      </c>
      <c r="B656" s="48">
        <v>44897</v>
      </c>
      <c r="C656" s="27" t="s">
        <v>1314</v>
      </c>
      <c r="D656" s="20" t="s">
        <v>14</v>
      </c>
      <c r="E656" s="28" t="s">
        <v>1315</v>
      </c>
      <c r="F656" s="15">
        <v>18224664</v>
      </c>
      <c r="G656" s="15">
        <v>1457973</v>
      </c>
      <c r="H656" s="15">
        <f t="shared" si="10"/>
        <v>19682637</v>
      </c>
      <c r="J656" s="17"/>
    </row>
    <row r="657" spans="1:10" s="16" customFormat="1" ht="26.25" customHeight="1">
      <c r="A657" s="10">
        <v>652</v>
      </c>
      <c r="B657" s="48">
        <v>44897</v>
      </c>
      <c r="C657" s="27" t="s">
        <v>1316</v>
      </c>
      <c r="D657" s="20" t="s">
        <v>14</v>
      </c>
      <c r="E657" s="28" t="s">
        <v>1317</v>
      </c>
      <c r="F657" s="15">
        <v>16082029</v>
      </c>
      <c r="G657" s="15">
        <v>1286562</v>
      </c>
      <c r="H657" s="15">
        <f t="shared" si="10"/>
        <v>17368591</v>
      </c>
      <c r="J657" s="17"/>
    </row>
    <row r="658" spans="1:10" s="16" customFormat="1" ht="26.25" customHeight="1">
      <c r="A658" s="10">
        <v>653</v>
      </c>
      <c r="B658" s="48">
        <v>44897</v>
      </c>
      <c r="C658" s="27" t="s">
        <v>1318</v>
      </c>
      <c r="D658" s="20" t="s">
        <v>14</v>
      </c>
      <c r="E658" s="28" t="s">
        <v>1319</v>
      </c>
      <c r="F658" s="15">
        <v>6012097</v>
      </c>
      <c r="G658" s="15">
        <v>480968</v>
      </c>
      <c r="H658" s="15">
        <f t="shared" si="10"/>
        <v>6493065</v>
      </c>
      <c r="J658" s="17"/>
    </row>
    <row r="659" spans="1:10" s="16" customFormat="1" ht="26.25" customHeight="1">
      <c r="A659" s="10">
        <v>654</v>
      </c>
      <c r="B659" s="48">
        <v>44897</v>
      </c>
      <c r="C659" s="27" t="s">
        <v>1320</v>
      </c>
      <c r="D659" s="20" t="s">
        <v>14</v>
      </c>
      <c r="E659" s="28" t="s">
        <v>1321</v>
      </c>
      <c r="F659" s="15">
        <v>13755260</v>
      </c>
      <c r="G659" s="15">
        <v>1100421</v>
      </c>
      <c r="H659" s="15">
        <f t="shared" si="10"/>
        <v>14855681</v>
      </c>
      <c r="J659" s="17"/>
    </row>
    <row r="660" spans="1:10" s="16" customFormat="1" ht="26.25" customHeight="1">
      <c r="A660" s="10">
        <v>655</v>
      </c>
      <c r="B660" s="48">
        <v>44897</v>
      </c>
      <c r="C660" s="27" t="s">
        <v>1322</v>
      </c>
      <c r="D660" s="20" t="s">
        <v>14</v>
      </c>
      <c r="E660" s="28" t="s">
        <v>1323</v>
      </c>
      <c r="F660" s="15">
        <v>5312624</v>
      </c>
      <c r="G660" s="15">
        <v>425010</v>
      </c>
      <c r="H660" s="15">
        <f t="shared" si="10"/>
        <v>5737634</v>
      </c>
      <c r="J660" s="17"/>
    </row>
    <row r="661" spans="1:10" s="16" customFormat="1" ht="26.25" customHeight="1">
      <c r="A661" s="10">
        <v>656</v>
      </c>
      <c r="B661" s="48">
        <v>44897</v>
      </c>
      <c r="C661" s="27" t="s">
        <v>1324</v>
      </c>
      <c r="D661" s="20" t="s">
        <v>14</v>
      </c>
      <c r="E661" s="28" t="s">
        <v>1325</v>
      </c>
      <c r="F661" s="15">
        <v>11244319</v>
      </c>
      <c r="G661" s="15">
        <v>899546</v>
      </c>
      <c r="H661" s="15">
        <f t="shared" si="10"/>
        <v>12143865</v>
      </c>
      <c r="J661" s="17"/>
    </row>
    <row r="662" spans="1:10" s="16" customFormat="1" ht="26.25" customHeight="1">
      <c r="A662" s="10">
        <v>657</v>
      </c>
      <c r="B662" s="48">
        <v>44897</v>
      </c>
      <c r="C662" s="27" t="s">
        <v>1326</v>
      </c>
      <c r="D662" s="20" t="s">
        <v>14</v>
      </c>
      <c r="E662" s="28" t="s">
        <v>1327</v>
      </c>
      <c r="F662" s="15">
        <v>8824560</v>
      </c>
      <c r="G662" s="15">
        <v>705965</v>
      </c>
      <c r="H662" s="15">
        <f t="shared" si="10"/>
        <v>9530525</v>
      </c>
      <c r="J662" s="17"/>
    </row>
    <row r="663" spans="1:10" s="16" customFormat="1" ht="26.25" customHeight="1">
      <c r="A663" s="10">
        <v>658</v>
      </c>
      <c r="B663" s="48">
        <v>44897</v>
      </c>
      <c r="C663" s="27" t="s">
        <v>1328</v>
      </c>
      <c r="D663" s="20" t="s">
        <v>14</v>
      </c>
      <c r="E663" s="28" t="s">
        <v>1329</v>
      </c>
      <c r="F663" s="15">
        <v>6030101</v>
      </c>
      <c r="G663" s="15">
        <v>482408</v>
      </c>
      <c r="H663" s="15">
        <f t="shared" si="10"/>
        <v>6512509</v>
      </c>
      <c r="J663" s="17"/>
    </row>
    <row r="664" spans="1:10" s="16" customFormat="1" ht="26.25" customHeight="1">
      <c r="A664" s="10">
        <v>659</v>
      </c>
      <c r="B664" s="48">
        <v>44897</v>
      </c>
      <c r="C664" s="27" t="s">
        <v>1330</v>
      </c>
      <c r="D664" s="20" t="s">
        <v>14</v>
      </c>
      <c r="E664" s="28" t="s">
        <v>1331</v>
      </c>
      <c r="F664" s="15">
        <v>6797266</v>
      </c>
      <c r="G664" s="15">
        <v>543781</v>
      </c>
      <c r="H664" s="15">
        <f t="shared" si="10"/>
        <v>7341047</v>
      </c>
      <c r="J664" s="17"/>
    </row>
    <row r="665" spans="1:10" s="16" customFormat="1" ht="26.25" customHeight="1">
      <c r="A665" s="10">
        <v>660</v>
      </c>
      <c r="B665" s="48">
        <v>44897</v>
      </c>
      <c r="C665" s="27" t="s">
        <v>1332</v>
      </c>
      <c r="D665" s="20" t="s">
        <v>14</v>
      </c>
      <c r="E665" s="28" t="s">
        <v>1333</v>
      </c>
      <c r="F665" s="15">
        <v>3419620</v>
      </c>
      <c r="G665" s="15">
        <v>273570</v>
      </c>
      <c r="H665" s="15">
        <f t="shared" si="10"/>
        <v>3693190</v>
      </c>
      <c r="J665" s="17"/>
    </row>
    <row r="666" spans="1:10" s="16" customFormat="1" ht="26.25" customHeight="1">
      <c r="A666" s="10">
        <v>661</v>
      </c>
      <c r="B666" s="48">
        <v>44897</v>
      </c>
      <c r="C666" s="27" t="s">
        <v>1334</v>
      </c>
      <c r="D666" s="20" t="s">
        <v>14</v>
      </c>
      <c r="E666" s="28" t="s">
        <v>1335</v>
      </c>
      <c r="F666" s="15">
        <v>13878085</v>
      </c>
      <c r="G666" s="15">
        <v>1110247</v>
      </c>
      <c r="H666" s="15">
        <f t="shared" si="10"/>
        <v>14988332</v>
      </c>
      <c r="J666" s="17"/>
    </row>
    <row r="667" spans="1:10" s="16" customFormat="1" ht="26.25" customHeight="1">
      <c r="A667" s="10">
        <v>662</v>
      </c>
      <c r="B667" s="48">
        <v>44897</v>
      </c>
      <c r="C667" s="27" t="s">
        <v>1336</v>
      </c>
      <c r="D667" s="20" t="s">
        <v>14</v>
      </c>
      <c r="E667" s="28" t="s">
        <v>1337</v>
      </c>
      <c r="F667" s="15">
        <v>8510440</v>
      </c>
      <c r="G667" s="15">
        <v>680835</v>
      </c>
      <c r="H667" s="15">
        <f t="shared" si="10"/>
        <v>9191275</v>
      </c>
      <c r="J667" s="17"/>
    </row>
    <row r="668" spans="1:10" s="16" customFormat="1" ht="26.25" customHeight="1">
      <c r="A668" s="10">
        <v>663</v>
      </c>
      <c r="B668" s="48">
        <v>44897</v>
      </c>
      <c r="C668" s="27" t="s">
        <v>1338</v>
      </c>
      <c r="D668" s="20" t="s">
        <v>14</v>
      </c>
      <c r="E668" s="28" t="s">
        <v>1339</v>
      </c>
      <c r="F668" s="15">
        <v>7100050</v>
      </c>
      <c r="G668" s="15">
        <v>568004</v>
      </c>
      <c r="H668" s="15">
        <f t="shared" si="10"/>
        <v>7668054</v>
      </c>
      <c r="J668" s="17"/>
    </row>
    <row r="669" spans="1:10" s="16" customFormat="1" ht="26.25" customHeight="1">
      <c r="A669" s="10">
        <v>664</v>
      </c>
      <c r="B669" s="48">
        <v>44897</v>
      </c>
      <c r="C669" s="27" t="s">
        <v>1340</v>
      </c>
      <c r="D669" s="20" t="s">
        <v>14</v>
      </c>
      <c r="E669" s="28" t="s">
        <v>1341</v>
      </c>
      <c r="F669" s="15">
        <v>11111815</v>
      </c>
      <c r="G669" s="15">
        <v>888945</v>
      </c>
      <c r="H669" s="15">
        <f t="shared" si="10"/>
        <v>12000760</v>
      </c>
      <c r="J669" s="17"/>
    </row>
    <row r="670" spans="1:10" s="16" customFormat="1" ht="26.25" customHeight="1">
      <c r="A670" s="10">
        <v>665</v>
      </c>
      <c r="B670" s="48">
        <v>44897</v>
      </c>
      <c r="C670" s="27" t="s">
        <v>1342</v>
      </c>
      <c r="D670" s="20" t="s">
        <v>14</v>
      </c>
      <c r="E670" s="28" t="s">
        <v>1343</v>
      </c>
      <c r="F670" s="15">
        <v>6597495</v>
      </c>
      <c r="G670" s="15">
        <v>527800</v>
      </c>
      <c r="H670" s="15">
        <f t="shared" si="10"/>
        <v>7125295</v>
      </c>
      <c r="J670" s="17"/>
    </row>
    <row r="671" spans="1:10" s="16" customFormat="1" ht="26.25" customHeight="1">
      <c r="A671" s="10">
        <v>666</v>
      </c>
      <c r="B671" s="48">
        <v>44897</v>
      </c>
      <c r="C671" s="27" t="s">
        <v>1344</v>
      </c>
      <c r="D671" s="20" t="s">
        <v>14</v>
      </c>
      <c r="E671" s="28" t="s">
        <v>1345</v>
      </c>
      <c r="F671" s="15">
        <v>7601245</v>
      </c>
      <c r="G671" s="15">
        <v>608100</v>
      </c>
      <c r="H671" s="15">
        <f t="shared" si="10"/>
        <v>8209345</v>
      </c>
      <c r="J671" s="17"/>
    </row>
    <row r="672" spans="1:10" s="16" customFormat="1" ht="26.25" customHeight="1">
      <c r="A672" s="10">
        <v>667</v>
      </c>
      <c r="B672" s="48">
        <v>44897</v>
      </c>
      <c r="C672" s="27" t="s">
        <v>1346</v>
      </c>
      <c r="D672" s="20" t="s">
        <v>14</v>
      </c>
      <c r="E672" s="28" t="s">
        <v>1347</v>
      </c>
      <c r="F672" s="15">
        <v>6137070</v>
      </c>
      <c r="G672" s="15">
        <v>490966</v>
      </c>
      <c r="H672" s="15">
        <f t="shared" si="10"/>
        <v>6628036</v>
      </c>
      <c r="J672" s="17"/>
    </row>
    <row r="673" spans="1:10" s="16" customFormat="1" ht="26.25" customHeight="1">
      <c r="A673" s="10">
        <v>668</v>
      </c>
      <c r="B673" s="48">
        <v>44897</v>
      </c>
      <c r="C673" s="27" t="s">
        <v>1348</v>
      </c>
      <c r="D673" s="20" t="s">
        <v>14</v>
      </c>
      <c r="E673" s="28" t="s">
        <v>1349</v>
      </c>
      <c r="F673" s="15">
        <v>4108070</v>
      </c>
      <c r="G673" s="15">
        <v>328646</v>
      </c>
      <c r="H673" s="15">
        <f t="shared" si="10"/>
        <v>4436716</v>
      </c>
      <c r="J673" s="17"/>
    </row>
    <row r="674" spans="1:10" s="16" customFormat="1" ht="26.25" customHeight="1">
      <c r="A674" s="10">
        <v>669</v>
      </c>
      <c r="B674" s="48">
        <v>44897</v>
      </c>
      <c r="C674" s="27" t="s">
        <v>1350</v>
      </c>
      <c r="D674" s="20" t="s">
        <v>14</v>
      </c>
      <c r="E674" s="28" t="s">
        <v>1351</v>
      </c>
      <c r="F674" s="15">
        <v>7074185</v>
      </c>
      <c r="G674" s="15">
        <v>565935</v>
      </c>
      <c r="H674" s="15">
        <f t="shared" si="10"/>
        <v>7640120</v>
      </c>
      <c r="J674" s="17"/>
    </row>
    <row r="675" spans="1:10" s="16" customFormat="1" ht="26.25" customHeight="1">
      <c r="A675" s="10">
        <v>670</v>
      </c>
      <c r="B675" s="48">
        <v>44897</v>
      </c>
      <c r="C675" s="27" t="s">
        <v>1352</v>
      </c>
      <c r="D675" s="20" t="s">
        <v>14</v>
      </c>
      <c r="E675" s="28" t="s">
        <v>1353</v>
      </c>
      <c r="F675" s="15">
        <v>5327325</v>
      </c>
      <c r="G675" s="15">
        <v>426186</v>
      </c>
      <c r="H675" s="15">
        <f t="shared" si="10"/>
        <v>5753511</v>
      </c>
      <c r="J675" s="17"/>
    </row>
    <row r="676" spans="1:10" s="16" customFormat="1" ht="26.25" customHeight="1">
      <c r="A676" s="10">
        <v>671</v>
      </c>
      <c r="B676" s="48">
        <v>44897</v>
      </c>
      <c r="C676" s="27" t="s">
        <v>1354</v>
      </c>
      <c r="D676" s="20" t="s">
        <v>14</v>
      </c>
      <c r="E676" s="28" t="s">
        <v>1355</v>
      </c>
      <c r="F676" s="15">
        <v>6046410</v>
      </c>
      <c r="G676" s="15">
        <v>483713</v>
      </c>
      <c r="H676" s="15">
        <f t="shared" si="10"/>
        <v>6530123</v>
      </c>
      <c r="J676" s="17"/>
    </row>
    <row r="677" spans="1:10" s="16" customFormat="1" ht="26.25" customHeight="1">
      <c r="A677" s="10">
        <v>672</v>
      </c>
      <c r="B677" s="48">
        <v>44897</v>
      </c>
      <c r="C677" s="27" t="s">
        <v>1356</v>
      </c>
      <c r="D677" s="20" t="s">
        <v>14</v>
      </c>
      <c r="E677" s="28" t="s">
        <v>1357</v>
      </c>
      <c r="F677" s="15">
        <v>5161040</v>
      </c>
      <c r="G677" s="15">
        <v>412883</v>
      </c>
      <c r="H677" s="15">
        <f t="shared" si="10"/>
        <v>5573923</v>
      </c>
      <c r="J677" s="17"/>
    </row>
    <row r="678" spans="1:10" s="16" customFormat="1" ht="26.25" customHeight="1">
      <c r="A678" s="10">
        <v>673</v>
      </c>
      <c r="B678" s="48">
        <v>44897</v>
      </c>
      <c r="C678" s="27" t="s">
        <v>1358</v>
      </c>
      <c r="D678" s="20" t="s">
        <v>14</v>
      </c>
      <c r="E678" s="28" t="s">
        <v>1359</v>
      </c>
      <c r="F678" s="15">
        <v>5015155</v>
      </c>
      <c r="G678" s="15">
        <v>401212</v>
      </c>
      <c r="H678" s="15">
        <f t="shared" si="10"/>
        <v>5416367</v>
      </c>
      <c r="J678" s="17"/>
    </row>
    <row r="679" spans="1:10" s="16" customFormat="1" ht="26.25" customHeight="1">
      <c r="A679" s="10">
        <v>674</v>
      </c>
      <c r="B679" s="48">
        <v>44897</v>
      </c>
      <c r="C679" s="27" t="s">
        <v>1360</v>
      </c>
      <c r="D679" s="20" t="s">
        <v>14</v>
      </c>
      <c r="E679" s="28" t="s">
        <v>1361</v>
      </c>
      <c r="F679" s="15">
        <v>5346900</v>
      </c>
      <c r="G679" s="15">
        <v>427752</v>
      </c>
      <c r="H679" s="15">
        <f t="shared" si="10"/>
        <v>5774652</v>
      </c>
      <c r="J679" s="17"/>
    </row>
    <row r="680" spans="1:10" s="16" customFormat="1" ht="26.25" customHeight="1">
      <c r="A680" s="10">
        <v>675</v>
      </c>
      <c r="B680" s="48">
        <v>44897</v>
      </c>
      <c r="C680" s="27" t="s">
        <v>1362</v>
      </c>
      <c r="D680" s="20" t="s">
        <v>14</v>
      </c>
      <c r="E680" s="28" t="s">
        <v>1363</v>
      </c>
      <c r="F680" s="15">
        <v>8481331</v>
      </c>
      <c r="G680" s="15">
        <v>678506</v>
      </c>
      <c r="H680" s="15">
        <f t="shared" si="10"/>
        <v>9159837</v>
      </c>
      <c r="J680" s="17"/>
    </row>
    <row r="681" spans="1:10" s="16" customFormat="1" ht="26.25" customHeight="1">
      <c r="A681" s="10">
        <v>676</v>
      </c>
      <c r="B681" s="48">
        <v>44897</v>
      </c>
      <c r="C681" s="27" t="s">
        <v>1364</v>
      </c>
      <c r="D681" s="20" t="s">
        <v>14</v>
      </c>
      <c r="E681" s="28" t="s">
        <v>1365</v>
      </c>
      <c r="F681" s="15">
        <v>8568620</v>
      </c>
      <c r="G681" s="15">
        <v>685490</v>
      </c>
      <c r="H681" s="15">
        <f t="shared" si="10"/>
        <v>9254110</v>
      </c>
      <c r="J681" s="17"/>
    </row>
    <row r="682" spans="1:10" s="16" customFormat="1" ht="26.25" customHeight="1">
      <c r="A682" s="10">
        <v>677</v>
      </c>
      <c r="B682" s="48">
        <v>44897</v>
      </c>
      <c r="C682" s="27" t="s">
        <v>1366</v>
      </c>
      <c r="D682" s="20" t="s">
        <v>14</v>
      </c>
      <c r="E682" s="28" t="s">
        <v>1367</v>
      </c>
      <c r="F682" s="15">
        <v>9800360</v>
      </c>
      <c r="G682" s="15">
        <v>784029</v>
      </c>
      <c r="H682" s="15">
        <f t="shared" si="10"/>
        <v>10584389</v>
      </c>
      <c r="J682" s="17"/>
    </row>
    <row r="683" spans="1:10" s="16" customFormat="1" ht="26.25" customHeight="1">
      <c r="A683" s="10">
        <v>678</v>
      </c>
      <c r="B683" s="48">
        <v>44897</v>
      </c>
      <c r="C683" s="27" t="s">
        <v>1368</v>
      </c>
      <c r="D683" s="20" t="s">
        <v>14</v>
      </c>
      <c r="E683" s="28" t="s">
        <v>1369</v>
      </c>
      <c r="F683" s="15">
        <v>4558356</v>
      </c>
      <c r="G683" s="15">
        <v>364668</v>
      </c>
      <c r="H683" s="15">
        <f t="shared" si="10"/>
        <v>4923024</v>
      </c>
      <c r="J683" s="17"/>
    </row>
    <row r="684" spans="1:10" s="16" customFormat="1" ht="26.25" customHeight="1">
      <c r="A684" s="10">
        <v>679</v>
      </c>
      <c r="B684" s="48">
        <v>44897</v>
      </c>
      <c r="C684" s="27" t="s">
        <v>1370</v>
      </c>
      <c r="D684" s="20" t="s">
        <v>14</v>
      </c>
      <c r="E684" s="28" t="s">
        <v>1371</v>
      </c>
      <c r="F684" s="15">
        <v>2943725</v>
      </c>
      <c r="G684" s="15">
        <v>235498</v>
      </c>
      <c r="H684" s="15">
        <f t="shared" si="10"/>
        <v>3179223</v>
      </c>
      <c r="J684" s="17"/>
    </row>
    <row r="685" spans="1:10" s="16" customFormat="1" ht="26.25" customHeight="1">
      <c r="A685" s="10">
        <v>680</v>
      </c>
      <c r="B685" s="48">
        <v>44897</v>
      </c>
      <c r="C685" s="27" t="s">
        <v>1372</v>
      </c>
      <c r="D685" s="20" t="s">
        <v>14</v>
      </c>
      <c r="E685" s="28" t="s">
        <v>1373</v>
      </c>
      <c r="F685" s="15">
        <v>5017630</v>
      </c>
      <c r="G685" s="15">
        <v>401410</v>
      </c>
      <c r="H685" s="15">
        <f t="shared" si="10"/>
        <v>5419040</v>
      </c>
      <c r="J685" s="17"/>
    </row>
    <row r="686" spans="1:10" s="16" customFormat="1" ht="26.25" customHeight="1">
      <c r="A686" s="10">
        <v>681</v>
      </c>
      <c r="B686" s="48">
        <v>44897</v>
      </c>
      <c r="C686" s="27" t="s">
        <v>1374</v>
      </c>
      <c r="D686" s="20" t="s">
        <v>14</v>
      </c>
      <c r="E686" s="28" t="s">
        <v>1375</v>
      </c>
      <c r="F686" s="15">
        <v>4130515</v>
      </c>
      <c r="G686" s="15">
        <v>330441</v>
      </c>
      <c r="H686" s="15">
        <f t="shared" si="10"/>
        <v>4460956</v>
      </c>
      <c r="J686" s="17"/>
    </row>
    <row r="687" spans="1:10" s="16" customFormat="1" ht="26.25" customHeight="1">
      <c r="A687" s="10">
        <v>682</v>
      </c>
      <c r="B687" s="48">
        <v>44897</v>
      </c>
      <c r="C687" s="27" t="s">
        <v>1376</v>
      </c>
      <c r="D687" s="20" t="s">
        <v>14</v>
      </c>
      <c r="E687" s="28" t="s">
        <v>1377</v>
      </c>
      <c r="F687" s="15">
        <v>3274870</v>
      </c>
      <c r="G687" s="15">
        <v>261990</v>
      </c>
      <c r="H687" s="15">
        <f t="shared" si="10"/>
        <v>3536860</v>
      </c>
      <c r="J687" s="17"/>
    </row>
    <row r="688" spans="1:10" s="16" customFormat="1" ht="26.25" customHeight="1">
      <c r="A688" s="10">
        <v>683</v>
      </c>
      <c r="B688" s="48">
        <v>44897</v>
      </c>
      <c r="C688" s="27" t="s">
        <v>1378</v>
      </c>
      <c r="D688" s="20" t="s">
        <v>14</v>
      </c>
      <c r="E688" s="28" t="s">
        <v>1379</v>
      </c>
      <c r="F688" s="15">
        <v>11071321</v>
      </c>
      <c r="G688" s="15">
        <v>885706</v>
      </c>
      <c r="H688" s="15">
        <f t="shared" si="10"/>
        <v>11957027</v>
      </c>
      <c r="J688" s="17"/>
    </row>
    <row r="689" spans="1:10" s="16" customFormat="1" ht="26.25" customHeight="1">
      <c r="A689" s="10">
        <v>684</v>
      </c>
      <c r="B689" s="48">
        <v>44897</v>
      </c>
      <c r="C689" s="27" t="s">
        <v>1380</v>
      </c>
      <c r="D689" s="20" t="s">
        <v>14</v>
      </c>
      <c r="E689" s="28" t="s">
        <v>1381</v>
      </c>
      <c r="F689" s="15">
        <v>10451971</v>
      </c>
      <c r="G689" s="15">
        <v>836158</v>
      </c>
      <c r="H689" s="15">
        <f t="shared" si="10"/>
        <v>11288129</v>
      </c>
      <c r="J689" s="17"/>
    </row>
    <row r="690" spans="1:10" s="16" customFormat="1" ht="26.25" customHeight="1">
      <c r="A690" s="10">
        <v>685</v>
      </c>
      <c r="B690" s="48">
        <v>44897</v>
      </c>
      <c r="C690" s="27" t="s">
        <v>1382</v>
      </c>
      <c r="D690" s="20" t="s">
        <v>14</v>
      </c>
      <c r="E690" s="28" t="s">
        <v>1383</v>
      </c>
      <c r="F690" s="15">
        <v>7926846</v>
      </c>
      <c r="G690" s="15">
        <v>634148</v>
      </c>
      <c r="H690" s="15">
        <f t="shared" si="10"/>
        <v>8560994</v>
      </c>
      <c r="J690" s="17"/>
    </row>
    <row r="691" spans="1:10" s="16" customFormat="1" ht="26.25" customHeight="1">
      <c r="A691" s="10">
        <v>686</v>
      </c>
      <c r="B691" s="48">
        <v>44897</v>
      </c>
      <c r="C691" s="27" t="s">
        <v>1384</v>
      </c>
      <c r="D691" s="20" t="s">
        <v>14</v>
      </c>
      <c r="E691" s="28" t="s">
        <v>1385</v>
      </c>
      <c r="F691" s="15">
        <v>8408615</v>
      </c>
      <c r="G691" s="15">
        <v>672689</v>
      </c>
      <c r="H691" s="15">
        <f t="shared" si="10"/>
        <v>9081304</v>
      </c>
      <c r="J691" s="17"/>
    </row>
    <row r="692" spans="1:10" s="16" customFormat="1" ht="26.25" customHeight="1">
      <c r="A692" s="10">
        <v>687</v>
      </c>
      <c r="B692" s="48">
        <v>44897</v>
      </c>
      <c r="C692" s="27" t="s">
        <v>1386</v>
      </c>
      <c r="D692" s="20" t="s">
        <v>14</v>
      </c>
      <c r="E692" s="28" t="s">
        <v>1387</v>
      </c>
      <c r="F692" s="15">
        <v>10553086</v>
      </c>
      <c r="G692" s="15">
        <v>844247</v>
      </c>
      <c r="H692" s="15">
        <f t="shared" si="10"/>
        <v>11397333</v>
      </c>
      <c r="J692" s="17"/>
    </row>
    <row r="693" spans="1:10" s="16" customFormat="1" ht="26.25" customHeight="1">
      <c r="A693" s="10">
        <v>688</v>
      </c>
      <c r="B693" s="48">
        <v>44897</v>
      </c>
      <c r="C693" s="27" t="s">
        <v>1388</v>
      </c>
      <c r="D693" s="20" t="s">
        <v>14</v>
      </c>
      <c r="E693" s="28" t="s">
        <v>1389</v>
      </c>
      <c r="F693" s="15">
        <v>8269116</v>
      </c>
      <c r="G693" s="15">
        <v>661529</v>
      </c>
      <c r="H693" s="15">
        <f t="shared" si="10"/>
        <v>8930645</v>
      </c>
      <c r="J693" s="17"/>
    </row>
    <row r="694" spans="1:10" s="16" customFormat="1" ht="26.25" customHeight="1">
      <c r="A694" s="10">
        <v>689</v>
      </c>
      <c r="B694" s="48">
        <v>44897</v>
      </c>
      <c r="C694" s="27" t="s">
        <v>1390</v>
      </c>
      <c r="D694" s="20" t="s">
        <v>14</v>
      </c>
      <c r="E694" s="28" t="s">
        <v>1391</v>
      </c>
      <c r="F694" s="15">
        <v>9789614</v>
      </c>
      <c r="G694" s="15">
        <v>783169</v>
      </c>
      <c r="H694" s="15">
        <f t="shared" si="10"/>
        <v>10572783</v>
      </c>
      <c r="J694" s="17"/>
    </row>
    <row r="695" spans="1:10" s="16" customFormat="1" ht="26.25" customHeight="1">
      <c r="A695" s="10">
        <v>690</v>
      </c>
      <c r="B695" s="48">
        <v>44897</v>
      </c>
      <c r="C695" s="27" t="s">
        <v>1392</v>
      </c>
      <c r="D695" s="20" t="s">
        <v>14</v>
      </c>
      <c r="E695" s="28" t="s">
        <v>1393</v>
      </c>
      <c r="F695" s="15">
        <v>4473198</v>
      </c>
      <c r="G695" s="15">
        <v>357856</v>
      </c>
      <c r="H695" s="15">
        <f t="shared" si="10"/>
        <v>4831054</v>
      </c>
      <c r="J695" s="17"/>
    </row>
    <row r="696" spans="1:10" s="16" customFormat="1" ht="26.25" customHeight="1">
      <c r="A696" s="10">
        <v>691</v>
      </c>
      <c r="B696" s="48">
        <v>44897</v>
      </c>
      <c r="C696" s="27" t="s">
        <v>1394</v>
      </c>
      <c r="D696" s="20" t="s">
        <v>14</v>
      </c>
      <c r="E696" s="28" t="s">
        <v>1395</v>
      </c>
      <c r="F696" s="15">
        <v>2295541</v>
      </c>
      <c r="G696" s="15">
        <v>183643</v>
      </c>
      <c r="H696" s="15">
        <f t="shared" si="10"/>
        <v>2479184</v>
      </c>
      <c r="J696" s="17"/>
    </row>
    <row r="697" spans="1:10" s="16" customFormat="1" ht="26.25" customHeight="1">
      <c r="A697" s="10">
        <v>692</v>
      </c>
      <c r="B697" s="48">
        <v>44897</v>
      </c>
      <c r="C697" s="27" t="s">
        <v>1396</v>
      </c>
      <c r="D697" s="20" t="s">
        <v>14</v>
      </c>
      <c r="E697" s="28" t="s">
        <v>1397</v>
      </c>
      <c r="F697" s="15">
        <v>4673345</v>
      </c>
      <c r="G697" s="15">
        <v>373868</v>
      </c>
      <c r="H697" s="15">
        <f t="shared" si="10"/>
        <v>5047213</v>
      </c>
      <c r="J697" s="17"/>
    </row>
    <row r="698" spans="1:10" s="16" customFormat="1" ht="26.25" customHeight="1">
      <c r="A698" s="10">
        <v>693</v>
      </c>
      <c r="B698" s="48">
        <v>44897</v>
      </c>
      <c r="C698" s="27" t="s">
        <v>1398</v>
      </c>
      <c r="D698" s="20" t="s">
        <v>14</v>
      </c>
      <c r="E698" s="28" t="s">
        <v>1399</v>
      </c>
      <c r="F698" s="15">
        <v>6916835</v>
      </c>
      <c r="G698" s="15">
        <v>553347</v>
      </c>
      <c r="H698" s="15">
        <f t="shared" si="10"/>
        <v>7470182</v>
      </c>
      <c r="J698" s="17"/>
    </row>
    <row r="699" spans="1:10" s="16" customFormat="1" ht="26.25" customHeight="1">
      <c r="A699" s="10">
        <v>694</v>
      </c>
      <c r="B699" s="48">
        <v>44897</v>
      </c>
      <c r="C699" s="27" t="s">
        <v>1400</v>
      </c>
      <c r="D699" s="20" t="s">
        <v>14</v>
      </c>
      <c r="E699" s="28" t="s">
        <v>1401</v>
      </c>
      <c r="F699" s="15">
        <v>5914850</v>
      </c>
      <c r="G699" s="15">
        <v>473188</v>
      </c>
      <c r="H699" s="15">
        <f t="shared" si="10"/>
        <v>6388038</v>
      </c>
      <c r="J699" s="17"/>
    </row>
    <row r="700" spans="1:10" s="16" customFormat="1" ht="26.25" customHeight="1">
      <c r="A700" s="10">
        <v>695</v>
      </c>
      <c r="B700" s="48">
        <v>44897</v>
      </c>
      <c r="C700" s="27" t="s">
        <v>1402</v>
      </c>
      <c r="D700" s="20" t="s">
        <v>14</v>
      </c>
      <c r="E700" s="28" t="s">
        <v>1403</v>
      </c>
      <c r="F700" s="15">
        <v>4179425</v>
      </c>
      <c r="G700" s="15">
        <v>334354</v>
      </c>
      <c r="H700" s="15">
        <f t="shared" si="10"/>
        <v>4513779</v>
      </c>
      <c r="J700" s="17"/>
    </row>
    <row r="701" spans="1:10" s="16" customFormat="1" ht="26.25" customHeight="1">
      <c r="A701" s="10">
        <v>696</v>
      </c>
      <c r="B701" s="48">
        <v>44897</v>
      </c>
      <c r="C701" s="27" t="s">
        <v>1404</v>
      </c>
      <c r="D701" s="20" t="s">
        <v>14</v>
      </c>
      <c r="E701" s="28" t="s">
        <v>1405</v>
      </c>
      <c r="F701" s="15">
        <v>3810345</v>
      </c>
      <c r="G701" s="15">
        <v>304828</v>
      </c>
      <c r="H701" s="15">
        <f t="shared" si="10"/>
        <v>4115173</v>
      </c>
      <c r="J701" s="17"/>
    </row>
    <row r="702" spans="1:10" s="16" customFormat="1" ht="26.25" customHeight="1">
      <c r="A702" s="10">
        <v>697</v>
      </c>
      <c r="B702" s="48">
        <v>44897</v>
      </c>
      <c r="C702" s="27" t="s">
        <v>1406</v>
      </c>
      <c r="D702" s="20" t="s">
        <v>14</v>
      </c>
      <c r="E702" s="28" t="s">
        <v>1407</v>
      </c>
      <c r="F702" s="15">
        <v>4926380</v>
      </c>
      <c r="G702" s="15">
        <v>394110</v>
      </c>
      <c r="H702" s="15">
        <f t="shared" si="10"/>
        <v>5320490</v>
      </c>
      <c r="J702" s="17"/>
    </row>
    <row r="703" spans="1:10" s="16" customFormat="1" ht="26.25" customHeight="1">
      <c r="A703" s="10">
        <v>698</v>
      </c>
      <c r="B703" s="48">
        <v>44897</v>
      </c>
      <c r="C703" s="27" t="s">
        <v>1408</v>
      </c>
      <c r="D703" s="20" t="s">
        <v>14</v>
      </c>
      <c r="E703" s="28" t="s">
        <v>1409</v>
      </c>
      <c r="F703" s="15">
        <v>2283895</v>
      </c>
      <c r="G703" s="15">
        <v>182712</v>
      </c>
      <c r="H703" s="15">
        <f t="shared" si="10"/>
        <v>2466607</v>
      </c>
      <c r="J703" s="17"/>
    </row>
    <row r="704" spans="1:10" s="16" customFormat="1" ht="26.25" customHeight="1">
      <c r="A704" s="10">
        <v>699</v>
      </c>
      <c r="B704" s="48">
        <v>44897</v>
      </c>
      <c r="C704" s="27" t="s">
        <v>1410</v>
      </c>
      <c r="D704" s="20" t="s">
        <v>14</v>
      </c>
      <c r="E704" s="28" t="s">
        <v>1411</v>
      </c>
      <c r="F704" s="15">
        <v>3270845</v>
      </c>
      <c r="G704" s="15">
        <v>261668</v>
      </c>
      <c r="H704" s="15">
        <f t="shared" si="10"/>
        <v>3532513</v>
      </c>
      <c r="J704" s="17"/>
    </row>
    <row r="705" spans="1:10" s="16" customFormat="1" ht="26.25" customHeight="1">
      <c r="A705" s="10">
        <v>700</v>
      </c>
      <c r="B705" s="48">
        <v>44897</v>
      </c>
      <c r="C705" s="27" t="s">
        <v>1412</v>
      </c>
      <c r="D705" s="20" t="s">
        <v>14</v>
      </c>
      <c r="E705" s="28" t="s">
        <v>1413</v>
      </c>
      <c r="F705" s="15">
        <v>2771981</v>
      </c>
      <c r="G705" s="15">
        <v>221758</v>
      </c>
      <c r="H705" s="15">
        <f t="shared" si="10"/>
        <v>2993739</v>
      </c>
      <c r="J705" s="17"/>
    </row>
    <row r="706" spans="1:10" s="16" customFormat="1" ht="26.25" customHeight="1">
      <c r="A706" s="10">
        <v>701</v>
      </c>
      <c r="B706" s="48">
        <v>44897</v>
      </c>
      <c r="C706" s="27" t="s">
        <v>1414</v>
      </c>
      <c r="D706" s="20" t="s">
        <v>14</v>
      </c>
      <c r="E706" s="28" t="s">
        <v>1415</v>
      </c>
      <c r="F706" s="15">
        <v>6843130</v>
      </c>
      <c r="G706" s="15">
        <v>547450</v>
      </c>
      <c r="H706" s="15">
        <f t="shared" si="10"/>
        <v>7390580</v>
      </c>
      <c r="J706" s="17"/>
    </row>
    <row r="707" spans="1:10" s="16" customFormat="1" ht="26.25" customHeight="1">
      <c r="A707" s="10">
        <v>702</v>
      </c>
      <c r="B707" s="48">
        <v>44897</v>
      </c>
      <c r="C707" s="27" t="s">
        <v>1416</v>
      </c>
      <c r="D707" s="20" t="s">
        <v>14</v>
      </c>
      <c r="E707" s="28" t="s">
        <v>1417</v>
      </c>
      <c r="F707" s="15">
        <v>11167650</v>
      </c>
      <c r="G707" s="15">
        <v>893412</v>
      </c>
      <c r="H707" s="15">
        <f t="shared" si="10"/>
        <v>12061062</v>
      </c>
      <c r="J707" s="17"/>
    </row>
    <row r="708" spans="1:10" s="16" customFormat="1" ht="26.25" customHeight="1">
      <c r="A708" s="10">
        <v>703</v>
      </c>
      <c r="B708" s="48">
        <v>44897</v>
      </c>
      <c r="C708" s="27" t="s">
        <v>1418</v>
      </c>
      <c r="D708" s="20" t="s">
        <v>14</v>
      </c>
      <c r="E708" s="28" t="s">
        <v>1419</v>
      </c>
      <c r="F708" s="15">
        <v>2641800</v>
      </c>
      <c r="G708" s="15">
        <v>211344</v>
      </c>
      <c r="H708" s="15">
        <f t="shared" si="10"/>
        <v>2853144</v>
      </c>
      <c r="J708" s="17"/>
    </row>
    <row r="709" spans="1:10" s="16" customFormat="1" ht="26.25" customHeight="1">
      <c r="A709" s="10">
        <v>704</v>
      </c>
      <c r="B709" s="48">
        <v>44897</v>
      </c>
      <c r="C709" s="27" t="s">
        <v>1420</v>
      </c>
      <c r="D709" s="20" t="s">
        <v>14</v>
      </c>
      <c r="E709" s="28" t="s">
        <v>1421</v>
      </c>
      <c r="F709" s="15">
        <v>5278641</v>
      </c>
      <c r="G709" s="15">
        <v>422291</v>
      </c>
      <c r="H709" s="15">
        <f t="shared" si="10"/>
        <v>5700932</v>
      </c>
      <c r="J709" s="17"/>
    </row>
    <row r="710" spans="1:10" s="16" customFormat="1" ht="26.25" customHeight="1">
      <c r="A710" s="10">
        <v>705</v>
      </c>
      <c r="B710" s="48">
        <v>44897</v>
      </c>
      <c r="C710" s="27" t="s">
        <v>1422</v>
      </c>
      <c r="D710" s="20" t="s">
        <v>14</v>
      </c>
      <c r="E710" s="28" t="s">
        <v>1423</v>
      </c>
      <c r="F710" s="15">
        <v>4627201</v>
      </c>
      <c r="G710" s="15">
        <v>370176</v>
      </c>
      <c r="H710" s="15">
        <f t="shared" si="10"/>
        <v>4997377</v>
      </c>
      <c r="J710" s="17"/>
    </row>
    <row r="711" spans="1:10" s="16" customFormat="1" ht="26.25" customHeight="1">
      <c r="A711" s="10">
        <v>706</v>
      </c>
      <c r="B711" s="48">
        <v>44897</v>
      </c>
      <c r="C711" s="27" t="s">
        <v>1424</v>
      </c>
      <c r="D711" s="20" t="s">
        <v>14</v>
      </c>
      <c r="E711" s="28" t="s">
        <v>1425</v>
      </c>
      <c r="F711" s="15">
        <v>4162286</v>
      </c>
      <c r="G711" s="15">
        <v>332983</v>
      </c>
      <c r="H711" s="15">
        <f t="shared" ref="H711:H774" si="11">F711+G711</f>
        <v>4495269</v>
      </c>
      <c r="J711" s="17"/>
    </row>
    <row r="712" spans="1:10" s="16" customFormat="1" ht="26.25" customHeight="1">
      <c r="A712" s="10">
        <v>707</v>
      </c>
      <c r="B712" s="48">
        <v>44897</v>
      </c>
      <c r="C712" s="27" t="s">
        <v>1426</v>
      </c>
      <c r="D712" s="20" t="s">
        <v>14</v>
      </c>
      <c r="E712" s="28" t="s">
        <v>1427</v>
      </c>
      <c r="F712" s="15">
        <v>2197405</v>
      </c>
      <c r="G712" s="15">
        <v>175792</v>
      </c>
      <c r="H712" s="15">
        <f t="shared" si="11"/>
        <v>2373197</v>
      </c>
      <c r="J712" s="17"/>
    </row>
    <row r="713" spans="1:10" s="16" customFormat="1" ht="26.25" customHeight="1">
      <c r="A713" s="10">
        <v>708</v>
      </c>
      <c r="B713" s="48">
        <v>44897</v>
      </c>
      <c r="C713" s="27" t="s">
        <v>1428</v>
      </c>
      <c r="D713" s="20" t="s">
        <v>14</v>
      </c>
      <c r="E713" s="28" t="s">
        <v>1429</v>
      </c>
      <c r="F713" s="15">
        <v>5057850</v>
      </c>
      <c r="G713" s="15">
        <v>404628</v>
      </c>
      <c r="H713" s="15">
        <f t="shared" si="11"/>
        <v>5462478</v>
      </c>
      <c r="J713" s="17"/>
    </row>
    <row r="714" spans="1:10" s="16" customFormat="1" ht="26.25" customHeight="1">
      <c r="A714" s="10">
        <v>709</v>
      </c>
      <c r="B714" s="48">
        <v>44897</v>
      </c>
      <c r="C714" s="27" t="s">
        <v>1430</v>
      </c>
      <c r="D714" s="20" t="s">
        <v>14</v>
      </c>
      <c r="E714" s="28" t="s">
        <v>1431</v>
      </c>
      <c r="F714" s="15">
        <v>4357800</v>
      </c>
      <c r="G714" s="15">
        <v>348624</v>
      </c>
      <c r="H714" s="15">
        <f t="shared" si="11"/>
        <v>4706424</v>
      </c>
      <c r="J714" s="17"/>
    </row>
    <row r="715" spans="1:10" s="16" customFormat="1" ht="26.25" customHeight="1">
      <c r="A715" s="10">
        <v>710</v>
      </c>
      <c r="B715" s="48">
        <v>44897</v>
      </c>
      <c r="C715" s="27" t="s">
        <v>1432</v>
      </c>
      <c r="D715" s="20" t="s">
        <v>14</v>
      </c>
      <c r="E715" s="28" t="s">
        <v>1433</v>
      </c>
      <c r="F715" s="15">
        <v>6767258</v>
      </c>
      <c r="G715" s="15">
        <v>541381</v>
      </c>
      <c r="H715" s="15">
        <f t="shared" si="11"/>
        <v>7308639</v>
      </c>
      <c r="J715" s="17"/>
    </row>
    <row r="716" spans="1:10" s="16" customFormat="1" ht="26.25" customHeight="1">
      <c r="A716" s="10">
        <v>711</v>
      </c>
      <c r="B716" s="48">
        <v>44897</v>
      </c>
      <c r="C716" s="27" t="s">
        <v>1434</v>
      </c>
      <c r="D716" s="20" t="s">
        <v>14</v>
      </c>
      <c r="E716" s="28" t="s">
        <v>1435</v>
      </c>
      <c r="F716" s="15">
        <v>3621691</v>
      </c>
      <c r="G716" s="15">
        <v>289735</v>
      </c>
      <c r="H716" s="15">
        <f t="shared" si="11"/>
        <v>3911426</v>
      </c>
      <c r="J716" s="17"/>
    </row>
    <row r="717" spans="1:10" s="16" customFormat="1" ht="26.25" customHeight="1">
      <c r="A717" s="10">
        <v>712</v>
      </c>
      <c r="B717" s="48">
        <v>44897</v>
      </c>
      <c r="C717" s="27" t="s">
        <v>1436</v>
      </c>
      <c r="D717" s="20" t="s">
        <v>14</v>
      </c>
      <c r="E717" s="28" t="s">
        <v>1437</v>
      </c>
      <c r="F717" s="15">
        <v>7416939</v>
      </c>
      <c r="G717" s="15">
        <v>593355</v>
      </c>
      <c r="H717" s="15">
        <f t="shared" si="11"/>
        <v>8010294</v>
      </c>
      <c r="J717" s="17"/>
    </row>
    <row r="718" spans="1:10" s="16" customFormat="1" ht="26.25" customHeight="1">
      <c r="A718" s="10">
        <v>713</v>
      </c>
      <c r="B718" s="48">
        <v>44897</v>
      </c>
      <c r="C718" s="27" t="s">
        <v>1438</v>
      </c>
      <c r="D718" s="20" t="s">
        <v>14</v>
      </c>
      <c r="E718" s="28" t="s">
        <v>1439</v>
      </c>
      <c r="F718" s="15">
        <v>7056524</v>
      </c>
      <c r="G718" s="15">
        <v>564522</v>
      </c>
      <c r="H718" s="15">
        <f t="shared" si="11"/>
        <v>7621046</v>
      </c>
      <c r="J718" s="17"/>
    </row>
    <row r="719" spans="1:10" s="16" customFormat="1" ht="26.25" customHeight="1">
      <c r="A719" s="10">
        <v>714</v>
      </c>
      <c r="B719" s="48">
        <v>44897</v>
      </c>
      <c r="C719" s="27" t="s">
        <v>1440</v>
      </c>
      <c r="D719" s="20" t="s">
        <v>14</v>
      </c>
      <c r="E719" s="28" t="s">
        <v>1441</v>
      </c>
      <c r="F719" s="15">
        <v>5286014</v>
      </c>
      <c r="G719" s="15">
        <v>422881</v>
      </c>
      <c r="H719" s="15">
        <f t="shared" si="11"/>
        <v>5708895</v>
      </c>
      <c r="J719" s="17"/>
    </row>
    <row r="720" spans="1:10" s="16" customFormat="1" ht="26.25" customHeight="1">
      <c r="A720" s="10">
        <v>715</v>
      </c>
      <c r="B720" s="48">
        <v>44897</v>
      </c>
      <c r="C720" s="27" t="s">
        <v>1442</v>
      </c>
      <c r="D720" s="20" t="s">
        <v>14</v>
      </c>
      <c r="E720" s="28" t="s">
        <v>1443</v>
      </c>
      <c r="F720" s="15">
        <v>5381600</v>
      </c>
      <c r="G720" s="15">
        <v>430528</v>
      </c>
      <c r="H720" s="15">
        <f t="shared" si="11"/>
        <v>5812128</v>
      </c>
      <c r="J720" s="17"/>
    </row>
    <row r="721" spans="1:10" s="16" customFormat="1" ht="26.25" customHeight="1">
      <c r="A721" s="10">
        <v>716</v>
      </c>
      <c r="B721" s="48">
        <v>44897</v>
      </c>
      <c r="C721" s="27" t="s">
        <v>1444</v>
      </c>
      <c r="D721" s="20" t="s">
        <v>14</v>
      </c>
      <c r="E721" s="28" t="s">
        <v>1445</v>
      </c>
      <c r="F721" s="15">
        <v>2927880</v>
      </c>
      <c r="G721" s="15">
        <v>234230</v>
      </c>
      <c r="H721" s="15">
        <f t="shared" si="11"/>
        <v>3162110</v>
      </c>
      <c r="J721" s="17"/>
    </row>
    <row r="722" spans="1:10" s="16" customFormat="1" ht="26.25" customHeight="1">
      <c r="A722" s="10">
        <v>717</v>
      </c>
      <c r="B722" s="48">
        <v>44897</v>
      </c>
      <c r="C722" s="27" t="s">
        <v>1446</v>
      </c>
      <c r="D722" s="20" t="s">
        <v>14</v>
      </c>
      <c r="E722" s="28" t="s">
        <v>1447</v>
      </c>
      <c r="F722" s="15">
        <v>3127390</v>
      </c>
      <c r="G722" s="15">
        <v>250191</v>
      </c>
      <c r="H722" s="15">
        <f t="shared" si="11"/>
        <v>3377581</v>
      </c>
      <c r="J722" s="17"/>
    </row>
    <row r="723" spans="1:10" s="16" customFormat="1" ht="26.25" customHeight="1">
      <c r="A723" s="10">
        <v>718</v>
      </c>
      <c r="B723" s="48">
        <v>44897</v>
      </c>
      <c r="C723" s="27" t="s">
        <v>1448</v>
      </c>
      <c r="D723" s="20" t="s">
        <v>14</v>
      </c>
      <c r="E723" s="28" t="s">
        <v>1449</v>
      </c>
      <c r="F723" s="15">
        <v>5619920</v>
      </c>
      <c r="G723" s="15">
        <v>449594</v>
      </c>
      <c r="H723" s="15">
        <f t="shared" si="11"/>
        <v>6069514</v>
      </c>
      <c r="J723" s="17"/>
    </row>
    <row r="724" spans="1:10" s="16" customFormat="1" ht="26.25" customHeight="1">
      <c r="A724" s="10">
        <v>719</v>
      </c>
      <c r="B724" s="48">
        <v>44897</v>
      </c>
      <c r="C724" s="27" t="s">
        <v>1450</v>
      </c>
      <c r="D724" s="20" t="s">
        <v>14</v>
      </c>
      <c r="E724" s="28" t="s">
        <v>1451</v>
      </c>
      <c r="F724" s="15">
        <v>2897420</v>
      </c>
      <c r="G724" s="15">
        <v>231794</v>
      </c>
      <c r="H724" s="15">
        <f t="shared" si="11"/>
        <v>3129214</v>
      </c>
      <c r="J724" s="17"/>
    </row>
    <row r="725" spans="1:10" s="16" customFormat="1" ht="26.25" customHeight="1">
      <c r="A725" s="10">
        <v>720</v>
      </c>
      <c r="B725" s="48">
        <v>44897</v>
      </c>
      <c r="C725" s="27" t="s">
        <v>1452</v>
      </c>
      <c r="D725" s="20" t="s">
        <v>14</v>
      </c>
      <c r="E725" s="28" t="s">
        <v>1453</v>
      </c>
      <c r="F725" s="15">
        <v>4944030</v>
      </c>
      <c r="G725" s="15">
        <v>395522</v>
      </c>
      <c r="H725" s="15">
        <f t="shared" si="11"/>
        <v>5339552</v>
      </c>
      <c r="J725" s="17"/>
    </row>
    <row r="726" spans="1:10" s="16" customFormat="1" ht="26.25" customHeight="1">
      <c r="A726" s="10">
        <v>721</v>
      </c>
      <c r="B726" s="48">
        <v>44897</v>
      </c>
      <c r="C726" s="27" t="s">
        <v>1454</v>
      </c>
      <c r="D726" s="20" t="s">
        <v>14</v>
      </c>
      <c r="E726" s="28" t="s">
        <v>1455</v>
      </c>
      <c r="F726" s="15">
        <v>5916953</v>
      </c>
      <c r="G726" s="15">
        <v>473356</v>
      </c>
      <c r="H726" s="15">
        <f t="shared" si="11"/>
        <v>6390309</v>
      </c>
      <c r="J726" s="17"/>
    </row>
    <row r="727" spans="1:10" s="16" customFormat="1" ht="26.25" customHeight="1">
      <c r="A727" s="10">
        <v>722</v>
      </c>
      <c r="B727" s="48">
        <v>44897</v>
      </c>
      <c r="C727" s="27" t="s">
        <v>1456</v>
      </c>
      <c r="D727" s="20" t="s">
        <v>14</v>
      </c>
      <c r="E727" s="28" t="s">
        <v>1457</v>
      </c>
      <c r="F727" s="15">
        <v>3436395</v>
      </c>
      <c r="G727" s="15">
        <v>274912</v>
      </c>
      <c r="H727" s="15">
        <f t="shared" si="11"/>
        <v>3711307</v>
      </c>
      <c r="J727" s="17"/>
    </row>
    <row r="728" spans="1:10" s="16" customFormat="1" ht="26.25" customHeight="1">
      <c r="A728" s="10">
        <v>723</v>
      </c>
      <c r="B728" s="48">
        <v>44897</v>
      </c>
      <c r="C728" s="27" t="s">
        <v>1458</v>
      </c>
      <c r="D728" s="20" t="s">
        <v>14</v>
      </c>
      <c r="E728" s="28" t="s">
        <v>1459</v>
      </c>
      <c r="F728" s="15">
        <v>5165168</v>
      </c>
      <c r="G728" s="15">
        <v>413213</v>
      </c>
      <c r="H728" s="15">
        <f t="shared" si="11"/>
        <v>5578381</v>
      </c>
      <c r="J728" s="17"/>
    </row>
    <row r="729" spans="1:10" s="16" customFormat="1" ht="26.25" customHeight="1">
      <c r="A729" s="10">
        <v>724</v>
      </c>
      <c r="B729" s="48">
        <v>44897</v>
      </c>
      <c r="C729" s="27" t="s">
        <v>1460</v>
      </c>
      <c r="D729" s="20" t="s">
        <v>14</v>
      </c>
      <c r="E729" s="28" t="s">
        <v>1461</v>
      </c>
      <c r="F729" s="15">
        <v>3741448</v>
      </c>
      <c r="G729" s="15">
        <v>299316</v>
      </c>
      <c r="H729" s="15">
        <f t="shared" si="11"/>
        <v>4040764</v>
      </c>
      <c r="J729" s="17"/>
    </row>
    <row r="730" spans="1:10" s="16" customFormat="1" ht="26.25" customHeight="1">
      <c r="A730" s="10">
        <v>725</v>
      </c>
      <c r="B730" s="48">
        <v>44897</v>
      </c>
      <c r="C730" s="27" t="s">
        <v>1462</v>
      </c>
      <c r="D730" s="20" t="s">
        <v>14</v>
      </c>
      <c r="E730" s="28" t="s">
        <v>1463</v>
      </c>
      <c r="F730" s="15">
        <v>5142561</v>
      </c>
      <c r="G730" s="15">
        <v>411405</v>
      </c>
      <c r="H730" s="15">
        <f t="shared" si="11"/>
        <v>5553966</v>
      </c>
      <c r="J730" s="17"/>
    </row>
    <row r="731" spans="1:10" s="16" customFormat="1" ht="26.25" customHeight="1">
      <c r="A731" s="10">
        <v>726</v>
      </c>
      <c r="B731" s="48">
        <v>44897</v>
      </c>
      <c r="C731" s="27" t="s">
        <v>1464</v>
      </c>
      <c r="D731" s="20" t="s">
        <v>14</v>
      </c>
      <c r="E731" s="28" t="s">
        <v>1465</v>
      </c>
      <c r="F731" s="15">
        <v>1902685</v>
      </c>
      <c r="G731" s="15">
        <v>152215</v>
      </c>
      <c r="H731" s="15">
        <f t="shared" si="11"/>
        <v>2054900</v>
      </c>
      <c r="J731" s="17"/>
    </row>
    <row r="732" spans="1:10" s="16" customFormat="1" ht="26.25" customHeight="1">
      <c r="A732" s="10">
        <v>727</v>
      </c>
      <c r="B732" s="48">
        <v>44897</v>
      </c>
      <c r="C732" s="27" t="s">
        <v>1466</v>
      </c>
      <c r="D732" s="20" t="s">
        <v>14</v>
      </c>
      <c r="E732" s="28" t="s">
        <v>1467</v>
      </c>
      <c r="F732" s="15">
        <v>11759040</v>
      </c>
      <c r="G732" s="15">
        <v>940723</v>
      </c>
      <c r="H732" s="15">
        <f t="shared" si="11"/>
        <v>12699763</v>
      </c>
      <c r="J732" s="17"/>
    </row>
    <row r="733" spans="1:10" s="16" customFormat="1" ht="26.25" customHeight="1">
      <c r="A733" s="10">
        <v>728</v>
      </c>
      <c r="B733" s="48">
        <v>44897</v>
      </c>
      <c r="C733" s="27" t="s">
        <v>1468</v>
      </c>
      <c r="D733" s="20" t="s">
        <v>14</v>
      </c>
      <c r="E733" s="28" t="s">
        <v>1469</v>
      </c>
      <c r="F733" s="15">
        <v>8053955</v>
      </c>
      <c r="G733" s="15">
        <v>644316</v>
      </c>
      <c r="H733" s="15">
        <f t="shared" si="11"/>
        <v>8698271</v>
      </c>
      <c r="J733" s="17"/>
    </row>
    <row r="734" spans="1:10" s="16" customFormat="1" ht="26.25" customHeight="1">
      <c r="A734" s="10">
        <v>729</v>
      </c>
      <c r="B734" s="48">
        <v>44897</v>
      </c>
      <c r="C734" s="27" t="s">
        <v>1470</v>
      </c>
      <c r="D734" s="20" t="s">
        <v>14</v>
      </c>
      <c r="E734" s="28" t="s">
        <v>1471</v>
      </c>
      <c r="F734" s="15">
        <v>5953373</v>
      </c>
      <c r="G734" s="15">
        <v>476270</v>
      </c>
      <c r="H734" s="15">
        <f t="shared" si="11"/>
        <v>6429643</v>
      </c>
      <c r="J734" s="17"/>
    </row>
    <row r="735" spans="1:10" s="16" customFormat="1" ht="26.25" customHeight="1">
      <c r="A735" s="10">
        <v>730</v>
      </c>
      <c r="B735" s="48">
        <v>44897</v>
      </c>
      <c r="C735" s="27" t="s">
        <v>1472</v>
      </c>
      <c r="D735" s="20" t="s">
        <v>14</v>
      </c>
      <c r="E735" s="28" t="s">
        <v>1473</v>
      </c>
      <c r="F735" s="15">
        <v>6322123</v>
      </c>
      <c r="G735" s="15">
        <v>505770</v>
      </c>
      <c r="H735" s="15">
        <f t="shared" si="11"/>
        <v>6827893</v>
      </c>
      <c r="J735" s="17"/>
    </row>
    <row r="736" spans="1:10" s="16" customFormat="1" ht="26.25" customHeight="1">
      <c r="A736" s="10">
        <v>731</v>
      </c>
      <c r="B736" s="48">
        <v>44897</v>
      </c>
      <c r="C736" s="27" t="s">
        <v>1474</v>
      </c>
      <c r="D736" s="20" t="s">
        <v>14</v>
      </c>
      <c r="E736" s="28" t="s">
        <v>1475</v>
      </c>
      <c r="F736" s="15">
        <v>4719151</v>
      </c>
      <c r="G736" s="15">
        <v>377532</v>
      </c>
      <c r="H736" s="15">
        <f t="shared" si="11"/>
        <v>5096683</v>
      </c>
      <c r="J736" s="17"/>
    </row>
    <row r="737" spans="1:10" s="16" customFormat="1" ht="26.25" customHeight="1">
      <c r="A737" s="10">
        <v>732</v>
      </c>
      <c r="B737" s="48">
        <v>44897</v>
      </c>
      <c r="C737" s="27" t="s">
        <v>1476</v>
      </c>
      <c r="D737" s="20" t="s">
        <v>14</v>
      </c>
      <c r="E737" s="28" t="s">
        <v>1477</v>
      </c>
      <c r="F737" s="15">
        <v>4707794</v>
      </c>
      <c r="G737" s="15">
        <v>376624</v>
      </c>
      <c r="H737" s="15">
        <f t="shared" si="11"/>
        <v>5084418</v>
      </c>
      <c r="J737" s="17"/>
    </row>
    <row r="738" spans="1:10" s="16" customFormat="1" ht="26.25" customHeight="1">
      <c r="A738" s="10">
        <v>733</v>
      </c>
      <c r="B738" s="48">
        <v>44897</v>
      </c>
      <c r="C738" s="27" t="s">
        <v>1478</v>
      </c>
      <c r="D738" s="20" t="s">
        <v>14</v>
      </c>
      <c r="E738" s="28" t="s">
        <v>1479</v>
      </c>
      <c r="F738" s="15">
        <v>2096645</v>
      </c>
      <c r="G738" s="15">
        <v>167732</v>
      </c>
      <c r="H738" s="15">
        <f t="shared" si="11"/>
        <v>2264377</v>
      </c>
      <c r="J738" s="17"/>
    </row>
    <row r="739" spans="1:10" s="16" customFormat="1" ht="26.25" customHeight="1">
      <c r="A739" s="10">
        <v>734</v>
      </c>
      <c r="B739" s="48">
        <v>44897</v>
      </c>
      <c r="C739" s="27" t="s">
        <v>1480</v>
      </c>
      <c r="D739" s="20" t="s">
        <v>14</v>
      </c>
      <c r="E739" s="28" t="s">
        <v>1481</v>
      </c>
      <c r="F739" s="15">
        <v>2221160</v>
      </c>
      <c r="G739" s="15">
        <v>177693</v>
      </c>
      <c r="H739" s="15">
        <f t="shared" si="11"/>
        <v>2398853</v>
      </c>
      <c r="J739" s="17"/>
    </row>
    <row r="740" spans="1:10" s="16" customFormat="1" ht="26.25" customHeight="1">
      <c r="A740" s="10">
        <v>735</v>
      </c>
      <c r="B740" s="48">
        <v>44897</v>
      </c>
      <c r="C740" s="27" t="s">
        <v>1482</v>
      </c>
      <c r="D740" s="20" t="s">
        <v>14</v>
      </c>
      <c r="E740" s="28" t="s">
        <v>1483</v>
      </c>
      <c r="F740" s="15">
        <v>3022225</v>
      </c>
      <c r="G740" s="15">
        <v>241778</v>
      </c>
      <c r="H740" s="15">
        <f t="shared" si="11"/>
        <v>3264003</v>
      </c>
      <c r="J740" s="17"/>
    </row>
    <row r="741" spans="1:10" s="16" customFormat="1" ht="26.25" customHeight="1">
      <c r="A741" s="10">
        <v>736</v>
      </c>
      <c r="B741" s="48">
        <v>44897</v>
      </c>
      <c r="C741" s="27" t="s">
        <v>1484</v>
      </c>
      <c r="D741" s="20" t="s">
        <v>14</v>
      </c>
      <c r="E741" s="28" t="s">
        <v>1485</v>
      </c>
      <c r="F741" s="15">
        <v>3224580</v>
      </c>
      <c r="G741" s="15">
        <v>257966</v>
      </c>
      <c r="H741" s="15">
        <f t="shared" si="11"/>
        <v>3482546</v>
      </c>
      <c r="J741" s="17"/>
    </row>
    <row r="742" spans="1:10" s="16" customFormat="1" ht="26.25" customHeight="1">
      <c r="A742" s="10">
        <v>737</v>
      </c>
      <c r="B742" s="48">
        <v>44897</v>
      </c>
      <c r="C742" s="27" t="s">
        <v>1486</v>
      </c>
      <c r="D742" s="20" t="s">
        <v>14</v>
      </c>
      <c r="E742" s="28" t="s">
        <v>1487</v>
      </c>
      <c r="F742" s="15">
        <v>4567790</v>
      </c>
      <c r="G742" s="15">
        <v>365423</v>
      </c>
      <c r="H742" s="15">
        <f t="shared" si="11"/>
        <v>4933213</v>
      </c>
      <c r="J742" s="17"/>
    </row>
    <row r="743" spans="1:10" s="16" customFormat="1" ht="26.25" customHeight="1">
      <c r="A743" s="10">
        <v>738</v>
      </c>
      <c r="B743" s="48">
        <v>44897</v>
      </c>
      <c r="C743" s="27" t="s">
        <v>1488</v>
      </c>
      <c r="D743" s="20" t="s">
        <v>14</v>
      </c>
      <c r="E743" s="28" t="s">
        <v>1489</v>
      </c>
      <c r="F743" s="15">
        <v>11754356</v>
      </c>
      <c r="G743" s="15">
        <v>940348</v>
      </c>
      <c r="H743" s="15">
        <f t="shared" si="11"/>
        <v>12694704</v>
      </c>
      <c r="J743" s="17"/>
    </row>
    <row r="744" spans="1:10" s="16" customFormat="1" ht="26.25" customHeight="1">
      <c r="A744" s="10">
        <v>739</v>
      </c>
      <c r="B744" s="48">
        <v>44897</v>
      </c>
      <c r="C744" s="27" t="s">
        <v>1490</v>
      </c>
      <c r="D744" s="20" t="s">
        <v>14</v>
      </c>
      <c r="E744" s="28" t="s">
        <v>1491</v>
      </c>
      <c r="F744" s="15">
        <v>8851750</v>
      </c>
      <c r="G744" s="15">
        <v>708140</v>
      </c>
      <c r="H744" s="15">
        <f t="shared" si="11"/>
        <v>9559890</v>
      </c>
      <c r="J744" s="17"/>
    </row>
    <row r="745" spans="1:10" s="16" customFormat="1" ht="26.25" customHeight="1">
      <c r="A745" s="10">
        <v>740</v>
      </c>
      <c r="B745" s="48">
        <v>44897</v>
      </c>
      <c r="C745" s="27" t="s">
        <v>1492</v>
      </c>
      <c r="D745" s="20" t="s">
        <v>14</v>
      </c>
      <c r="E745" s="28" t="s">
        <v>1493</v>
      </c>
      <c r="F745" s="15">
        <v>4978889</v>
      </c>
      <c r="G745" s="15">
        <v>398311</v>
      </c>
      <c r="H745" s="15">
        <f t="shared" si="11"/>
        <v>5377200</v>
      </c>
      <c r="J745" s="17"/>
    </row>
    <row r="746" spans="1:10" s="16" customFormat="1" ht="26.25" customHeight="1">
      <c r="A746" s="10">
        <v>741</v>
      </c>
      <c r="B746" s="48">
        <v>44897</v>
      </c>
      <c r="C746" s="27" t="s">
        <v>1494</v>
      </c>
      <c r="D746" s="20" t="s">
        <v>14</v>
      </c>
      <c r="E746" s="28" t="s">
        <v>1495</v>
      </c>
      <c r="F746" s="15">
        <v>5958865</v>
      </c>
      <c r="G746" s="15">
        <v>476709</v>
      </c>
      <c r="H746" s="15">
        <f t="shared" si="11"/>
        <v>6435574</v>
      </c>
      <c r="J746" s="17"/>
    </row>
    <row r="747" spans="1:10" s="16" customFormat="1" ht="26.25" customHeight="1">
      <c r="A747" s="10">
        <v>742</v>
      </c>
      <c r="B747" s="48">
        <v>44897</v>
      </c>
      <c r="C747" s="27" t="s">
        <v>1496</v>
      </c>
      <c r="D747" s="20" t="s">
        <v>14</v>
      </c>
      <c r="E747" s="28" t="s">
        <v>1497</v>
      </c>
      <c r="F747" s="15">
        <v>4727020</v>
      </c>
      <c r="G747" s="15">
        <v>378162</v>
      </c>
      <c r="H747" s="15">
        <f t="shared" si="11"/>
        <v>5105182</v>
      </c>
      <c r="J747" s="17"/>
    </row>
    <row r="748" spans="1:10" s="16" customFormat="1" ht="26.25" customHeight="1">
      <c r="A748" s="10">
        <v>743</v>
      </c>
      <c r="B748" s="48">
        <v>44897</v>
      </c>
      <c r="C748" s="27" t="s">
        <v>1498</v>
      </c>
      <c r="D748" s="20" t="s">
        <v>14</v>
      </c>
      <c r="E748" s="28" t="s">
        <v>1499</v>
      </c>
      <c r="F748" s="15">
        <v>4406094</v>
      </c>
      <c r="G748" s="15">
        <v>352488</v>
      </c>
      <c r="H748" s="15">
        <f t="shared" si="11"/>
        <v>4758582</v>
      </c>
      <c r="J748" s="17"/>
    </row>
    <row r="749" spans="1:10" s="16" customFormat="1" ht="26.25" customHeight="1">
      <c r="A749" s="10">
        <v>744</v>
      </c>
      <c r="B749" s="48">
        <v>44897</v>
      </c>
      <c r="C749" s="27" t="s">
        <v>1500</v>
      </c>
      <c r="D749" s="20" t="s">
        <v>14</v>
      </c>
      <c r="E749" s="28" t="s">
        <v>1501</v>
      </c>
      <c r="F749" s="15">
        <v>10119645</v>
      </c>
      <c r="G749" s="15">
        <v>809572</v>
      </c>
      <c r="H749" s="15">
        <f t="shared" si="11"/>
        <v>10929217</v>
      </c>
      <c r="J749" s="17"/>
    </row>
    <row r="750" spans="1:10" s="16" customFormat="1" ht="26.25" customHeight="1">
      <c r="A750" s="10">
        <v>745</v>
      </c>
      <c r="B750" s="48">
        <v>44897</v>
      </c>
      <c r="C750" s="27" t="s">
        <v>1502</v>
      </c>
      <c r="D750" s="20" t="s">
        <v>14</v>
      </c>
      <c r="E750" s="28" t="s">
        <v>1503</v>
      </c>
      <c r="F750" s="15">
        <v>5021540</v>
      </c>
      <c r="G750" s="15">
        <v>401723</v>
      </c>
      <c r="H750" s="15">
        <f t="shared" si="11"/>
        <v>5423263</v>
      </c>
      <c r="J750" s="17"/>
    </row>
    <row r="751" spans="1:10" s="16" customFormat="1" ht="26.25" customHeight="1">
      <c r="A751" s="10">
        <v>746</v>
      </c>
      <c r="B751" s="48">
        <v>44897</v>
      </c>
      <c r="C751" s="27" t="s">
        <v>1504</v>
      </c>
      <c r="D751" s="20" t="s">
        <v>14</v>
      </c>
      <c r="E751" s="28" t="s">
        <v>1505</v>
      </c>
      <c r="F751" s="15">
        <v>2776450</v>
      </c>
      <c r="G751" s="15">
        <v>222116</v>
      </c>
      <c r="H751" s="15">
        <f t="shared" si="11"/>
        <v>2998566</v>
      </c>
      <c r="J751" s="17"/>
    </row>
    <row r="752" spans="1:10" s="16" customFormat="1" ht="26.25" customHeight="1">
      <c r="A752" s="10">
        <v>747</v>
      </c>
      <c r="B752" s="48">
        <v>44897</v>
      </c>
      <c r="C752" s="27" t="s">
        <v>1506</v>
      </c>
      <c r="D752" s="20" t="s">
        <v>14</v>
      </c>
      <c r="E752" s="28" t="s">
        <v>1507</v>
      </c>
      <c r="F752" s="15">
        <v>3671550</v>
      </c>
      <c r="G752" s="15">
        <v>293724</v>
      </c>
      <c r="H752" s="15">
        <f t="shared" si="11"/>
        <v>3965274</v>
      </c>
      <c r="J752" s="17"/>
    </row>
    <row r="753" spans="1:10" s="16" customFormat="1" ht="26.25" customHeight="1">
      <c r="A753" s="10">
        <v>748</v>
      </c>
      <c r="B753" s="48">
        <v>44897</v>
      </c>
      <c r="C753" s="27" t="s">
        <v>1508</v>
      </c>
      <c r="D753" s="20" t="s">
        <v>14</v>
      </c>
      <c r="E753" s="28" t="s">
        <v>1509</v>
      </c>
      <c r="F753" s="15">
        <v>2776370</v>
      </c>
      <c r="G753" s="15">
        <v>222110</v>
      </c>
      <c r="H753" s="15">
        <f t="shared" si="11"/>
        <v>2998480</v>
      </c>
      <c r="J753" s="17"/>
    </row>
    <row r="754" spans="1:10" s="16" customFormat="1" ht="26.25" customHeight="1">
      <c r="A754" s="10">
        <v>749</v>
      </c>
      <c r="B754" s="48">
        <v>44897</v>
      </c>
      <c r="C754" s="27" t="s">
        <v>1510</v>
      </c>
      <c r="D754" s="20" t="s">
        <v>14</v>
      </c>
      <c r="E754" s="28" t="s">
        <v>1511</v>
      </c>
      <c r="F754" s="15">
        <v>5661579</v>
      </c>
      <c r="G754" s="15">
        <v>452926</v>
      </c>
      <c r="H754" s="15">
        <f t="shared" si="11"/>
        <v>6114505</v>
      </c>
      <c r="J754" s="17"/>
    </row>
    <row r="755" spans="1:10" s="16" customFormat="1" ht="26.25" customHeight="1">
      <c r="A755" s="10">
        <v>750</v>
      </c>
      <c r="B755" s="48">
        <v>44897</v>
      </c>
      <c r="C755" s="27" t="s">
        <v>1512</v>
      </c>
      <c r="D755" s="20" t="s">
        <v>14</v>
      </c>
      <c r="E755" s="28" t="s">
        <v>1513</v>
      </c>
      <c r="F755" s="15">
        <v>4881445</v>
      </c>
      <c r="G755" s="15">
        <v>390516</v>
      </c>
      <c r="H755" s="15">
        <f t="shared" si="11"/>
        <v>5271961</v>
      </c>
      <c r="J755" s="17"/>
    </row>
    <row r="756" spans="1:10" s="16" customFormat="1" ht="26.25" customHeight="1">
      <c r="A756" s="10">
        <v>751</v>
      </c>
      <c r="B756" s="48">
        <v>44897</v>
      </c>
      <c r="C756" s="27" t="s">
        <v>1514</v>
      </c>
      <c r="D756" s="20" t="s">
        <v>14</v>
      </c>
      <c r="E756" s="28" t="s">
        <v>1515</v>
      </c>
      <c r="F756" s="15">
        <v>5996895</v>
      </c>
      <c r="G756" s="15">
        <v>479752</v>
      </c>
      <c r="H756" s="15">
        <f t="shared" si="11"/>
        <v>6476647</v>
      </c>
      <c r="J756" s="17"/>
    </row>
    <row r="757" spans="1:10" s="16" customFormat="1" ht="26.25" customHeight="1">
      <c r="A757" s="10">
        <v>752</v>
      </c>
      <c r="B757" s="48">
        <v>44897</v>
      </c>
      <c r="C757" s="27" t="s">
        <v>1516</v>
      </c>
      <c r="D757" s="20" t="s">
        <v>14</v>
      </c>
      <c r="E757" s="28" t="s">
        <v>1517</v>
      </c>
      <c r="F757" s="15">
        <v>2223495</v>
      </c>
      <c r="G757" s="15">
        <v>177880</v>
      </c>
      <c r="H757" s="15">
        <f t="shared" si="11"/>
        <v>2401375</v>
      </c>
      <c r="J757" s="17"/>
    </row>
    <row r="758" spans="1:10" s="16" customFormat="1" ht="26.25" customHeight="1">
      <c r="A758" s="10">
        <v>753</v>
      </c>
      <c r="B758" s="48">
        <v>44897</v>
      </c>
      <c r="C758" s="27" t="s">
        <v>1518</v>
      </c>
      <c r="D758" s="20" t="s">
        <v>14</v>
      </c>
      <c r="E758" s="28" t="s">
        <v>1519</v>
      </c>
      <c r="F758" s="15">
        <v>16351683</v>
      </c>
      <c r="G758" s="15">
        <v>1308135</v>
      </c>
      <c r="H758" s="15">
        <f t="shared" si="11"/>
        <v>17659818</v>
      </c>
      <c r="J758" s="17"/>
    </row>
    <row r="759" spans="1:10" s="16" customFormat="1" ht="26.25" customHeight="1">
      <c r="A759" s="10">
        <v>754</v>
      </c>
      <c r="B759" s="48">
        <v>44897</v>
      </c>
      <c r="C759" s="27" t="s">
        <v>1520</v>
      </c>
      <c r="D759" s="20" t="s">
        <v>14</v>
      </c>
      <c r="E759" s="28" t="s">
        <v>1521</v>
      </c>
      <c r="F759" s="15">
        <v>3825290</v>
      </c>
      <c r="G759" s="15">
        <v>306023</v>
      </c>
      <c r="H759" s="15">
        <f t="shared" si="11"/>
        <v>4131313</v>
      </c>
      <c r="J759" s="17"/>
    </row>
    <row r="760" spans="1:10" s="16" customFormat="1" ht="26.25" customHeight="1">
      <c r="A760" s="10">
        <v>755</v>
      </c>
      <c r="B760" s="48">
        <v>44897</v>
      </c>
      <c r="C760" s="27" t="s">
        <v>1522</v>
      </c>
      <c r="D760" s="20" t="s">
        <v>14</v>
      </c>
      <c r="E760" s="28" t="s">
        <v>1523</v>
      </c>
      <c r="F760" s="15">
        <v>6174910</v>
      </c>
      <c r="G760" s="15">
        <v>493993</v>
      </c>
      <c r="H760" s="15">
        <f t="shared" si="11"/>
        <v>6668903</v>
      </c>
      <c r="J760" s="17"/>
    </row>
    <row r="761" spans="1:10" s="16" customFormat="1" ht="26.25" customHeight="1">
      <c r="A761" s="10">
        <v>756</v>
      </c>
      <c r="B761" s="48">
        <v>44897</v>
      </c>
      <c r="C761" s="27" t="s">
        <v>1524</v>
      </c>
      <c r="D761" s="20" t="s">
        <v>14</v>
      </c>
      <c r="E761" s="28" t="s">
        <v>1525</v>
      </c>
      <c r="F761" s="15">
        <v>5685090</v>
      </c>
      <c r="G761" s="15">
        <v>454807</v>
      </c>
      <c r="H761" s="15">
        <f t="shared" si="11"/>
        <v>6139897</v>
      </c>
      <c r="J761" s="17"/>
    </row>
    <row r="762" spans="1:10" s="16" customFormat="1" ht="26.25" customHeight="1">
      <c r="A762" s="10">
        <v>757</v>
      </c>
      <c r="B762" s="48">
        <v>44897</v>
      </c>
      <c r="C762" s="27" t="s">
        <v>1526</v>
      </c>
      <c r="D762" s="20" t="s">
        <v>14</v>
      </c>
      <c r="E762" s="28" t="s">
        <v>1527</v>
      </c>
      <c r="F762" s="15">
        <v>6592515</v>
      </c>
      <c r="G762" s="15">
        <v>527401</v>
      </c>
      <c r="H762" s="15">
        <f t="shared" si="11"/>
        <v>7119916</v>
      </c>
      <c r="J762" s="17"/>
    </row>
    <row r="763" spans="1:10" s="16" customFormat="1" ht="26.25" customHeight="1">
      <c r="A763" s="10">
        <v>758</v>
      </c>
      <c r="B763" s="48">
        <v>44897</v>
      </c>
      <c r="C763" s="27" t="s">
        <v>1528</v>
      </c>
      <c r="D763" s="20" t="s">
        <v>14</v>
      </c>
      <c r="E763" s="28" t="s">
        <v>1529</v>
      </c>
      <c r="F763" s="15">
        <v>5208010</v>
      </c>
      <c r="G763" s="15">
        <v>416641</v>
      </c>
      <c r="H763" s="15">
        <f t="shared" si="11"/>
        <v>5624651</v>
      </c>
      <c r="J763" s="17"/>
    </row>
    <row r="764" spans="1:10" s="16" customFormat="1" ht="26.25" customHeight="1">
      <c r="A764" s="10">
        <v>759</v>
      </c>
      <c r="B764" s="48">
        <v>44897</v>
      </c>
      <c r="C764" s="27" t="s">
        <v>1530</v>
      </c>
      <c r="D764" s="20" t="s">
        <v>14</v>
      </c>
      <c r="E764" s="28" t="s">
        <v>1531</v>
      </c>
      <c r="F764" s="15">
        <v>5716040</v>
      </c>
      <c r="G764" s="15">
        <v>457283</v>
      </c>
      <c r="H764" s="15">
        <f t="shared" si="11"/>
        <v>6173323</v>
      </c>
      <c r="J764" s="17"/>
    </row>
    <row r="765" spans="1:10" s="16" customFormat="1" ht="26.25" customHeight="1">
      <c r="A765" s="10">
        <v>760</v>
      </c>
      <c r="B765" s="48">
        <v>44897</v>
      </c>
      <c r="C765" s="27" t="s">
        <v>1532</v>
      </c>
      <c r="D765" s="20" t="s">
        <v>14</v>
      </c>
      <c r="E765" s="28" t="s">
        <v>1533</v>
      </c>
      <c r="F765" s="15">
        <v>9376320</v>
      </c>
      <c r="G765" s="15">
        <v>750106</v>
      </c>
      <c r="H765" s="15">
        <f t="shared" si="11"/>
        <v>10126426</v>
      </c>
      <c r="J765" s="17"/>
    </row>
    <row r="766" spans="1:10" s="16" customFormat="1" ht="26.25" customHeight="1">
      <c r="A766" s="10">
        <v>761</v>
      </c>
      <c r="B766" s="48">
        <v>44897</v>
      </c>
      <c r="C766" s="27" t="s">
        <v>1534</v>
      </c>
      <c r="D766" s="20" t="s">
        <v>14</v>
      </c>
      <c r="E766" s="28" t="s">
        <v>1535</v>
      </c>
      <c r="F766" s="15">
        <v>5603270</v>
      </c>
      <c r="G766" s="15">
        <v>448262</v>
      </c>
      <c r="H766" s="15">
        <f t="shared" si="11"/>
        <v>6051532</v>
      </c>
      <c r="J766" s="17"/>
    </row>
    <row r="767" spans="1:10" s="16" customFormat="1" ht="26.25" customHeight="1">
      <c r="A767" s="10">
        <v>762</v>
      </c>
      <c r="B767" s="48">
        <v>44897</v>
      </c>
      <c r="C767" s="27" t="s">
        <v>1536</v>
      </c>
      <c r="D767" s="20" t="s">
        <v>14</v>
      </c>
      <c r="E767" s="28" t="s">
        <v>1537</v>
      </c>
      <c r="F767" s="15">
        <v>12171395</v>
      </c>
      <c r="G767" s="15">
        <v>973712</v>
      </c>
      <c r="H767" s="15">
        <f t="shared" si="11"/>
        <v>13145107</v>
      </c>
      <c r="J767" s="17"/>
    </row>
    <row r="768" spans="1:10" s="16" customFormat="1" ht="26.25" customHeight="1">
      <c r="A768" s="10">
        <v>763</v>
      </c>
      <c r="B768" s="48">
        <v>44897</v>
      </c>
      <c r="C768" s="27" t="s">
        <v>1538</v>
      </c>
      <c r="D768" s="20" t="s">
        <v>14</v>
      </c>
      <c r="E768" s="28" t="s">
        <v>1539</v>
      </c>
      <c r="F768" s="15">
        <v>6332405</v>
      </c>
      <c r="G768" s="15">
        <v>506592</v>
      </c>
      <c r="H768" s="15">
        <f t="shared" si="11"/>
        <v>6838997</v>
      </c>
      <c r="J768" s="17"/>
    </row>
    <row r="769" spans="1:10" s="16" customFormat="1" ht="26.25" customHeight="1">
      <c r="A769" s="10">
        <v>764</v>
      </c>
      <c r="B769" s="48">
        <v>44897</v>
      </c>
      <c r="C769" s="27" t="s">
        <v>1540</v>
      </c>
      <c r="D769" s="20" t="s">
        <v>14</v>
      </c>
      <c r="E769" s="28" t="s">
        <v>1541</v>
      </c>
      <c r="F769" s="15">
        <v>2539715</v>
      </c>
      <c r="G769" s="15">
        <v>203177</v>
      </c>
      <c r="H769" s="15">
        <f t="shared" si="11"/>
        <v>2742892</v>
      </c>
      <c r="J769" s="17"/>
    </row>
    <row r="770" spans="1:10" s="16" customFormat="1" ht="26.25" customHeight="1">
      <c r="A770" s="10">
        <v>765</v>
      </c>
      <c r="B770" s="48">
        <v>44897</v>
      </c>
      <c r="C770" s="27" t="s">
        <v>1542</v>
      </c>
      <c r="D770" s="20" t="s">
        <v>14</v>
      </c>
      <c r="E770" s="28" t="s">
        <v>1543</v>
      </c>
      <c r="F770" s="15">
        <v>6217160</v>
      </c>
      <c r="G770" s="15">
        <v>497373</v>
      </c>
      <c r="H770" s="15">
        <f t="shared" si="11"/>
        <v>6714533</v>
      </c>
      <c r="J770" s="17"/>
    </row>
    <row r="771" spans="1:10" s="16" customFormat="1" ht="26.25" customHeight="1">
      <c r="A771" s="10">
        <v>766</v>
      </c>
      <c r="B771" s="48">
        <v>44897</v>
      </c>
      <c r="C771" s="27" t="s">
        <v>1544</v>
      </c>
      <c r="D771" s="20" t="s">
        <v>14</v>
      </c>
      <c r="E771" s="28" t="s">
        <v>1545</v>
      </c>
      <c r="F771" s="15">
        <v>3795120</v>
      </c>
      <c r="G771" s="15">
        <v>303610</v>
      </c>
      <c r="H771" s="15">
        <f t="shared" si="11"/>
        <v>4098730</v>
      </c>
      <c r="J771" s="17"/>
    </row>
    <row r="772" spans="1:10" s="16" customFormat="1" ht="26.25" customHeight="1">
      <c r="A772" s="10">
        <v>767</v>
      </c>
      <c r="B772" s="48">
        <v>44897</v>
      </c>
      <c r="C772" s="27" t="s">
        <v>1546</v>
      </c>
      <c r="D772" s="20" t="s">
        <v>14</v>
      </c>
      <c r="E772" s="28" t="s">
        <v>1547</v>
      </c>
      <c r="F772" s="15">
        <v>6126365</v>
      </c>
      <c r="G772" s="15">
        <v>490109</v>
      </c>
      <c r="H772" s="15">
        <f t="shared" si="11"/>
        <v>6616474</v>
      </c>
      <c r="J772" s="17"/>
    </row>
    <row r="773" spans="1:10" s="16" customFormat="1" ht="26.25" customHeight="1">
      <c r="A773" s="10">
        <v>768</v>
      </c>
      <c r="B773" s="48">
        <v>44897</v>
      </c>
      <c r="C773" s="27" t="s">
        <v>1548</v>
      </c>
      <c r="D773" s="20" t="s">
        <v>14</v>
      </c>
      <c r="E773" s="28" t="s">
        <v>1549</v>
      </c>
      <c r="F773" s="15">
        <v>3274980</v>
      </c>
      <c r="G773" s="15">
        <v>261998</v>
      </c>
      <c r="H773" s="15">
        <f t="shared" si="11"/>
        <v>3536978</v>
      </c>
      <c r="J773" s="17"/>
    </row>
    <row r="774" spans="1:10" s="16" customFormat="1" ht="26.25" customHeight="1">
      <c r="A774" s="10">
        <v>769</v>
      </c>
      <c r="B774" s="48">
        <v>44897</v>
      </c>
      <c r="C774" s="27" t="s">
        <v>1550</v>
      </c>
      <c r="D774" s="20" t="s">
        <v>14</v>
      </c>
      <c r="E774" s="28" t="s">
        <v>1551</v>
      </c>
      <c r="F774" s="15">
        <v>2651935</v>
      </c>
      <c r="G774" s="15">
        <v>212155</v>
      </c>
      <c r="H774" s="15">
        <f t="shared" si="11"/>
        <v>2864090</v>
      </c>
      <c r="J774" s="17"/>
    </row>
    <row r="775" spans="1:10" s="16" customFormat="1" ht="26.25" customHeight="1">
      <c r="A775" s="10">
        <v>770</v>
      </c>
      <c r="B775" s="48">
        <v>44897</v>
      </c>
      <c r="C775" s="27" t="s">
        <v>1552</v>
      </c>
      <c r="D775" s="20" t="s">
        <v>14</v>
      </c>
      <c r="E775" s="28" t="s">
        <v>1553</v>
      </c>
      <c r="F775" s="15">
        <v>4714200</v>
      </c>
      <c r="G775" s="15">
        <v>377136</v>
      </c>
      <c r="H775" s="15">
        <f t="shared" ref="H775:H838" si="12">F775+G775</f>
        <v>5091336</v>
      </c>
      <c r="J775" s="17"/>
    </row>
    <row r="776" spans="1:10" s="16" customFormat="1" ht="26.25" customHeight="1">
      <c r="A776" s="10">
        <v>771</v>
      </c>
      <c r="B776" s="48">
        <v>44897</v>
      </c>
      <c r="C776" s="27" t="s">
        <v>1554</v>
      </c>
      <c r="D776" s="20" t="s">
        <v>14</v>
      </c>
      <c r="E776" s="28" t="s">
        <v>1555</v>
      </c>
      <c r="F776" s="15">
        <v>3275916</v>
      </c>
      <c r="G776" s="15">
        <v>262073</v>
      </c>
      <c r="H776" s="15">
        <f t="shared" si="12"/>
        <v>3537989</v>
      </c>
      <c r="J776" s="17"/>
    </row>
    <row r="777" spans="1:10" s="16" customFormat="1" ht="26.25" customHeight="1">
      <c r="A777" s="10">
        <v>772</v>
      </c>
      <c r="B777" s="48">
        <v>44897</v>
      </c>
      <c r="C777" s="27" t="s">
        <v>1556</v>
      </c>
      <c r="D777" s="20" t="s">
        <v>14</v>
      </c>
      <c r="E777" s="28" t="s">
        <v>1557</v>
      </c>
      <c r="F777" s="15">
        <v>3206300</v>
      </c>
      <c r="G777" s="15">
        <v>256504</v>
      </c>
      <c r="H777" s="15">
        <f t="shared" si="12"/>
        <v>3462804</v>
      </c>
      <c r="J777" s="17"/>
    </row>
    <row r="778" spans="1:10" s="16" customFormat="1" ht="26.25" customHeight="1">
      <c r="A778" s="10">
        <v>773</v>
      </c>
      <c r="B778" s="48">
        <v>44897</v>
      </c>
      <c r="C778" s="27" t="s">
        <v>1558</v>
      </c>
      <c r="D778" s="20" t="s">
        <v>14</v>
      </c>
      <c r="E778" s="28" t="s">
        <v>1559</v>
      </c>
      <c r="F778" s="15">
        <v>4098460</v>
      </c>
      <c r="G778" s="15">
        <v>327877</v>
      </c>
      <c r="H778" s="15">
        <f t="shared" si="12"/>
        <v>4426337</v>
      </c>
      <c r="J778" s="17"/>
    </row>
    <row r="779" spans="1:10" s="16" customFormat="1" ht="26.25" customHeight="1">
      <c r="A779" s="10">
        <v>774</v>
      </c>
      <c r="B779" s="48">
        <v>44897</v>
      </c>
      <c r="C779" s="27" t="s">
        <v>1560</v>
      </c>
      <c r="D779" s="20" t="s">
        <v>14</v>
      </c>
      <c r="E779" s="28" t="s">
        <v>1561</v>
      </c>
      <c r="F779" s="15">
        <v>6031805</v>
      </c>
      <c r="G779" s="15">
        <v>482544</v>
      </c>
      <c r="H779" s="15">
        <f t="shared" si="12"/>
        <v>6514349</v>
      </c>
      <c r="J779" s="17"/>
    </row>
    <row r="780" spans="1:10" s="16" customFormat="1" ht="26.25" customHeight="1">
      <c r="A780" s="10">
        <v>775</v>
      </c>
      <c r="B780" s="48">
        <v>44897</v>
      </c>
      <c r="C780" s="27" t="s">
        <v>1562</v>
      </c>
      <c r="D780" s="20" t="s">
        <v>14</v>
      </c>
      <c r="E780" s="28" t="s">
        <v>1563</v>
      </c>
      <c r="F780" s="15">
        <v>1912645</v>
      </c>
      <c r="G780" s="15">
        <v>153012</v>
      </c>
      <c r="H780" s="15">
        <f t="shared" si="12"/>
        <v>2065657</v>
      </c>
      <c r="J780" s="17"/>
    </row>
    <row r="781" spans="1:10" s="16" customFormat="1" ht="26.25" customHeight="1">
      <c r="A781" s="10">
        <v>776</v>
      </c>
      <c r="B781" s="48">
        <v>44897</v>
      </c>
      <c r="C781" s="27" t="s">
        <v>1564</v>
      </c>
      <c r="D781" s="20" t="s">
        <v>14</v>
      </c>
      <c r="E781" s="28" t="s">
        <v>1565</v>
      </c>
      <c r="F781" s="15">
        <v>6234475</v>
      </c>
      <c r="G781" s="15">
        <v>498758</v>
      </c>
      <c r="H781" s="15">
        <f t="shared" si="12"/>
        <v>6733233</v>
      </c>
      <c r="J781" s="17"/>
    </row>
    <row r="782" spans="1:10" s="16" customFormat="1" ht="26.25" customHeight="1">
      <c r="A782" s="10">
        <v>777</v>
      </c>
      <c r="B782" s="48">
        <v>44897</v>
      </c>
      <c r="C782" s="27" t="s">
        <v>1566</v>
      </c>
      <c r="D782" s="20" t="s">
        <v>14</v>
      </c>
      <c r="E782" s="28" t="s">
        <v>1567</v>
      </c>
      <c r="F782" s="15">
        <v>2169950</v>
      </c>
      <c r="G782" s="15">
        <v>173596</v>
      </c>
      <c r="H782" s="15">
        <f t="shared" si="12"/>
        <v>2343546</v>
      </c>
      <c r="J782" s="17"/>
    </row>
    <row r="783" spans="1:10" s="16" customFormat="1" ht="26.25" customHeight="1">
      <c r="A783" s="10">
        <v>778</v>
      </c>
      <c r="B783" s="48">
        <v>44897</v>
      </c>
      <c r="C783" s="27" t="s">
        <v>1568</v>
      </c>
      <c r="D783" s="20" t="s">
        <v>14</v>
      </c>
      <c r="E783" s="28" t="s">
        <v>1569</v>
      </c>
      <c r="F783" s="15">
        <v>5691902</v>
      </c>
      <c r="G783" s="15">
        <v>455352</v>
      </c>
      <c r="H783" s="15">
        <f t="shared" si="12"/>
        <v>6147254</v>
      </c>
      <c r="J783" s="17"/>
    </row>
    <row r="784" spans="1:10" s="16" customFormat="1" ht="26.25" customHeight="1">
      <c r="A784" s="10">
        <v>779</v>
      </c>
      <c r="B784" s="48">
        <v>44897</v>
      </c>
      <c r="C784" s="27" t="s">
        <v>1570</v>
      </c>
      <c r="D784" s="20" t="s">
        <v>14</v>
      </c>
      <c r="E784" s="28" t="s">
        <v>1571</v>
      </c>
      <c r="F784" s="15">
        <v>1107909</v>
      </c>
      <c r="G784" s="15">
        <v>88633</v>
      </c>
      <c r="H784" s="15">
        <f t="shared" si="12"/>
        <v>1196542</v>
      </c>
      <c r="J784" s="17"/>
    </row>
    <row r="785" spans="1:10" s="16" customFormat="1" ht="26.25" customHeight="1">
      <c r="A785" s="10">
        <v>780</v>
      </c>
      <c r="B785" s="48">
        <v>44897</v>
      </c>
      <c r="C785" s="27" t="s">
        <v>1572</v>
      </c>
      <c r="D785" s="20" t="s">
        <v>14</v>
      </c>
      <c r="E785" s="28" t="s">
        <v>1573</v>
      </c>
      <c r="F785" s="15">
        <v>4157515</v>
      </c>
      <c r="G785" s="15">
        <v>332601</v>
      </c>
      <c r="H785" s="15">
        <f t="shared" si="12"/>
        <v>4490116</v>
      </c>
      <c r="J785" s="17"/>
    </row>
    <row r="786" spans="1:10" s="16" customFormat="1" ht="26.25" customHeight="1">
      <c r="A786" s="10">
        <v>781</v>
      </c>
      <c r="B786" s="48">
        <v>44897</v>
      </c>
      <c r="C786" s="27" t="s">
        <v>1574</v>
      </c>
      <c r="D786" s="20" t="s">
        <v>14</v>
      </c>
      <c r="E786" s="28" t="s">
        <v>1575</v>
      </c>
      <c r="F786" s="15">
        <v>1967226</v>
      </c>
      <c r="G786" s="15">
        <v>157378</v>
      </c>
      <c r="H786" s="15">
        <f t="shared" si="12"/>
        <v>2124604</v>
      </c>
      <c r="J786" s="17"/>
    </row>
    <row r="787" spans="1:10" s="16" customFormat="1" ht="26.25" customHeight="1">
      <c r="A787" s="10">
        <v>782</v>
      </c>
      <c r="B787" s="48">
        <v>44897</v>
      </c>
      <c r="C787" s="27" t="s">
        <v>1576</v>
      </c>
      <c r="D787" s="20" t="s">
        <v>14</v>
      </c>
      <c r="E787" s="28" t="s">
        <v>1577</v>
      </c>
      <c r="F787" s="15">
        <v>1665870</v>
      </c>
      <c r="G787" s="15">
        <v>133270</v>
      </c>
      <c r="H787" s="15">
        <f t="shared" si="12"/>
        <v>1799140</v>
      </c>
      <c r="J787" s="17"/>
    </row>
    <row r="788" spans="1:10" s="16" customFormat="1" ht="26.25" customHeight="1">
      <c r="A788" s="10">
        <v>783</v>
      </c>
      <c r="B788" s="48">
        <v>44897</v>
      </c>
      <c r="C788" s="27" t="s">
        <v>1578</v>
      </c>
      <c r="D788" s="20" t="s">
        <v>14</v>
      </c>
      <c r="E788" s="28" t="s">
        <v>1579</v>
      </c>
      <c r="F788" s="15">
        <v>1844890</v>
      </c>
      <c r="G788" s="15">
        <v>147591</v>
      </c>
      <c r="H788" s="15">
        <f t="shared" si="12"/>
        <v>1992481</v>
      </c>
      <c r="J788" s="17"/>
    </row>
    <row r="789" spans="1:10" s="16" customFormat="1" ht="26.25" customHeight="1">
      <c r="A789" s="10">
        <v>784</v>
      </c>
      <c r="B789" s="48">
        <v>44897</v>
      </c>
      <c r="C789" s="27" t="s">
        <v>1580</v>
      </c>
      <c r="D789" s="20" t="s">
        <v>14</v>
      </c>
      <c r="E789" s="28" t="s">
        <v>1581</v>
      </c>
      <c r="F789" s="15">
        <v>1289600</v>
      </c>
      <c r="G789" s="15">
        <v>103168</v>
      </c>
      <c r="H789" s="15">
        <f t="shared" si="12"/>
        <v>1392768</v>
      </c>
      <c r="J789" s="17"/>
    </row>
    <row r="790" spans="1:10" s="16" customFormat="1" ht="26.25" customHeight="1">
      <c r="A790" s="10">
        <v>785</v>
      </c>
      <c r="B790" s="48">
        <v>44897</v>
      </c>
      <c r="C790" s="27" t="s">
        <v>1582</v>
      </c>
      <c r="D790" s="20" t="s">
        <v>14</v>
      </c>
      <c r="E790" s="28" t="s">
        <v>1583</v>
      </c>
      <c r="F790" s="15">
        <v>1143450</v>
      </c>
      <c r="G790" s="15">
        <v>91476</v>
      </c>
      <c r="H790" s="15">
        <f t="shared" si="12"/>
        <v>1234926</v>
      </c>
      <c r="J790" s="17"/>
    </row>
    <row r="791" spans="1:10" s="16" customFormat="1" ht="26.25" customHeight="1">
      <c r="A791" s="10">
        <v>786</v>
      </c>
      <c r="B791" s="48">
        <v>44897</v>
      </c>
      <c r="C791" s="27" t="s">
        <v>1584</v>
      </c>
      <c r="D791" s="20" t="s">
        <v>14</v>
      </c>
      <c r="E791" s="28" t="s">
        <v>1585</v>
      </c>
      <c r="F791" s="15">
        <v>1498356</v>
      </c>
      <c r="G791" s="15">
        <v>119868</v>
      </c>
      <c r="H791" s="15">
        <f t="shared" si="12"/>
        <v>1618224</v>
      </c>
      <c r="J791" s="17"/>
    </row>
    <row r="792" spans="1:10" s="16" customFormat="1" ht="26.25" customHeight="1">
      <c r="A792" s="10">
        <v>787</v>
      </c>
      <c r="B792" s="48">
        <v>44897</v>
      </c>
      <c r="C792" s="27" t="s">
        <v>1586</v>
      </c>
      <c r="D792" s="20" t="s">
        <v>14</v>
      </c>
      <c r="E792" s="28" t="s">
        <v>1587</v>
      </c>
      <c r="F792" s="15">
        <v>4004802</v>
      </c>
      <c r="G792" s="15">
        <v>320384</v>
      </c>
      <c r="H792" s="15">
        <f t="shared" si="12"/>
        <v>4325186</v>
      </c>
      <c r="J792" s="17"/>
    </row>
    <row r="793" spans="1:10" s="16" customFormat="1" ht="26.25" customHeight="1">
      <c r="A793" s="10">
        <v>788</v>
      </c>
      <c r="B793" s="48">
        <v>44897</v>
      </c>
      <c r="C793" s="27" t="s">
        <v>1588</v>
      </c>
      <c r="D793" s="20" t="s">
        <v>14</v>
      </c>
      <c r="E793" s="28" t="s">
        <v>1589</v>
      </c>
      <c r="F793" s="15">
        <v>1287090</v>
      </c>
      <c r="G793" s="15">
        <v>102967</v>
      </c>
      <c r="H793" s="15">
        <f t="shared" si="12"/>
        <v>1390057</v>
      </c>
      <c r="J793" s="17"/>
    </row>
    <row r="794" spans="1:10" s="16" customFormat="1" ht="26.25" customHeight="1">
      <c r="A794" s="10">
        <v>789</v>
      </c>
      <c r="B794" s="48">
        <v>44897</v>
      </c>
      <c r="C794" s="27" t="s">
        <v>1590</v>
      </c>
      <c r="D794" s="20" t="s">
        <v>14</v>
      </c>
      <c r="E794" s="28" t="s">
        <v>1591</v>
      </c>
      <c r="F794" s="15">
        <v>334546</v>
      </c>
      <c r="G794" s="15">
        <v>26764</v>
      </c>
      <c r="H794" s="15">
        <f t="shared" si="12"/>
        <v>361310</v>
      </c>
      <c r="J794" s="17"/>
    </row>
    <row r="795" spans="1:10" s="16" customFormat="1" ht="26.25" customHeight="1">
      <c r="A795" s="10">
        <v>790</v>
      </c>
      <c r="B795" s="48">
        <v>44897</v>
      </c>
      <c r="C795" s="27" t="s">
        <v>1592</v>
      </c>
      <c r="D795" s="20" t="s">
        <v>14</v>
      </c>
      <c r="E795" s="28" t="s">
        <v>1593</v>
      </c>
      <c r="F795" s="15">
        <v>3582760</v>
      </c>
      <c r="G795" s="15">
        <v>286621</v>
      </c>
      <c r="H795" s="15">
        <f t="shared" si="12"/>
        <v>3869381</v>
      </c>
      <c r="J795" s="17"/>
    </row>
    <row r="796" spans="1:10" s="16" customFormat="1" ht="26.25" customHeight="1">
      <c r="A796" s="10">
        <v>791</v>
      </c>
      <c r="B796" s="48">
        <v>44897</v>
      </c>
      <c r="C796" s="27" t="s">
        <v>1594</v>
      </c>
      <c r="D796" s="20" t="s">
        <v>14</v>
      </c>
      <c r="E796" s="28" t="s">
        <v>1595</v>
      </c>
      <c r="F796" s="15">
        <v>1393092</v>
      </c>
      <c r="G796" s="15">
        <v>111447</v>
      </c>
      <c r="H796" s="15">
        <f t="shared" si="12"/>
        <v>1504539</v>
      </c>
      <c r="J796" s="17"/>
    </row>
    <row r="797" spans="1:10" s="16" customFormat="1" ht="26.25" customHeight="1">
      <c r="A797" s="10">
        <v>792</v>
      </c>
      <c r="B797" s="48">
        <v>44897</v>
      </c>
      <c r="C797" s="27" t="s">
        <v>1596</v>
      </c>
      <c r="D797" s="20" t="s">
        <v>14</v>
      </c>
      <c r="E797" s="28" t="s">
        <v>1597</v>
      </c>
      <c r="F797" s="15">
        <v>1357245</v>
      </c>
      <c r="G797" s="15">
        <v>108580</v>
      </c>
      <c r="H797" s="15">
        <f t="shared" si="12"/>
        <v>1465825</v>
      </c>
      <c r="J797" s="17"/>
    </row>
    <row r="798" spans="1:10" s="16" customFormat="1" ht="26.25" customHeight="1">
      <c r="A798" s="10">
        <v>793</v>
      </c>
      <c r="B798" s="48">
        <v>44898</v>
      </c>
      <c r="C798" s="27" t="s">
        <v>1598</v>
      </c>
      <c r="D798" s="20" t="s">
        <v>14</v>
      </c>
      <c r="E798" s="28" t="s">
        <v>1599</v>
      </c>
      <c r="F798" s="15">
        <v>3558215</v>
      </c>
      <c r="G798" s="15">
        <v>284657</v>
      </c>
      <c r="H798" s="15">
        <f t="shared" si="12"/>
        <v>3842872</v>
      </c>
      <c r="J798" s="17"/>
    </row>
    <row r="799" spans="1:10" s="16" customFormat="1" ht="26.25" customHeight="1">
      <c r="A799" s="10">
        <v>794</v>
      </c>
      <c r="B799" s="48">
        <v>44898</v>
      </c>
      <c r="C799" s="27" t="s">
        <v>1600</v>
      </c>
      <c r="D799" s="20" t="s">
        <v>14</v>
      </c>
      <c r="E799" s="28" t="s">
        <v>1601</v>
      </c>
      <c r="F799" s="15">
        <v>3407670</v>
      </c>
      <c r="G799" s="15">
        <v>272614</v>
      </c>
      <c r="H799" s="15">
        <f t="shared" si="12"/>
        <v>3680284</v>
      </c>
      <c r="J799" s="17"/>
    </row>
    <row r="800" spans="1:10" s="16" customFormat="1" ht="26.25" customHeight="1">
      <c r="A800" s="10">
        <v>795</v>
      </c>
      <c r="B800" s="48">
        <v>44898</v>
      </c>
      <c r="C800" s="27" t="s">
        <v>1602</v>
      </c>
      <c r="D800" s="20" t="s">
        <v>14</v>
      </c>
      <c r="E800" s="28" t="s">
        <v>1603</v>
      </c>
      <c r="F800" s="15">
        <v>1941809</v>
      </c>
      <c r="G800" s="15">
        <v>155345</v>
      </c>
      <c r="H800" s="15">
        <f t="shared" si="12"/>
        <v>2097154</v>
      </c>
      <c r="J800" s="17"/>
    </row>
    <row r="801" spans="1:10" s="16" customFormat="1" ht="26.25" customHeight="1">
      <c r="A801" s="10">
        <v>796</v>
      </c>
      <c r="B801" s="48">
        <v>44898</v>
      </c>
      <c r="C801" s="27" t="s">
        <v>1604</v>
      </c>
      <c r="D801" s="20" t="s">
        <v>14</v>
      </c>
      <c r="E801" s="28" t="s">
        <v>1605</v>
      </c>
      <c r="F801" s="15">
        <v>2011652</v>
      </c>
      <c r="G801" s="15">
        <v>160932</v>
      </c>
      <c r="H801" s="15">
        <f t="shared" si="12"/>
        <v>2172584</v>
      </c>
      <c r="J801" s="17"/>
    </row>
    <row r="802" spans="1:10" s="16" customFormat="1" ht="26.25" customHeight="1">
      <c r="A802" s="10">
        <v>797</v>
      </c>
      <c r="B802" s="48">
        <v>44898</v>
      </c>
      <c r="C802" s="27" t="s">
        <v>1606</v>
      </c>
      <c r="D802" s="20" t="s">
        <v>14</v>
      </c>
      <c r="E802" s="28" t="s">
        <v>1607</v>
      </c>
      <c r="F802" s="15">
        <v>297000</v>
      </c>
      <c r="G802" s="15">
        <v>23760</v>
      </c>
      <c r="H802" s="15">
        <f t="shared" si="12"/>
        <v>320760</v>
      </c>
      <c r="J802" s="17"/>
    </row>
    <row r="803" spans="1:10" s="16" customFormat="1" ht="26.25" customHeight="1">
      <c r="A803" s="10">
        <v>798</v>
      </c>
      <c r="B803" s="48">
        <v>44898</v>
      </c>
      <c r="C803" s="27" t="s">
        <v>1608</v>
      </c>
      <c r="D803" s="20" t="s">
        <v>14</v>
      </c>
      <c r="E803" s="28" t="s">
        <v>1609</v>
      </c>
      <c r="F803" s="15">
        <v>297000</v>
      </c>
      <c r="G803" s="15">
        <v>23760</v>
      </c>
      <c r="H803" s="15">
        <f t="shared" si="12"/>
        <v>320760</v>
      </c>
      <c r="J803" s="17"/>
    </row>
    <row r="804" spans="1:10" s="16" customFormat="1" ht="26.25" customHeight="1">
      <c r="A804" s="10">
        <v>799</v>
      </c>
      <c r="B804" s="48">
        <v>44898</v>
      </c>
      <c r="C804" s="27" t="s">
        <v>1610</v>
      </c>
      <c r="D804" s="20" t="s">
        <v>14</v>
      </c>
      <c r="E804" s="28" t="s">
        <v>1611</v>
      </c>
      <c r="F804" s="15">
        <v>377597</v>
      </c>
      <c r="G804" s="15">
        <v>30208</v>
      </c>
      <c r="H804" s="15">
        <f t="shared" si="12"/>
        <v>407805</v>
      </c>
      <c r="J804" s="17"/>
    </row>
    <row r="805" spans="1:10" s="16" customFormat="1" ht="26.25" customHeight="1">
      <c r="A805" s="10">
        <v>800</v>
      </c>
      <c r="B805" s="48">
        <v>44898</v>
      </c>
      <c r="C805" s="27" t="s">
        <v>1612</v>
      </c>
      <c r="D805" s="20" t="s">
        <v>14</v>
      </c>
      <c r="E805" s="28" t="s">
        <v>1613</v>
      </c>
      <c r="F805" s="15">
        <v>578325</v>
      </c>
      <c r="G805" s="15">
        <v>46266</v>
      </c>
      <c r="H805" s="15">
        <f t="shared" si="12"/>
        <v>624591</v>
      </c>
      <c r="J805" s="17"/>
    </row>
    <row r="806" spans="1:10" s="16" customFormat="1" ht="26.25" customHeight="1">
      <c r="A806" s="10">
        <v>801</v>
      </c>
      <c r="B806" s="48">
        <v>44898</v>
      </c>
      <c r="C806" s="27" t="s">
        <v>1614</v>
      </c>
      <c r="D806" s="20" t="s">
        <v>14</v>
      </c>
      <c r="E806" s="28" t="s">
        <v>1615</v>
      </c>
      <c r="F806" s="15">
        <v>377597</v>
      </c>
      <c r="G806" s="15">
        <v>30208</v>
      </c>
      <c r="H806" s="15">
        <f t="shared" si="12"/>
        <v>407805</v>
      </c>
      <c r="J806" s="17"/>
    </row>
    <row r="807" spans="1:10" s="16" customFormat="1" ht="26.25" customHeight="1">
      <c r="A807" s="10">
        <v>802</v>
      </c>
      <c r="B807" s="48">
        <v>44898</v>
      </c>
      <c r="C807" s="27" t="s">
        <v>1616</v>
      </c>
      <c r="D807" s="20" t="s">
        <v>14</v>
      </c>
      <c r="E807" s="28" t="s">
        <v>1617</v>
      </c>
      <c r="F807" s="15">
        <v>293724</v>
      </c>
      <c r="G807" s="15">
        <v>23498</v>
      </c>
      <c r="H807" s="15">
        <f t="shared" si="12"/>
        <v>317222</v>
      </c>
      <c r="J807" s="17"/>
    </row>
    <row r="808" spans="1:10" s="16" customFormat="1" ht="26.25" customHeight="1">
      <c r="A808" s="10">
        <v>803</v>
      </c>
      <c r="B808" s="48">
        <v>44898</v>
      </c>
      <c r="C808" s="27" t="s">
        <v>1618</v>
      </c>
      <c r="D808" s="20" t="s">
        <v>14</v>
      </c>
      <c r="E808" s="28" t="s">
        <v>1619</v>
      </c>
      <c r="F808" s="15">
        <v>200728</v>
      </c>
      <c r="G808" s="15">
        <v>16058</v>
      </c>
      <c r="H808" s="15">
        <f t="shared" si="12"/>
        <v>216786</v>
      </c>
      <c r="J808" s="17"/>
    </row>
    <row r="809" spans="1:10" s="16" customFormat="1" ht="26.25" customHeight="1">
      <c r="A809" s="10">
        <v>804</v>
      </c>
      <c r="B809" s="48">
        <v>44898</v>
      </c>
      <c r="C809" s="27" t="s">
        <v>1620</v>
      </c>
      <c r="D809" s="20" t="s">
        <v>14</v>
      </c>
      <c r="E809" s="28" t="s">
        <v>1621</v>
      </c>
      <c r="F809" s="15">
        <v>44046918</v>
      </c>
      <c r="G809" s="15">
        <v>3523753</v>
      </c>
      <c r="H809" s="15">
        <f t="shared" si="12"/>
        <v>47570671</v>
      </c>
      <c r="J809" s="17"/>
    </row>
    <row r="810" spans="1:10" s="16" customFormat="1" ht="26.25" customHeight="1">
      <c r="A810" s="10">
        <v>805</v>
      </c>
      <c r="B810" s="48">
        <v>44898</v>
      </c>
      <c r="C810" s="27" t="s">
        <v>1622</v>
      </c>
      <c r="D810" s="20" t="s">
        <v>14</v>
      </c>
      <c r="E810" s="28">
        <v>4144514979</v>
      </c>
      <c r="F810" s="15">
        <v>4218665</v>
      </c>
      <c r="G810" s="15">
        <v>337493</v>
      </c>
      <c r="H810" s="15">
        <f t="shared" si="12"/>
        <v>4556158</v>
      </c>
      <c r="J810" s="17"/>
    </row>
    <row r="811" spans="1:10" s="16" customFormat="1" ht="26.25" customHeight="1">
      <c r="A811" s="10">
        <v>806</v>
      </c>
      <c r="B811" s="48">
        <v>44898</v>
      </c>
      <c r="C811" s="27" t="s">
        <v>1623</v>
      </c>
      <c r="D811" s="20" t="s">
        <v>14</v>
      </c>
      <c r="E811" s="28" t="s">
        <v>1624</v>
      </c>
      <c r="F811" s="15">
        <v>4088584</v>
      </c>
      <c r="G811" s="15">
        <v>327087</v>
      </c>
      <c r="H811" s="15">
        <f t="shared" si="12"/>
        <v>4415671</v>
      </c>
      <c r="J811" s="17"/>
    </row>
    <row r="812" spans="1:10" s="16" customFormat="1" ht="26.25" customHeight="1">
      <c r="A812" s="10">
        <v>807</v>
      </c>
      <c r="B812" s="48">
        <v>44898</v>
      </c>
      <c r="C812" s="27" t="s">
        <v>1625</v>
      </c>
      <c r="D812" s="20" t="s">
        <v>14</v>
      </c>
      <c r="E812" s="28" t="s">
        <v>1626</v>
      </c>
      <c r="F812" s="15">
        <v>3818340</v>
      </c>
      <c r="G812" s="15">
        <v>305467</v>
      </c>
      <c r="H812" s="15">
        <f t="shared" si="12"/>
        <v>4123807</v>
      </c>
      <c r="J812" s="17"/>
    </row>
    <row r="813" spans="1:10" s="16" customFormat="1" ht="26.25" customHeight="1">
      <c r="A813" s="10">
        <v>808</v>
      </c>
      <c r="B813" s="48">
        <v>44898</v>
      </c>
      <c r="C813" s="27" t="s">
        <v>1627</v>
      </c>
      <c r="D813" s="20" t="s">
        <v>14</v>
      </c>
      <c r="E813" s="28" t="s">
        <v>1628</v>
      </c>
      <c r="F813" s="15">
        <v>2129076</v>
      </c>
      <c r="G813" s="15">
        <v>170326</v>
      </c>
      <c r="H813" s="15">
        <f t="shared" si="12"/>
        <v>2299402</v>
      </c>
      <c r="J813" s="17"/>
    </row>
    <row r="814" spans="1:10" s="16" customFormat="1" ht="26.25" customHeight="1">
      <c r="A814" s="10">
        <v>809</v>
      </c>
      <c r="B814" s="48">
        <v>44898</v>
      </c>
      <c r="C814" s="27" t="s">
        <v>1629</v>
      </c>
      <c r="D814" s="20" t="s">
        <v>14</v>
      </c>
      <c r="E814" s="28" t="s">
        <v>1630</v>
      </c>
      <c r="F814" s="15">
        <v>2131367</v>
      </c>
      <c r="G814" s="15">
        <v>170509</v>
      </c>
      <c r="H814" s="15">
        <f t="shared" si="12"/>
        <v>2301876</v>
      </c>
      <c r="J814" s="17"/>
    </row>
    <row r="815" spans="1:10" s="16" customFormat="1" ht="26.25" customHeight="1">
      <c r="A815" s="10">
        <v>810</v>
      </c>
      <c r="B815" s="48">
        <v>44898</v>
      </c>
      <c r="C815" s="27" t="s">
        <v>1631</v>
      </c>
      <c r="D815" s="20" t="s">
        <v>14</v>
      </c>
      <c r="E815" s="28" t="s">
        <v>1632</v>
      </c>
      <c r="F815" s="15">
        <v>250910</v>
      </c>
      <c r="G815" s="15">
        <v>20073</v>
      </c>
      <c r="H815" s="15">
        <f t="shared" si="12"/>
        <v>270983</v>
      </c>
      <c r="J815" s="17"/>
    </row>
    <row r="816" spans="1:10" s="16" customFormat="1" ht="26.25" hidden="1" customHeight="1">
      <c r="A816" s="10">
        <v>811</v>
      </c>
      <c r="B816" s="48"/>
      <c r="C816" s="27"/>
      <c r="D816" s="20"/>
      <c r="E816" s="28"/>
      <c r="F816" s="15"/>
      <c r="G816" s="15"/>
      <c r="H816" s="15">
        <f t="shared" si="12"/>
        <v>0</v>
      </c>
      <c r="J816" s="17"/>
    </row>
    <row r="817" spans="1:10" s="16" customFormat="1" ht="26.25" hidden="1" customHeight="1">
      <c r="A817" s="10">
        <v>812</v>
      </c>
      <c r="B817" s="48"/>
      <c r="C817" s="27"/>
      <c r="D817" s="20"/>
      <c r="E817" s="28"/>
      <c r="F817" s="15"/>
      <c r="G817" s="15"/>
      <c r="H817" s="15">
        <f t="shared" si="12"/>
        <v>0</v>
      </c>
      <c r="J817" s="17"/>
    </row>
    <row r="818" spans="1:10" s="16" customFormat="1" ht="26.25" hidden="1" customHeight="1">
      <c r="A818" s="10">
        <v>813</v>
      </c>
      <c r="B818" s="48"/>
      <c r="C818" s="27"/>
      <c r="D818" s="20"/>
      <c r="E818" s="28"/>
      <c r="F818" s="15"/>
      <c r="G818" s="15"/>
      <c r="H818" s="15">
        <f t="shared" si="12"/>
        <v>0</v>
      </c>
      <c r="J818" s="17"/>
    </row>
    <row r="819" spans="1:10" s="16" customFormat="1" ht="26.25" hidden="1" customHeight="1">
      <c r="A819" s="10">
        <v>814</v>
      </c>
      <c r="B819" s="48"/>
      <c r="C819" s="27"/>
      <c r="D819" s="20"/>
      <c r="E819" s="28"/>
      <c r="F819" s="15"/>
      <c r="G819" s="15"/>
      <c r="H819" s="15">
        <f t="shared" si="12"/>
        <v>0</v>
      </c>
      <c r="J819" s="17"/>
    </row>
    <row r="820" spans="1:10" s="16" customFormat="1" ht="26.25" hidden="1" customHeight="1">
      <c r="A820" s="10">
        <v>815</v>
      </c>
      <c r="B820" s="48"/>
      <c r="C820" s="27"/>
      <c r="D820" s="20"/>
      <c r="E820" s="28"/>
      <c r="F820" s="15"/>
      <c r="G820" s="15"/>
      <c r="H820" s="15">
        <f t="shared" si="12"/>
        <v>0</v>
      </c>
      <c r="J820" s="17"/>
    </row>
    <row r="821" spans="1:10" s="16" customFormat="1" ht="26.25" hidden="1" customHeight="1">
      <c r="A821" s="10">
        <v>816</v>
      </c>
      <c r="B821" s="48"/>
      <c r="C821" s="27"/>
      <c r="D821" s="20"/>
      <c r="E821" s="28"/>
      <c r="F821" s="15"/>
      <c r="G821" s="15"/>
      <c r="H821" s="15">
        <f t="shared" si="12"/>
        <v>0</v>
      </c>
      <c r="J821" s="17"/>
    </row>
    <row r="822" spans="1:10" s="16" customFormat="1" ht="26.25" hidden="1" customHeight="1">
      <c r="A822" s="10">
        <v>817</v>
      </c>
      <c r="B822" s="48"/>
      <c r="C822" s="27"/>
      <c r="D822" s="20"/>
      <c r="E822" s="28"/>
      <c r="F822" s="15"/>
      <c r="G822" s="15"/>
      <c r="H822" s="15">
        <f t="shared" si="12"/>
        <v>0</v>
      </c>
      <c r="J822" s="17"/>
    </row>
    <row r="823" spans="1:10" s="16" customFormat="1" ht="26.25" hidden="1" customHeight="1">
      <c r="A823" s="10">
        <v>818</v>
      </c>
      <c r="B823" s="48"/>
      <c r="C823" s="27"/>
      <c r="D823" s="20"/>
      <c r="E823" s="28"/>
      <c r="F823" s="15"/>
      <c r="G823" s="15"/>
      <c r="H823" s="15">
        <f t="shared" si="12"/>
        <v>0</v>
      </c>
      <c r="J823" s="17"/>
    </row>
    <row r="824" spans="1:10" s="16" customFormat="1" ht="26.25" hidden="1" customHeight="1">
      <c r="A824" s="10">
        <v>819</v>
      </c>
      <c r="B824" s="48"/>
      <c r="C824" s="27"/>
      <c r="D824" s="20"/>
      <c r="E824" s="28"/>
      <c r="F824" s="15"/>
      <c r="G824" s="15"/>
      <c r="H824" s="15">
        <f t="shared" si="12"/>
        <v>0</v>
      </c>
      <c r="J824" s="17"/>
    </row>
    <row r="825" spans="1:10" s="16" customFormat="1" ht="26.25" hidden="1" customHeight="1">
      <c r="A825" s="10">
        <v>820</v>
      </c>
      <c r="B825" s="48"/>
      <c r="C825" s="27"/>
      <c r="D825" s="20"/>
      <c r="E825" s="28"/>
      <c r="F825" s="15"/>
      <c r="G825" s="15"/>
      <c r="H825" s="15">
        <f t="shared" si="12"/>
        <v>0</v>
      </c>
      <c r="J825" s="17"/>
    </row>
    <row r="826" spans="1:10" s="16" customFormat="1" ht="26.25" hidden="1" customHeight="1">
      <c r="A826" s="10">
        <v>821</v>
      </c>
      <c r="B826" s="48"/>
      <c r="C826" s="27"/>
      <c r="D826" s="20"/>
      <c r="E826" s="28"/>
      <c r="F826" s="15"/>
      <c r="G826" s="15"/>
      <c r="H826" s="15">
        <f t="shared" si="12"/>
        <v>0</v>
      </c>
      <c r="J826" s="17"/>
    </row>
    <row r="827" spans="1:10" s="16" customFormat="1" ht="26.25" hidden="1" customHeight="1">
      <c r="A827" s="10">
        <v>822</v>
      </c>
      <c r="B827" s="48"/>
      <c r="C827" s="27"/>
      <c r="D827" s="20"/>
      <c r="E827" s="28"/>
      <c r="F827" s="15"/>
      <c r="G827" s="15"/>
      <c r="H827" s="15">
        <f t="shared" si="12"/>
        <v>0</v>
      </c>
      <c r="J827" s="17"/>
    </row>
    <row r="828" spans="1:10" s="16" customFormat="1" ht="26.25" hidden="1" customHeight="1">
      <c r="A828" s="10">
        <v>823</v>
      </c>
      <c r="B828" s="48"/>
      <c r="C828" s="27"/>
      <c r="D828" s="20"/>
      <c r="E828" s="28"/>
      <c r="F828" s="15"/>
      <c r="G828" s="15"/>
      <c r="H828" s="15">
        <f t="shared" si="12"/>
        <v>0</v>
      </c>
      <c r="J828" s="17"/>
    </row>
    <row r="829" spans="1:10" s="16" customFormat="1" ht="26.25" hidden="1" customHeight="1">
      <c r="A829" s="10">
        <v>824</v>
      </c>
      <c r="B829" s="48"/>
      <c r="C829" s="27"/>
      <c r="D829" s="20"/>
      <c r="E829" s="28"/>
      <c r="F829" s="15"/>
      <c r="G829" s="15"/>
      <c r="H829" s="15">
        <f t="shared" si="12"/>
        <v>0</v>
      </c>
      <c r="J829" s="17"/>
    </row>
    <row r="830" spans="1:10" s="16" customFormat="1" ht="26.25" hidden="1" customHeight="1">
      <c r="A830" s="10">
        <v>825</v>
      </c>
      <c r="B830" s="48"/>
      <c r="C830" s="27"/>
      <c r="D830" s="20"/>
      <c r="E830" s="28"/>
      <c r="F830" s="15"/>
      <c r="G830" s="15"/>
      <c r="H830" s="15">
        <f t="shared" si="12"/>
        <v>0</v>
      </c>
      <c r="J830" s="17"/>
    </row>
    <row r="831" spans="1:10" s="16" customFormat="1" ht="26.25" hidden="1" customHeight="1">
      <c r="A831" s="10">
        <v>826</v>
      </c>
      <c r="B831" s="48"/>
      <c r="C831" s="27"/>
      <c r="D831" s="20"/>
      <c r="E831" s="28"/>
      <c r="F831" s="15"/>
      <c r="G831" s="15"/>
      <c r="H831" s="15">
        <f t="shared" si="12"/>
        <v>0</v>
      </c>
      <c r="J831" s="17"/>
    </row>
    <row r="832" spans="1:10" s="16" customFormat="1" ht="26.25" hidden="1" customHeight="1">
      <c r="A832" s="10">
        <v>827</v>
      </c>
      <c r="B832" s="48"/>
      <c r="C832" s="27"/>
      <c r="D832" s="20"/>
      <c r="E832" s="28"/>
      <c r="F832" s="15"/>
      <c r="G832" s="15"/>
      <c r="H832" s="15">
        <f t="shared" si="12"/>
        <v>0</v>
      </c>
      <c r="J832" s="17"/>
    </row>
    <row r="833" spans="1:10" s="16" customFormat="1" ht="26.25" hidden="1" customHeight="1">
      <c r="A833" s="10">
        <v>828</v>
      </c>
      <c r="B833" s="48"/>
      <c r="C833" s="27"/>
      <c r="D833" s="20"/>
      <c r="E833" s="28"/>
      <c r="F833" s="15"/>
      <c r="G833" s="15"/>
      <c r="H833" s="15">
        <f t="shared" si="12"/>
        <v>0</v>
      </c>
      <c r="J833" s="17"/>
    </row>
    <row r="834" spans="1:10" s="16" customFormat="1" ht="26.25" hidden="1" customHeight="1">
      <c r="A834" s="10">
        <v>829</v>
      </c>
      <c r="B834" s="48"/>
      <c r="C834" s="27"/>
      <c r="D834" s="20"/>
      <c r="E834" s="28"/>
      <c r="F834" s="15"/>
      <c r="G834" s="15"/>
      <c r="H834" s="15">
        <f t="shared" si="12"/>
        <v>0</v>
      </c>
      <c r="J834" s="17"/>
    </row>
    <row r="835" spans="1:10" s="16" customFormat="1" ht="26.25" hidden="1" customHeight="1">
      <c r="A835" s="10">
        <v>830</v>
      </c>
      <c r="B835" s="48"/>
      <c r="C835" s="27"/>
      <c r="D835" s="20"/>
      <c r="E835" s="28"/>
      <c r="F835" s="15"/>
      <c r="G835" s="15"/>
      <c r="H835" s="15">
        <f t="shared" si="12"/>
        <v>0</v>
      </c>
      <c r="J835" s="17"/>
    </row>
    <row r="836" spans="1:10" s="16" customFormat="1" ht="26.25" hidden="1" customHeight="1">
      <c r="A836" s="10">
        <v>831</v>
      </c>
      <c r="B836" s="48"/>
      <c r="C836" s="27"/>
      <c r="D836" s="20"/>
      <c r="E836" s="28"/>
      <c r="F836" s="15"/>
      <c r="G836" s="15"/>
      <c r="H836" s="15">
        <f t="shared" si="12"/>
        <v>0</v>
      </c>
      <c r="J836" s="17"/>
    </row>
    <row r="837" spans="1:10" s="16" customFormat="1" ht="26.25" hidden="1" customHeight="1">
      <c r="A837" s="10">
        <v>832</v>
      </c>
      <c r="B837" s="48"/>
      <c r="C837" s="27"/>
      <c r="D837" s="20"/>
      <c r="E837" s="28"/>
      <c r="F837" s="15"/>
      <c r="G837" s="15"/>
      <c r="H837" s="15">
        <f t="shared" si="12"/>
        <v>0</v>
      </c>
      <c r="J837" s="17"/>
    </row>
    <row r="838" spans="1:10" s="16" customFormat="1" ht="26.25" hidden="1" customHeight="1">
      <c r="A838" s="10">
        <v>833</v>
      </c>
      <c r="B838" s="48"/>
      <c r="C838" s="27"/>
      <c r="D838" s="20"/>
      <c r="E838" s="28"/>
      <c r="F838" s="15"/>
      <c r="G838" s="15"/>
      <c r="H838" s="15">
        <f t="shared" si="12"/>
        <v>0</v>
      </c>
      <c r="J838" s="17"/>
    </row>
    <row r="839" spans="1:10" s="16" customFormat="1" ht="26.25" hidden="1" customHeight="1">
      <c r="A839" s="10">
        <v>834</v>
      </c>
      <c r="B839" s="48"/>
      <c r="C839" s="27"/>
      <c r="D839" s="20"/>
      <c r="E839" s="28"/>
      <c r="F839" s="15"/>
      <c r="G839" s="15"/>
      <c r="H839" s="15">
        <f t="shared" ref="H839:H902" si="13">F839+G839</f>
        <v>0</v>
      </c>
      <c r="J839" s="17"/>
    </row>
    <row r="840" spans="1:10" s="16" customFormat="1" ht="26.25" hidden="1" customHeight="1">
      <c r="A840" s="10">
        <v>835</v>
      </c>
      <c r="B840" s="48"/>
      <c r="C840" s="27"/>
      <c r="D840" s="20"/>
      <c r="E840" s="28"/>
      <c r="F840" s="15"/>
      <c r="G840" s="15"/>
      <c r="H840" s="15">
        <f t="shared" si="13"/>
        <v>0</v>
      </c>
      <c r="J840" s="17"/>
    </row>
    <row r="841" spans="1:10" s="16" customFormat="1" ht="26.25" hidden="1" customHeight="1">
      <c r="A841" s="10">
        <v>836</v>
      </c>
      <c r="B841" s="48"/>
      <c r="C841" s="27"/>
      <c r="D841" s="20"/>
      <c r="E841" s="28"/>
      <c r="F841" s="15"/>
      <c r="G841" s="15"/>
      <c r="H841" s="15">
        <f t="shared" si="13"/>
        <v>0</v>
      </c>
      <c r="J841" s="17"/>
    </row>
    <row r="842" spans="1:10" s="16" customFormat="1" ht="26.25" hidden="1" customHeight="1">
      <c r="A842" s="10">
        <v>837</v>
      </c>
      <c r="B842" s="48"/>
      <c r="C842" s="27"/>
      <c r="D842" s="20"/>
      <c r="E842" s="28"/>
      <c r="F842" s="15"/>
      <c r="G842" s="15"/>
      <c r="H842" s="15">
        <f t="shared" si="13"/>
        <v>0</v>
      </c>
      <c r="J842" s="17"/>
    </row>
    <row r="843" spans="1:10" s="16" customFormat="1" ht="26.25" hidden="1" customHeight="1">
      <c r="A843" s="10">
        <v>838</v>
      </c>
      <c r="B843" s="48"/>
      <c r="C843" s="27"/>
      <c r="D843" s="20"/>
      <c r="E843" s="28"/>
      <c r="F843" s="15"/>
      <c r="G843" s="15"/>
      <c r="H843" s="15">
        <f t="shared" si="13"/>
        <v>0</v>
      </c>
      <c r="J843" s="17"/>
    </row>
    <row r="844" spans="1:10" s="16" customFormat="1" ht="26.25" hidden="1" customHeight="1">
      <c r="A844" s="10">
        <v>839</v>
      </c>
      <c r="B844" s="48"/>
      <c r="C844" s="27"/>
      <c r="D844" s="20"/>
      <c r="E844" s="28"/>
      <c r="F844" s="15"/>
      <c r="G844" s="15"/>
      <c r="H844" s="15">
        <f t="shared" si="13"/>
        <v>0</v>
      </c>
      <c r="J844" s="17"/>
    </row>
    <row r="845" spans="1:10" s="16" customFormat="1" ht="26.25" hidden="1" customHeight="1">
      <c r="A845" s="10">
        <v>840</v>
      </c>
      <c r="B845" s="48"/>
      <c r="C845" s="27"/>
      <c r="D845" s="20"/>
      <c r="E845" s="28"/>
      <c r="F845" s="15"/>
      <c r="G845" s="15"/>
      <c r="H845" s="15">
        <f t="shared" si="13"/>
        <v>0</v>
      </c>
      <c r="J845" s="17"/>
    </row>
    <row r="846" spans="1:10" s="16" customFormat="1" ht="26.25" hidden="1" customHeight="1">
      <c r="A846" s="10">
        <v>841</v>
      </c>
      <c r="B846" s="48"/>
      <c r="C846" s="27"/>
      <c r="D846" s="20"/>
      <c r="E846" s="28"/>
      <c r="F846" s="15"/>
      <c r="G846" s="15"/>
      <c r="H846" s="15">
        <f t="shared" si="13"/>
        <v>0</v>
      </c>
      <c r="J846" s="17"/>
    </row>
    <row r="847" spans="1:10" s="16" customFormat="1" ht="26.25" hidden="1" customHeight="1">
      <c r="A847" s="10">
        <v>842</v>
      </c>
      <c r="B847" s="48"/>
      <c r="C847" s="27"/>
      <c r="D847" s="20"/>
      <c r="E847" s="28"/>
      <c r="F847" s="15"/>
      <c r="G847" s="15"/>
      <c r="H847" s="15">
        <f t="shared" si="13"/>
        <v>0</v>
      </c>
      <c r="J847" s="17"/>
    </row>
    <row r="848" spans="1:10" s="16" customFormat="1" ht="26.25" hidden="1" customHeight="1">
      <c r="A848" s="10">
        <v>843</v>
      </c>
      <c r="B848" s="48"/>
      <c r="C848" s="27"/>
      <c r="D848" s="20"/>
      <c r="E848" s="28"/>
      <c r="F848" s="15"/>
      <c r="G848" s="15"/>
      <c r="H848" s="15">
        <f t="shared" si="13"/>
        <v>0</v>
      </c>
      <c r="J848" s="17"/>
    </row>
    <row r="849" spans="1:10" s="16" customFormat="1" ht="26.25" hidden="1" customHeight="1">
      <c r="A849" s="10">
        <v>844</v>
      </c>
      <c r="B849" s="48"/>
      <c r="C849" s="27"/>
      <c r="D849" s="20"/>
      <c r="E849" s="28"/>
      <c r="F849" s="15"/>
      <c r="G849" s="15"/>
      <c r="H849" s="15">
        <f t="shared" si="13"/>
        <v>0</v>
      </c>
      <c r="J849" s="17"/>
    </row>
    <row r="850" spans="1:10" s="16" customFormat="1" ht="26.25" hidden="1" customHeight="1">
      <c r="A850" s="10">
        <v>845</v>
      </c>
      <c r="B850" s="48"/>
      <c r="C850" s="27"/>
      <c r="D850" s="20"/>
      <c r="E850" s="28"/>
      <c r="F850" s="15"/>
      <c r="G850" s="15"/>
      <c r="H850" s="15">
        <f t="shared" si="13"/>
        <v>0</v>
      </c>
      <c r="J850" s="17"/>
    </row>
    <row r="851" spans="1:10" s="16" customFormat="1" ht="26.25" hidden="1" customHeight="1">
      <c r="A851" s="10">
        <v>846</v>
      </c>
      <c r="B851" s="48"/>
      <c r="C851" s="27"/>
      <c r="D851" s="20"/>
      <c r="E851" s="28"/>
      <c r="F851" s="15"/>
      <c r="G851" s="15"/>
      <c r="H851" s="15">
        <f t="shared" si="13"/>
        <v>0</v>
      </c>
      <c r="J851" s="17"/>
    </row>
    <row r="852" spans="1:10" s="16" customFormat="1" ht="26.25" hidden="1" customHeight="1">
      <c r="A852" s="10">
        <v>847</v>
      </c>
      <c r="B852" s="48"/>
      <c r="C852" s="27"/>
      <c r="D852" s="20"/>
      <c r="E852" s="28"/>
      <c r="F852" s="15"/>
      <c r="G852" s="15"/>
      <c r="H852" s="15">
        <f t="shared" si="13"/>
        <v>0</v>
      </c>
      <c r="J852" s="17"/>
    </row>
    <row r="853" spans="1:10" s="16" customFormat="1" ht="26.25" hidden="1" customHeight="1">
      <c r="A853" s="10">
        <v>848</v>
      </c>
      <c r="B853" s="48"/>
      <c r="C853" s="27"/>
      <c r="D853" s="20"/>
      <c r="E853" s="28"/>
      <c r="F853" s="15"/>
      <c r="G853" s="15"/>
      <c r="H853" s="15">
        <f t="shared" si="13"/>
        <v>0</v>
      </c>
      <c r="J853" s="17"/>
    </row>
    <row r="854" spans="1:10" s="16" customFormat="1" ht="26.25" hidden="1" customHeight="1">
      <c r="A854" s="10">
        <v>849</v>
      </c>
      <c r="B854" s="48"/>
      <c r="C854" s="27"/>
      <c r="D854" s="20"/>
      <c r="E854" s="28"/>
      <c r="F854" s="15"/>
      <c r="G854" s="15"/>
      <c r="H854" s="15">
        <f t="shared" si="13"/>
        <v>0</v>
      </c>
      <c r="J854" s="17"/>
    </row>
    <row r="855" spans="1:10" s="16" customFormat="1" ht="26.25" hidden="1" customHeight="1">
      <c r="A855" s="10">
        <v>850</v>
      </c>
      <c r="B855" s="48"/>
      <c r="C855" s="27"/>
      <c r="D855" s="20"/>
      <c r="E855" s="28"/>
      <c r="F855" s="15"/>
      <c r="G855" s="15"/>
      <c r="H855" s="15">
        <f t="shared" si="13"/>
        <v>0</v>
      </c>
      <c r="J855" s="17"/>
    </row>
    <row r="856" spans="1:10" s="16" customFormat="1" ht="26.25" hidden="1" customHeight="1">
      <c r="A856" s="10">
        <v>851</v>
      </c>
      <c r="B856" s="48"/>
      <c r="C856" s="27"/>
      <c r="D856" s="20"/>
      <c r="E856" s="28"/>
      <c r="F856" s="15"/>
      <c r="G856" s="15"/>
      <c r="H856" s="15">
        <f t="shared" si="13"/>
        <v>0</v>
      </c>
      <c r="J856" s="17"/>
    </row>
    <row r="857" spans="1:10" s="16" customFormat="1" ht="26.25" hidden="1" customHeight="1">
      <c r="A857" s="10">
        <v>852</v>
      </c>
      <c r="B857" s="48"/>
      <c r="C857" s="27"/>
      <c r="D857" s="20"/>
      <c r="E857" s="28"/>
      <c r="F857" s="15"/>
      <c r="G857" s="15"/>
      <c r="H857" s="15">
        <f t="shared" si="13"/>
        <v>0</v>
      </c>
      <c r="J857" s="17"/>
    </row>
    <row r="858" spans="1:10" s="16" customFormat="1" ht="26.25" hidden="1" customHeight="1">
      <c r="A858" s="10">
        <v>853</v>
      </c>
      <c r="B858" s="48"/>
      <c r="C858" s="27"/>
      <c r="D858" s="20"/>
      <c r="E858" s="28"/>
      <c r="F858" s="15"/>
      <c r="G858" s="15"/>
      <c r="H858" s="15">
        <f t="shared" si="13"/>
        <v>0</v>
      </c>
      <c r="J858" s="17"/>
    </row>
    <row r="859" spans="1:10" s="16" customFormat="1" ht="26.25" hidden="1" customHeight="1">
      <c r="A859" s="10">
        <v>854</v>
      </c>
      <c r="B859" s="48"/>
      <c r="C859" s="27"/>
      <c r="D859" s="20"/>
      <c r="E859" s="28"/>
      <c r="F859" s="15"/>
      <c r="G859" s="15"/>
      <c r="H859" s="15">
        <f t="shared" si="13"/>
        <v>0</v>
      </c>
      <c r="J859" s="17"/>
    </row>
    <row r="860" spans="1:10" s="16" customFormat="1" ht="26.25" hidden="1" customHeight="1">
      <c r="A860" s="10">
        <v>855</v>
      </c>
      <c r="B860" s="48"/>
      <c r="C860" s="27"/>
      <c r="D860" s="20"/>
      <c r="E860" s="28"/>
      <c r="F860" s="15"/>
      <c r="G860" s="15"/>
      <c r="H860" s="15">
        <f t="shared" si="13"/>
        <v>0</v>
      </c>
      <c r="J860" s="17"/>
    </row>
    <row r="861" spans="1:10" s="16" customFormat="1" ht="26.25" hidden="1" customHeight="1">
      <c r="A861" s="10">
        <v>856</v>
      </c>
      <c r="B861" s="48"/>
      <c r="C861" s="27"/>
      <c r="D861" s="20"/>
      <c r="E861" s="28"/>
      <c r="F861" s="15"/>
      <c r="G861" s="15"/>
      <c r="H861" s="15">
        <f t="shared" si="13"/>
        <v>0</v>
      </c>
      <c r="J861" s="17"/>
    </row>
    <row r="862" spans="1:10" s="16" customFormat="1" ht="26.25" hidden="1" customHeight="1">
      <c r="A862" s="10">
        <v>857</v>
      </c>
      <c r="B862" s="48"/>
      <c r="C862" s="27"/>
      <c r="D862" s="20"/>
      <c r="E862" s="28"/>
      <c r="F862" s="15"/>
      <c r="G862" s="15"/>
      <c r="H862" s="15">
        <f t="shared" si="13"/>
        <v>0</v>
      </c>
      <c r="J862" s="17"/>
    </row>
    <row r="863" spans="1:10" s="16" customFormat="1" ht="26.25" hidden="1" customHeight="1">
      <c r="A863" s="10">
        <v>858</v>
      </c>
      <c r="B863" s="48"/>
      <c r="C863" s="27"/>
      <c r="D863" s="20"/>
      <c r="E863" s="28"/>
      <c r="F863" s="15"/>
      <c r="G863" s="15"/>
      <c r="H863" s="15">
        <f t="shared" si="13"/>
        <v>0</v>
      </c>
      <c r="J863" s="17"/>
    </row>
    <row r="864" spans="1:10" s="16" customFormat="1" ht="26.25" hidden="1" customHeight="1">
      <c r="A864" s="10">
        <v>859</v>
      </c>
      <c r="B864" s="48"/>
      <c r="C864" s="27"/>
      <c r="D864" s="20"/>
      <c r="E864" s="28"/>
      <c r="F864" s="15"/>
      <c r="G864" s="15"/>
      <c r="H864" s="15">
        <f t="shared" si="13"/>
        <v>0</v>
      </c>
      <c r="J864" s="17"/>
    </row>
    <row r="865" spans="1:10" s="16" customFormat="1" ht="26.25" hidden="1" customHeight="1">
      <c r="A865" s="10">
        <v>860</v>
      </c>
      <c r="B865" s="48"/>
      <c r="C865" s="27"/>
      <c r="D865" s="20"/>
      <c r="E865" s="28"/>
      <c r="F865" s="15"/>
      <c r="G865" s="15"/>
      <c r="H865" s="15">
        <f t="shared" si="13"/>
        <v>0</v>
      </c>
      <c r="J865" s="17"/>
    </row>
    <row r="866" spans="1:10" s="16" customFormat="1" ht="26.25" hidden="1" customHeight="1">
      <c r="A866" s="10">
        <v>861</v>
      </c>
      <c r="B866" s="48"/>
      <c r="C866" s="27"/>
      <c r="D866" s="20"/>
      <c r="E866" s="28"/>
      <c r="F866" s="15"/>
      <c r="G866" s="15"/>
      <c r="H866" s="15">
        <f t="shared" si="13"/>
        <v>0</v>
      </c>
      <c r="J866" s="17"/>
    </row>
    <row r="867" spans="1:10" s="16" customFormat="1" ht="26.25" hidden="1" customHeight="1">
      <c r="A867" s="10">
        <v>862</v>
      </c>
      <c r="B867" s="48"/>
      <c r="C867" s="27"/>
      <c r="D867" s="20"/>
      <c r="E867" s="28"/>
      <c r="F867" s="15"/>
      <c r="G867" s="15"/>
      <c r="H867" s="15">
        <f t="shared" si="13"/>
        <v>0</v>
      </c>
      <c r="J867" s="17"/>
    </row>
    <row r="868" spans="1:10" s="16" customFormat="1" ht="26.25" hidden="1" customHeight="1">
      <c r="A868" s="10">
        <v>863</v>
      </c>
      <c r="B868" s="48"/>
      <c r="C868" s="27"/>
      <c r="D868" s="20"/>
      <c r="E868" s="28"/>
      <c r="F868" s="15"/>
      <c r="G868" s="15"/>
      <c r="H868" s="15">
        <f t="shared" si="13"/>
        <v>0</v>
      </c>
      <c r="J868" s="17"/>
    </row>
    <row r="869" spans="1:10" s="16" customFormat="1" ht="26.25" hidden="1" customHeight="1">
      <c r="A869" s="10">
        <v>864</v>
      </c>
      <c r="B869" s="48"/>
      <c r="C869" s="27"/>
      <c r="D869" s="20"/>
      <c r="E869" s="28"/>
      <c r="F869" s="15"/>
      <c r="G869" s="15"/>
      <c r="H869" s="15">
        <f t="shared" si="13"/>
        <v>0</v>
      </c>
      <c r="J869" s="17"/>
    </row>
    <row r="870" spans="1:10" s="16" customFormat="1" ht="26.25" hidden="1" customHeight="1">
      <c r="A870" s="10">
        <v>865</v>
      </c>
      <c r="B870" s="48"/>
      <c r="C870" s="27"/>
      <c r="D870" s="20"/>
      <c r="E870" s="28"/>
      <c r="F870" s="15"/>
      <c r="G870" s="15"/>
      <c r="H870" s="15">
        <f t="shared" si="13"/>
        <v>0</v>
      </c>
      <c r="J870" s="17"/>
    </row>
    <row r="871" spans="1:10" s="16" customFormat="1" ht="26.25" hidden="1" customHeight="1">
      <c r="A871" s="10">
        <v>866</v>
      </c>
      <c r="B871" s="48"/>
      <c r="C871" s="27"/>
      <c r="D871" s="20"/>
      <c r="E871" s="28"/>
      <c r="F871" s="15"/>
      <c r="G871" s="15"/>
      <c r="H871" s="15">
        <f t="shared" si="13"/>
        <v>0</v>
      </c>
      <c r="J871" s="17"/>
    </row>
    <row r="872" spans="1:10" s="16" customFormat="1" ht="26.25" hidden="1" customHeight="1">
      <c r="A872" s="10">
        <v>867</v>
      </c>
      <c r="B872" s="48"/>
      <c r="C872" s="27"/>
      <c r="D872" s="20"/>
      <c r="E872" s="28"/>
      <c r="F872" s="15"/>
      <c r="G872" s="15"/>
      <c r="H872" s="15">
        <f t="shared" si="13"/>
        <v>0</v>
      </c>
      <c r="J872" s="17"/>
    </row>
    <row r="873" spans="1:10" s="16" customFormat="1" ht="26.25" hidden="1" customHeight="1">
      <c r="A873" s="10">
        <v>868</v>
      </c>
      <c r="B873" s="48"/>
      <c r="C873" s="27"/>
      <c r="D873" s="20"/>
      <c r="E873" s="28"/>
      <c r="F873" s="15"/>
      <c r="G873" s="15"/>
      <c r="H873" s="15">
        <f t="shared" si="13"/>
        <v>0</v>
      </c>
      <c r="J873" s="17"/>
    </row>
    <row r="874" spans="1:10" s="16" customFormat="1" ht="26.25" hidden="1" customHeight="1">
      <c r="A874" s="10">
        <v>869</v>
      </c>
      <c r="B874" s="48"/>
      <c r="C874" s="27"/>
      <c r="D874" s="20"/>
      <c r="E874" s="28"/>
      <c r="F874" s="15"/>
      <c r="G874" s="15"/>
      <c r="H874" s="15">
        <f t="shared" si="13"/>
        <v>0</v>
      </c>
      <c r="J874" s="17"/>
    </row>
    <row r="875" spans="1:10" s="16" customFormat="1" ht="26.25" hidden="1" customHeight="1">
      <c r="A875" s="10">
        <v>870</v>
      </c>
      <c r="B875" s="48"/>
      <c r="C875" s="27"/>
      <c r="D875" s="20"/>
      <c r="E875" s="28"/>
      <c r="F875" s="15"/>
      <c r="G875" s="15"/>
      <c r="H875" s="15">
        <f t="shared" si="13"/>
        <v>0</v>
      </c>
      <c r="J875" s="17"/>
    </row>
    <row r="876" spans="1:10" s="16" customFormat="1" ht="26.25" hidden="1" customHeight="1">
      <c r="A876" s="10">
        <v>871</v>
      </c>
      <c r="B876" s="48"/>
      <c r="C876" s="27"/>
      <c r="D876" s="20"/>
      <c r="E876" s="28"/>
      <c r="F876" s="15"/>
      <c r="G876" s="15"/>
      <c r="H876" s="15">
        <f t="shared" si="13"/>
        <v>0</v>
      </c>
      <c r="J876" s="17"/>
    </row>
    <row r="877" spans="1:10" s="16" customFormat="1" ht="26.25" hidden="1" customHeight="1">
      <c r="A877" s="10">
        <v>872</v>
      </c>
      <c r="B877" s="48"/>
      <c r="C877" s="27"/>
      <c r="D877" s="20"/>
      <c r="E877" s="28"/>
      <c r="F877" s="15"/>
      <c r="G877" s="15"/>
      <c r="H877" s="15">
        <f t="shared" si="13"/>
        <v>0</v>
      </c>
      <c r="J877" s="17"/>
    </row>
    <row r="878" spans="1:10" s="16" customFormat="1" ht="26.25" hidden="1" customHeight="1">
      <c r="A878" s="10">
        <v>873</v>
      </c>
      <c r="B878" s="48"/>
      <c r="C878" s="27"/>
      <c r="D878" s="20"/>
      <c r="E878" s="28"/>
      <c r="F878" s="15"/>
      <c r="G878" s="15"/>
      <c r="H878" s="15">
        <f t="shared" si="13"/>
        <v>0</v>
      </c>
      <c r="J878" s="17"/>
    </row>
    <row r="879" spans="1:10" s="16" customFormat="1" ht="26.25" hidden="1" customHeight="1">
      <c r="A879" s="10">
        <v>874</v>
      </c>
      <c r="B879" s="48"/>
      <c r="C879" s="27"/>
      <c r="D879" s="20"/>
      <c r="E879" s="28"/>
      <c r="F879" s="15"/>
      <c r="G879" s="15"/>
      <c r="H879" s="15">
        <f t="shared" si="13"/>
        <v>0</v>
      </c>
      <c r="J879" s="17"/>
    </row>
    <row r="880" spans="1:10" s="16" customFormat="1" ht="26.25" hidden="1" customHeight="1">
      <c r="A880" s="10">
        <v>875</v>
      </c>
      <c r="B880" s="48"/>
      <c r="C880" s="27"/>
      <c r="D880" s="20"/>
      <c r="E880" s="28"/>
      <c r="F880" s="15"/>
      <c r="G880" s="15"/>
      <c r="H880" s="15">
        <f t="shared" si="13"/>
        <v>0</v>
      </c>
      <c r="J880" s="17"/>
    </row>
    <row r="881" spans="1:10" s="16" customFormat="1" ht="26.25" hidden="1" customHeight="1">
      <c r="A881" s="10">
        <v>876</v>
      </c>
      <c r="B881" s="48"/>
      <c r="C881" s="27"/>
      <c r="D881" s="20"/>
      <c r="E881" s="28"/>
      <c r="F881" s="15"/>
      <c r="G881" s="15"/>
      <c r="H881" s="15">
        <f t="shared" si="13"/>
        <v>0</v>
      </c>
      <c r="J881" s="17"/>
    </row>
    <row r="882" spans="1:10" s="16" customFormat="1" ht="26.25" hidden="1" customHeight="1">
      <c r="A882" s="10">
        <v>877</v>
      </c>
      <c r="B882" s="48"/>
      <c r="C882" s="27"/>
      <c r="D882" s="20"/>
      <c r="E882" s="28"/>
      <c r="F882" s="15"/>
      <c r="G882" s="15"/>
      <c r="H882" s="15">
        <f t="shared" si="13"/>
        <v>0</v>
      </c>
      <c r="J882" s="17"/>
    </row>
    <row r="883" spans="1:10" s="16" customFormat="1" ht="26.25" hidden="1" customHeight="1">
      <c r="A883" s="10">
        <v>878</v>
      </c>
      <c r="B883" s="48"/>
      <c r="C883" s="27"/>
      <c r="D883" s="20"/>
      <c r="E883" s="28"/>
      <c r="F883" s="15"/>
      <c r="G883" s="15"/>
      <c r="H883" s="15">
        <f t="shared" si="13"/>
        <v>0</v>
      </c>
      <c r="J883" s="17"/>
    </row>
    <row r="884" spans="1:10" s="16" customFormat="1" ht="26.25" hidden="1" customHeight="1">
      <c r="A884" s="10">
        <v>879</v>
      </c>
      <c r="B884" s="48"/>
      <c r="C884" s="27"/>
      <c r="D884" s="20"/>
      <c r="E884" s="28"/>
      <c r="F884" s="15"/>
      <c r="G884" s="15"/>
      <c r="H884" s="15">
        <f t="shared" si="13"/>
        <v>0</v>
      </c>
      <c r="J884" s="17"/>
    </row>
    <row r="885" spans="1:10" s="16" customFormat="1" ht="26.25" hidden="1" customHeight="1">
      <c r="A885" s="10">
        <v>880</v>
      </c>
      <c r="B885" s="48"/>
      <c r="C885" s="27"/>
      <c r="D885" s="20"/>
      <c r="E885" s="28"/>
      <c r="F885" s="15"/>
      <c r="G885" s="15"/>
      <c r="H885" s="15">
        <f t="shared" si="13"/>
        <v>0</v>
      </c>
      <c r="J885" s="17"/>
    </row>
    <row r="886" spans="1:10" s="16" customFormat="1" ht="26.25" hidden="1" customHeight="1">
      <c r="A886" s="10">
        <v>881</v>
      </c>
      <c r="B886" s="48"/>
      <c r="C886" s="27"/>
      <c r="D886" s="20"/>
      <c r="E886" s="28"/>
      <c r="F886" s="15"/>
      <c r="G886" s="15"/>
      <c r="H886" s="15">
        <f t="shared" si="13"/>
        <v>0</v>
      </c>
      <c r="J886" s="17"/>
    </row>
    <row r="887" spans="1:10" s="16" customFormat="1" ht="26.25" hidden="1" customHeight="1">
      <c r="A887" s="10">
        <v>882</v>
      </c>
      <c r="B887" s="48"/>
      <c r="C887" s="27"/>
      <c r="D887" s="20"/>
      <c r="E887" s="28"/>
      <c r="F887" s="15"/>
      <c r="G887" s="15"/>
      <c r="H887" s="15">
        <f t="shared" si="13"/>
        <v>0</v>
      </c>
      <c r="J887" s="17"/>
    </row>
    <row r="888" spans="1:10" s="16" customFormat="1" ht="26.25" hidden="1" customHeight="1">
      <c r="A888" s="10">
        <v>883</v>
      </c>
      <c r="B888" s="48"/>
      <c r="C888" s="27"/>
      <c r="D888" s="20"/>
      <c r="E888" s="28"/>
      <c r="F888" s="15"/>
      <c r="G888" s="15"/>
      <c r="H888" s="15">
        <f t="shared" si="13"/>
        <v>0</v>
      </c>
      <c r="J888" s="17"/>
    </row>
    <row r="889" spans="1:10" s="16" customFormat="1" ht="26.25" hidden="1" customHeight="1">
      <c r="A889" s="10">
        <v>884</v>
      </c>
      <c r="B889" s="48"/>
      <c r="C889" s="27"/>
      <c r="D889" s="20"/>
      <c r="E889" s="28"/>
      <c r="F889" s="15"/>
      <c r="G889" s="15"/>
      <c r="H889" s="15">
        <f t="shared" si="13"/>
        <v>0</v>
      </c>
      <c r="J889" s="17"/>
    </row>
    <row r="890" spans="1:10" s="16" customFormat="1" ht="26.25" hidden="1" customHeight="1">
      <c r="A890" s="10">
        <v>885</v>
      </c>
      <c r="B890" s="48"/>
      <c r="C890" s="27"/>
      <c r="D890" s="20"/>
      <c r="E890" s="28"/>
      <c r="F890" s="15"/>
      <c r="G890" s="15"/>
      <c r="H890" s="15">
        <f t="shared" si="13"/>
        <v>0</v>
      </c>
      <c r="J890" s="17"/>
    </row>
    <row r="891" spans="1:10" s="16" customFormat="1" ht="26.25" hidden="1" customHeight="1">
      <c r="A891" s="10">
        <v>886</v>
      </c>
      <c r="B891" s="48"/>
      <c r="C891" s="27"/>
      <c r="D891" s="20"/>
      <c r="E891" s="28"/>
      <c r="F891" s="15"/>
      <c r="G891" s="15"/>
      <c r="H891" s="15">
        <f t="shared" si="13"/>
        <v>0</v>
      </c>
      <c r="J891" s="17"/>
    </row>
    <row r="892" spans="1:10" s="16" customFormat="1" ht="26.25" hidden="1" customHeight="1">
      <c r="A892" s="10">
        <v>887</v>
      </c>
      <c r="B892" s="48"/>
      <c r="C892" s="27"/>
      <c r="D892" s="20"/>
      <c r="E892" s="28"/>
      <c r="F892" s="15"/>
      <c r="G892" s="15"/>
      <c r="H892" s="15">
        <f t="shared" si="13"/>
        <v>0</v>
      </c>
      <c r="J892" s="17"/>
    </row>
    <row r="893" spans="1:10" s="16" customFormat="1" ht="26.25" hidden="1" customHeight="1">
      <c r="A893" s="10">
        <v>888</v>
      </c>
      <c r="B893" s="48"/>
      <c r="C893" s="27"/>
      <c r="D893" s="20"/>
      <c r="E893" s="28"/>
      <c r="F893" s="15"/>
      <c r="G893" s="15"/>
      <c r="H893" s="15">
        <f t="shared" si="13"/>
        <v>0</v>
      </c>
      <c r="J893" s="17"/>
    </row>
    <row r="894" spans="1:10" s="16" customFormat="1" ht="26.25" hidden="1" customHeight="1">
      <c r="A894" s="10">
        <v>889</v>
      </c>
      <c r="B894" s="48"/>
      <c r="C894" s="27"/>
      <c r="D894" s="20"/>
      <c r="E894" s="28"/>
      <c r="F894" s="15"/>
      <c r="G894" s="15"/>
      <c r="H894" s="15">
        <f t="shared" si="13"/>
        <v>0</v>
      </c>
      <c r="J894" s="17"/>
    </row>
    <row r="895" spans="1:10" s="16" customFormat="1" ht="26.25" hidden="1" customHeight="1">
      <c r="A895" s="10">
        <v>890</v>
      </c>
      <c r="B895" s="48"/>
      <c r="C895" s="27"/>
      <c r="D895" s="20"/>
      <c r="E895" s="28"/>
      <c r="F895" s="15"/>
      <c r="G895" s="15"/>
      <c r="H895" s="15">
        <f t="shared" si="13"/>
        <v>0</v>
      </c>
      <c r="J895" s="17"/>
    </row>
    <row r="896" spans="1:10" s="16" customFormat="1" ht="26.25" hidden="1" customHeight="1">
      <c r="A896" s="10">
        <v>891</v>
      </c>
      <c r="B896" s="48"/>
      <c r="C896" s="27"/>
      <c r="D896" s="20"/>
      <c r="E896" s="28"/>
      <c r="F896" s="15"/>
      <c r="G896" s="15"/>
      <c r="H896" s="15">
        <f t="shared" si="13"/>
        <v>0</v>
      </c>
      <c r="J896" s="17"/>
    </row>
    <row r="897" spans="1:10" s="16" customFormat="1" ht="26.25" hidden="1" customHeight="1">
      <c r="A897" s="10">
        <v>892</v>
      </c>
      <c r="B897" s="48"/>
      <c r="C897" s="27"/>
      <c r="D897" s="20"/>
      <c r="E897" s="28"/>
      <c r="F897" s="15"/>
      <c r="G897" s="15"/>
      <c r="H897" s="15">
        <f t="shared" si="13"/>
        <v>0</v>
      </c>
      <c r="J897" s="17"/>
    </row>
    <row r="898" spans="1:10" s="16" customFormat="1" ht="26.25" hidden="1" customHeight="1">
      <c r="A898" s="10">
        <v>893</v>
      </c>
      <c r="B898" s="48"/>
      <c r="C898" s="27"/>
      <c r="D898" s="20"/>
      <c r="E898" s="28"/>
      <c r="F898" s="15"/>
      <c r="G898" s="15"/>
      <c r="H898" s="15">
        <f t="shared" si="13"/>
        <v>0</v>
      </c>
      <c r="J898" s="17"/>
    </row>
    <row r="899" spans="1:10" s="16" customFormat="1" ht="26.25" hidden="1" customHeight="1">
      <c r="A899" s="10">
        <v>894</v>
      </c>
      <c r="B899" s="48"/>
      <c r="C899" s="27"/>
      <c r="D899" s="20"/>
      <c r="E899" s="28"/>
      <c r="F899" s="15"/>
      <c r="G899" s="15"/>
      <c r="H899" s="15">
        <f t="shared" si="13"/>
        <v>0</v>
      </c>
      <c r="J899" s="17"/>
    </row>
    <row r="900" spans="1:10" s="16" customFormat="1" ht="26.25" hidden="1" customHeight="1">
      <c r="A900" s="10">
        <v>895</v>
      </c>
      <c r="B900" s="48"/>
      <c r="C900" s="27"/>
      <c r="D900" s="20"/>
      <c r="E900" s="28"/>
      <c r="F900" s="15"/>
      <c r="G900" s="15"/>
      <c r="H900" s="15">
        <f t="shared" si="13"/>
        <v>0</v>
      </c>
      <c r="J900" s="17"/>
    </row>
    <row r="901" spans="1:10" s="16" customFormat="1" ht="26.25" hidden="1" customHeight="1">
      <c r="A901" s="10">
        <v>896</v>
      </c>
      <c r="B901" s="48"/>
      <c r="C901" s="27"/>
      <c r="D901" s="20"/>
      <c r="E901" s="28"/>
      <c r="F901" s="15"/>
      <c r="G901" s="15"/>
      <c r="H901" s="15">
        <f t="shared" si="13"/>
        <v>0</v>
      </c>
      <c r="J901" s="17"/>
    </row>
    <row r="902" spans="1:10" s="16" customFormat="1" ht="26.25" hidden="1" customHeight="1">
      <c r="A902" s="10">
        <v>897</v>
      </c>
      <c r="B902" s="48"/>
      <c r="C902" s="27"/>
      <c r="D902" s="20"/>
      <c r="E902" s="28"/>
      <c r="F902" s="15"/>
      <c r="G902" s="15"/>
      <c r="H902" s="15">
        <f t="shared" si="13"/>
        <v>0</v>
      </c>
      <c r="J902" s="17"/>
    </row>
    <row r="903" spans="1:10" s="16" customFormat="1" ht="26.25" hidden="1" customHeight="1">
      <c r="A903" s="10">
        <v>898</v>
      </c>
      <c r="B903" s="48"/>
      <c r="C903" s="27"/>
      <c r="D903" s="20"/>
      <c r="E903" s="28"/>
      <c r="F903" s="15"/>
      <c r="G903" s="15"/>
      <c r="H903" s="15">
        <f t="shared" ref="H903:H966" si="14">F903+G903</f>
        <v>0</v>
      </c>
      <c r="J903" s="17"/>
    </row>
    <row r="904" spans="1:10" s="16" customFormat="1" ht="26.25" hidden="1" customHeight="1">
      <c r="A904" s="10">
        <v>899</v>
      </c>
      <c r="B904" s="48"/>
      <c r="C904" s="27"/>
      <c r="D904" s="20"/>
      <c r="E904" s="28"/>
      <c r="F904" s="15"/>
      <c r="G904" s="15"/>
      <c r="H904" s="15">
        <f t="shared" si="14"/>
        <v>0</v>
      </c>
      <c r="J904" s="17"/>
    </row>
    <row r="905" spans="1:10" s="16" customFormat="1" ht="26.25" hidden="1" customHeight="1">
      <c r="A905" s="10">
        <v>900</v>
      </c>
      <c r="B905" s="48"/>
      <c r="C905" s="27"/>
      <c r="D905" s="20"/>
      <c r="E905" s="28"/>
      <c r="F905" s="15"/>
      <c r="G905" s="15"/>
      <c r="H905" s="15">
        <f t="shared" si="14"/>
        <v>0</v>
      </c>
      <c r="J905" s="17"/>
    </row>
    <row r="906" spans="1:10" s="16" customFormat="1" ht="26.25" hidden="1" customHeight="1">
      <c r="A906" s="10">
        <v>901</v>
      </c>
      <c r="B906" s="48"/>
      <c r="C906" s="27"/>
      <c r="D906" s="20"/>
      <c r="E906" s="28"/>
      <c r="F906" s="15"/>
      <c r="G906" s="15"/>
      <c r="H906" s="15">
        <f t="shared" si="14"/>
        <v>0</v>
      </c>
      <c r="J906" s="17"/>
    </row>
    <row r="907" spans="1:10" s="16" customFormat="1" ht="26.25" hidden="1" customHeight="1">
      <c r="A907" s="10">
        <v>902</v>
      </c>
      <c r="B907" s="48"/>
      <c r="C907" s="27"/>
      <c r="D907" s="20"/>
      <c r="E907" s="28"/>
      <c r="F907" s="15"/>
      <c r="G907" s="15"/>
      <c r="H907" s="15">
        <f t="shared" si="14"/>
        <v>0</v>
      </c>
      <c r="J907" s="17"/>
    </row>
    <row r="908" spans="1:10" s="16" customFormat="1" ht="26.25" hidden="1" customHeight="1">
      <c r="A908" s="10">
        <v>903</v>
      </c>
      <c r="B908" s="48"/>
      <c r="C908" s="27"/>
      <c r="D908" s="20"/>
      <c r="E908" s="28"/>
      <c r="F908" s="15"/>
      <c r="G908" s="15"/>
      <c r="H908" s="15">
        <f t="shared" si="14"/>
        <v>0</v>
      </c>
      <c r="J908" s="17"/>
    </row>
    <row r="909" spans="1:10" s="16" customFormat="1" ht="26.25" hidden="1" customHeight="1">
      <c r="A909" s="10">
        <v>904</v>
      </c>
      <c r="B909" s="48"/>
      <c r="C909" s="27"/>
      <c r="D909" s="20"/>
      <c r="E909" s="28"/>
      <c r="F909" s="15"/>
      <c r="G909" s="15"/>
      <c r="H909" s="15">
        <f t="shared" si="14"/>
        <v>0</v>
      </c>
      <c r="J909" s="17"/>
    </row>
    <row r="910" spans="1:10" s="16" customFormat="1" ht="26.25" hidden="1" customHeight="1">
      <c r="A910" s="10">
        <v>905</v>
      </c>
      <c r="B910" s="48"/>
      <c r="C910" s="27"/>
      <c r="D910" s="20"/>
      <c r="E910" s="28"/>
      <c r="F910" s="15"/>
      <c r="G910" s="15"/>
      <c r="H910" s="15">
        <f t="shared" si="14"/>
        <v>0</v>
      </c>
      <c r="J910" s="17"/>
    </row>
    <row r="911" spans="1:10" s="16" customFormat="1" ht="26.25" hidden="1" customHeight="1">
      <c r="A911" s="10">
        <v>906</v>
      </c>
      <c r="B911" s="48"/>
      <c r="C911" s="27"/>
      <c r="D911" s="20"/>
      <c r="E911" s="28"/>
      <c r="F911" s="15"/>
      <c r="G911" s="15"/>
      <c r="H911" s="15">
        <f t="shared" si="14"/>
        <v>0</v>
      </c>
      <c r="J911" s="17"/>
    </row>
    <row r="912" spans="1:10" s="16" customFormat="1" ht="26.25" hidden="1" customHeight="1">
      <c r="A912" s="10">
        <v>907</v>
      </c>
      <c r="B912" s="48"/>
      <c r="C912" s="27"/>
      <c r="D912" s="20"/>
      <c r="E912" s="28"/>
      <c r="F912" s="15"/>
      <c r="G912" s="15"/>
      <c r="H912" s="15">
        <f t="shared" si="14"/>
        <v>0</v>
      </c>
      <c r="J912" s="17"/>
    </row>
    <row r="913" spans="1:10" s="16" customFormat="1" ht="26.25" hidden="1" customHeight="1">
      <c r="A913" s="10">
        <v>908</v>
      </c>
      <c r="B913" s="48"/>
      <c r="C913" s="27"/>
      <c r="D913" s="20"/>
      <c r="E913" s="28"/>
      <c r="F913" s="15"/>
      <c r="G913" s="15"/>
      <c r="H913" s="15">
        <f t="shared" si="14"/>
        <v>0</v>
      </c>
      <c r="J913" s="17"/>
    </row>
    <row r="914" spans="1:10" s="16" customFormat="1" ht="26.25" hidden="1" customHeight="1">
      <c r="A914" s="10">
        <v>909</v>
      </c>
      <c r="B914" s="48"/>
      <c r="C914" s="27"/>
      <c r="D914" s="20"/>
      <c r="E914" s="28"/>
      <c r="F914" s="15"/>
      <c r="G914" s="15"/>
      <c r="H914" s="15">
        <f t="shared" si="14"/>
        <v>0</v>
      </c>
      <c r="J914" s="17"/>
    </row>
    <row r="915" spans="1:10" s="16" customFormat="1" ht="26.25" hidden="1" customHeight="1">
      <c r="A915" s="10">
        <v>910</v>
      </c>
      <c r="B915" s="48"/>
      <c r="C915" s="27"/>
      <c r="D915" s="20"/>
      <c r="E915" s="28"/>
      <c r="F915" s="15"/>
      <c r="G915" s="15"/>
      <c r="H915" s="15">
        <f t="shared" si="14"/>
        <v>0</v>
      </c>
      <c r="J915" s="17"/>
    </row>
    <row r="916" spans="1:10" s="16" customFormat="1" ht="26.25" hidden="1" customHeight="1">
      <c r="A916" s="10">
        <v>911</v>
      </c>
      <c r="B916" s="48"/>
      <c r="C916" s="27"/>
      <c r="D916" s="20"/>
      <c r="E916" s="28"/>
      <c r="F916" s="15"/>
      <c r="G916" s="15"/>
      <c r="H916" s="15">
        <f t="shared" si="14"/>
        <v>0</v>
      </c>
      <c r="J916" s="17"/>
    </row>
    <row r="917" spans="1:10" s="16" customFormat="1" ht="26.25" hidden="1" customHeight="1">
      <c r="A917" s="10">
        <v>912</v>
      </c>
      <c r="B917" s="48"/>
      <c r="C917" s="27"/>
      <c r="D917" s="20"/>
      <c r="E917" s="28"/>
      <c r="F917" s="15"/>
      <c r="G917" s="15"/>
      <c r="H917" s="15">
        <f t="shared" si="14"/>
        <v>0</v>
      </c>
      <c r="J917" s="17"/>
    </row>
    <row r="918" spans="1:10" s="16" customFormat="1" ht="26.25" hidden="1" customHeight="1">
      <c r="A918" s="10">
        <v>913</v>
      </c>
      <c r="B918" s="48"/>
      <c r="C918" s="27"/>
      <c r="D918" s="20"/>
      <c r="E918" s="28"/>
      <c r="F918" s="15"/>
      <c r="G918" s="15"/>
      <c r="H918" s="15">
        <f t="shared" si="14"/>
        <v>0</v>
      </c>
      <c r="J918" s="17"/>
    </row>
    <row r="919" spans="1:10" s="16" customFormat="1" ht="26.25" hidden="1" customHeight="1">
      <c r="A919" s="10">
        <v>914</v>
      </c>
      <c r="B919" s="48"/>
      <c r="C919" s="27"/>
      <c r="D919" s="20"/>
      <c r="E919" s="28"/>
      <c r="F919" s="15"/>
      <c r="G919" s="15"/>
      <c r="H919" s="15">
        <f t="shared" si="14"/>
        <v>0</v>
      </c>
      <c r="J919" s="17"/>
    </row>
    <row r="920" spans="1:10" s="16" customFormat="1" ht="26.25" hidden="1" customHeight="1">
      <c r="A920" s="10">
        <v>915</v>
      </c>
      <c r="B920" s="48"/>
      <c r="C920" s="27"/>
      <c r="D920" s="20"/>
      <c r="E920" s="28"/>
      <c r="F920" s="15"/>
      <c r="G920" s="15"/>
      <c r="H920" s="15">
        <f t="shared" si="14"/>
        <v>0</v>
      </c>
      <c r="J920" s="17"/>
    </row>
    <row r="921" spans="1:10" s="16" customFormat="1" ht="26.25" hidden="1" customHeight="1">
      <c r="A921" s="10">
        <v>916</v>
      </c>
      <c r="B921" s="48"/>
      <c r="C921" s="27"/>
      <c r="D921" s="20"/>
      <c r="E921" s="28"/>
      <c r="F921" s="15"/>
      <c r="G921" s="15"/>
      <c r="H921" s="15">
        <f t="shared" si="14"/>
        <v>0</v>
      </c>
      <c r="J921" s="17"/>
    </row>
    <row r="922" spans="1:10" s="16" customFormat="1" ht="26.25" hidden="1" customHeight="1">
      <c r="A922" s="10">
        <v>917</v>
      </c>
      <c r="B922" s="48"/>
      <c r="C922" s="27"/>
      <c r="D922" s="20"/>
      <c r="E922" s="28"/>
      <c r="F922" s="15"/>
      <c r="G922" s="15"/>
      <c r="H922" s="15">
        <f t="shared" si="14"/>
        <v>0</v>
      </c>
      <c r="J922" s="17"/>
    </row>
    <row r="923" spans="1:10" s="16" customFormat="1" ht="26.25" hidden="1" customHeight="1">
      <c r="A923" s="10">
        <v>918</v>
      </c>
      <c r="B923" s="48"/>
      <c r="C923" s="27"/>
      <c r="D923" s="20"/>
      <c r="E923" s="28"/>
      <c r="F923" s="15"/>
      <c r="G923" s="15"/>
      <c r="H923" s="15">
        <f t="shared" si="14"/>
        <v>0</v>
      </c>
      <c r="J923" s="17"/>
    </row>
    <row r="924" spans="1:10" s="16" customFormat="1" ht="26.25" hidden="1" customHeight="1">
      <c r="A924" s="10">
        <v>919</v>
      </c>
      <c r="B924" s="48"/>
      <c r="C924" s="27"/>
      <c r="D924" s="20"/>
      <c r="E924" s="28"/>
      <c r="F924" s="15"/>
      <c r="G924" s="15"/>
      <c r="H924" s="15">
        <f t="shared" si="14"/>
        <v>0</v>
      </c>
      <c r="J924" s="17"/>
    </row>
    <row r="925" spans="1:10" s="16" customFormat="1" ht="26.25" hidden="1" customHeight="1">
      <c r="A925" s="10">
        <v>920</v>
      </c>
      <c r="B925" s="48"/>
      <c r="C925" s="27"/>
      <c r="D925" s="20"/>
      <c r="E925" s="28"/>
      <c r="F925" s="15"/>
      <c r="G925" s="15"/>
      <c r="H925" s="15">
        <f t="shared" si="14"/>
        <v>0</v>
      </c>
      <c r="J925" s="17"/>
    </row>
    <row r="926" spans="1:10" s="16" customFormat="1" ht="26.25" hidden="1" customHeight="1">
      <c r="A926" s="10">
        <v>921</v>
      </c>
      <c r="B926" s="48"/>
      <c r="C926" s="27"/>
      <c r="D926" s="20"/>
      <c r="E926" s="28"/>
      <c r="F926" s="15"/>
      <c r="G926" s="15"/>
      <c r="H926" s="15">
        <f t="shared" si="14"/>
        <v>0</v>
      </c>
      <c r="J926" s="17"/>
    </row>
    <row r="927" spans="1:10" s="16" customFormat="1" ht="26.25" hidden="1" customHeight="1">
      <c r="A927" s="10">
        <v>922</v>
      </c>
      <c r="B927" s="48"/>
      <c r="C927" s="27"/>
      <c r="D927" s="20"/>
      <c r="E927" s="28"/>
      <c r="F927" s="15"/>
      <c r="G927" s="15"/>
      <c r="H927" s="15">
        <f t="shared" si="14"/>
        <v>0</v>
      </c>
      <c r="J927" s="17"/>
    </row>
    <row r="928" spans="1:10" s="16" customFormat="1" ht="26.25" hidden="1" customHeight="1">
      <c r="A928" s="10">
        <v>923</v>
      </c>
      <c r="B928" s="48"/>
      <c r="C928" s="27"/>
      <c r="D928" s="20"/>
      <c r="E928" s="28"/>
      <c r="F928" s="15"/>
      <c r="G928" s="15"/>
      <c r="H928" s="15">
        <f t="shared" si="14"/>
        <v>0</v>
      </c>
      <c r="J928" s="17"/>
    </row>
    <row r="929" spans="1:10" s="16" customFormat="1" ht="26.25" hidden="1" customHeight="1">
      <c r="A929" s="10">
        <v>924</v>
      </c>
      <c r="B929" s="48"/>
      <c r="C929" s="27"/>
      <c r="D929" s="20"/>
      <c r="E929" s="28"/>
      <c r="F929" s="15"/>
      <c r="G929" s="15"/>
      <c r="H929" s="15">
        <f t="shared" si="14"/>
        <v>0</v>
      </c>
      <c r="J929" s="17"/>
    </row>
    <row r="930" spans="1:10" s="16" customFormat="1" ht="26.25" hidden="1" customHeight="1">
      <c r="A930" s="10">
        <v>925</v>
      </c>
      <c r="B930" s="48"/>
      <c r="C930" s="27"/>
      <c r="D930" s="20"/>
      <c r="E930" s="28"/>
      <c r="F930" s="15"/>
      <c r="G930" s="15"/>
      <c r="H930" s="15">
        <f t="shared" si="14"/>
        <v>0</v>
      </c>
      <c r="J930" s="17"/>
    </row>
    <row r="931" spans="1:10" s="16" customFormat="1" ht="26.25" hidden="1" customHeight="1">
      <c r="A931" s="10">
        <v>926</v>
      </c>
      <c r="B931" s="48"/>
      <c r="C931" s="27"/>
      <c r="D931" s="20"/>
      <c r="E931" s="28"/>
      <c r="F931" s="15"/>
      <c r="G931" s="15"/>
      <c r="H931" s="15">
        <f t="shared" si="14"/>
        <v>0</v>
      </c>
      <c r="J931" s="17"/>
    </row>
    <row r="932" spans="1:10" s="16" customFormat="1" ht="26.25" hidden="1" customHeight="1">
      <c r="A932" s="10">
        <v>927</v>
      </c>
      <c r="B932" s="48"/>
      <c r="C932" s="27"/>
      <c r="D932" s="20"/>
      <c r="E932" s="28"/>
      <c r="F932" s="15"/>
      <c r="G932" s="15"/>
      <c r="H932" s="15">
        <f t="shared" si="14"/>
        <v>0</v>
      </c>
      <c r="J932" s="17"/>
    </row>
    <row r="933" spans="1:10" s="16" customFormat="1" ht="26.25" hidden="1" customHeight="1">
      <c r="A933" s="10">
        <v>928</v>
      </c>
      <c r="B933" s="48"/>
      <c r="C933" s="27"/>
      <c r="D933" s="20"/>
      <c r="E933" s="28"/>
      <c r="F933" s="15"/>
      <c r="G933" s="15"/>
      <c r="H933" s="15">
        <f t="shared" si="14"/>
        <v>0</v>
      </c>
      <c r="J933" s="17"/>
    </row>
    <row r="934" spans="1:10" s="16" customFormat="1" ht="26.25" hidden="1" customHeight="1">
      <c r="A934" s="10">
        <v>929</v>
      </c>
      <c r="B934" s="48"/>
      <c r="C934" s="27"/>
      <c r="D934" s="20"/>
      <c r="E934" s="28"/>
      <c r="F934" s="15"/>
      <c r="G934" s="15"/>
      <c r="H934" s="15">
        <f t="shared" si="14"/>
        <v>0</v>
      </c>
      <c r="J934" s="17"/>
    </row>
    <row r="935" spans="1:10" s="16" customFormat="1" ht="26.25" hidden="1" customHeight="1">
      <c r="A935" s="10">
        <v>930</v>
      </c>
      <c r="B935" s="48"/>
      <c r="C935" s="27"/>
      <c r="D935" s="20"/>
      <c r="E935" s="28"/>
      <c r="F935" s="15"/>
      <c r="G935" s="15"/>
      <c r="H935" s="15">
        <f t="shared" si="14"/>
        <v>0</v>
      </c>
      <c r="J935" s="17"/>
    </row>
    <row r="936" spans="1:10" s="16" customFormat="1" ht="26.25" hidden="1" customHeight="1">
      <c r="A936" s="10">
        <v>931</v>
      </c>
      <c r="B936" s="48"/>
      <c r="C936" s="27"/>
      <c r="D936" s="20"/>
      <c r="E936" s="28"/>
      <c r="F936" s="15"/>
      <c r="G936" s="15"/>
      <c r="H936" s="15">
        <f t="shared" si="14"/>
        <v>0</v>
      </c>
      <c r="J936" s="17"/>
    </row>
    <row r="937" spans="1:10" s="16" customFormat="1" ht="26.25" hidden="1" customHeight="1">
      <c r="A937" s="10">
        <v>932</v>
      </c>
      <c r="B937" s="48"/>
      <c r="C937" s="27"/>
      <c r="D937" s="20"/>
      <c r="E937" s="28"/>
      <c r="F937" s="15"/>
      <c r="G937" s="15"/>
      <c r="H937" s="15">
        <f t="shared" si="14"/>
        <v>0</v>
      </c>
      <c r="J937" s="17"/>
    </row>
    <row r="938" spans="1:10" s="16" customFormat="1" ht="26.25" hidden="1" customHeight="1">
      <c r="A938" s="10">
        <v>933</v>
      </c>
      <c r="B938" s="48"/>
      <c r="C938" s="27"/>
      <c r="D938" s="20"/>
      <c r="E938" s="28"/>
      <c r="F938" s="15"/>
      <c r="G938" s="15"/>
      <c r="H938" s="15">
        <f t="shared" si="14"/>
        <v>0</v>
      </c>
      <c r="J938" s="17"/>
    </row>
    <row r="939" spans="1:10" s="16" customFormat="1" ht="26.25" hidden="1" customHeight="1">
      <c r="A939" s="10">
        <v>934</v>
      </c>
      <c r="B939" s="48"/>
      <c r="C939" s="27"/>
      <c r="D939" s="20"/>
      <c r="E939" s="28"/>
      <c r="F939" s="15"/>
      <c r="G939" s="15"/>
      <c r="H939" s="15">
        <f t="shared" si="14"/>
        <v>0</v>
      </c>
      <c r="J939" s="17"/>
    </row>
    <row r="940" spans="1:10" s="16" customFormat="1" ht="26.25" hidden="1" customHeight="1">
      <c r="A940" s="10">
        <v>935</v>
      </c>
      <c r="B940" s="48"/>
      <c r="C940" s="27"/>
      <c r="D940" s="20"/>
      <c r="E940" s="28"/>
      <c r="F940" s="15"/>
      <c r="G940" s="15"/>
      <c r="H940" s="15">
        <f t="shared" si="14"/>
        <v>0</v>
      </c>
      <c r="J940" s="17"/>
    </row>
    <row r="941" spans="1:10" s="16" customFormat="1" ht="26.25" hidden="1" customHeight="1">
      <c r="A941" s="10">
        <v>936</v>
      </c>
      <c r="B941" s="48"/>
      <c r="C941" s="27"/>
      <c r="D941" s="20"/>
      <c r="E941" s="28"/>
      <c r="F941" s="15"/>
      <c r="G941" s="15"/>
      <c r="H941" s="15">
        <f t="shared" si="14"/>
        <v>0</v>
      </c>
      <c r="J941" s="17"/>
    </row>
    <row r="942" spans="1:10" s="16" customFormat="1" ht="26.25" hidden="1" customHeight="1">
      <c r="A942" s="10">
        <v>937</v>
      </c>
      <c r="B942" s="48"/>
      <c r="C942" s="27"/>
      <c r="D942" s="20"/>
      <c r="E942" s="28"/>
      <c r="F942" s="15"/>
      <c r="G942" s="15"/>
      <c r="H942" s="15">
        <f t="shared" si="14"/>
        <v>0</v>
      </c>
      <c r="J942" s="17"/>
    </row>
    <row r="943" spans="1:10" s="16" customFormat="1" ht="26.25" hidden="1" customHeight="1">
      <c r="A943" s="10">
        <v>938</v>
      </c>
      <c r="B943" s="48"/>
      <c r="C943" s="27"/>
      <c r="D943" s="20"/>
      <c r="E943" s="28"/>
      <c r="F943" s="15"/>
      <c r="G943" s="15"/>
      <c r="H943" s="15">
        <f t="shared" si="14"/>
        <v>0</v>
      </c>
      <c r="J943" s="17"/>
    </row>
    <row r="944" spans="1:10" s="16" customFormat="1" ht="26.25" hidden="1" customHeight="1">
      <c r="A944" s="10">
        <v>939</v>
      </c>
      <c r="B944" s="48"/>
      <c r="C944" s="27"/>
      <c r="D944" s="20"/>
      <c r="E944" s="28"/>
      <c r="F944" s="15"/>
      <c r="G944" s="15"/>
      <c r="H944" s="15">
        <f t="shared" si="14"/>
        <v>0</v>
      </c>
      <c r="J944" s="17"/>
    </row>
    <row r="945" spans="1:10" s="16" customFormat="1" ht="26.25" hidden="1" customHeight="1">
      <c r="A945" s="10">
        <v>940</v>
      </c>
      <c r="B945" s="48"/>
      <c r="C945" s="27"/>
      <c r="D945" s="20"/>
      <c r="E945" s="28"/>
      <c r="F945" s="15"/>
      <c r="G945" s="15"/>
      <c r="H945" s="15">
        <f t="shared" si="14"/>
        <v>0</v>
      </c>
      <c r="J945" s="17"/>
    </row>
    <row r="946" spans="1:10" s="16" customFormat="1" ht="26.25" hidden="1" customHeight="1">
      <c r="A946" s="10">
        <v>941</v>
      </c>
      <c r="B946" s="48"/>
      <c r="C946" s="27"/>
      <c r="D946" s="20"/>
      <c r="E946" s="28"/>
      <c r="F946" s="15"/>
      <c r="G946" s="15"/>
      <c r="H946" s="15">
        <f t="shared" si="14"/>
        <v>0</v>
      </c>
      <c r="J946" s="17"/>
    </row>
    <row r="947" spans="1:10" s="16" customFormat="1" ht="26.25" hidden="1" customHeight="1">
      <c r="A947" s="10">
        <v>942</v>
      </c>
      <c r="B947" s="48"/>
      <c r="C947" s="27"/>
      <c r="D947" s="20"/>
      <c r="E947" s="28"/>
      <c r="F947" s="15"/>
      <c r="G947" s="15"/>
      <c r="H947" s="15">
        <f t="shared" si="14"/>
        <v>0</v>
      </c>
      <c r="J947" s="17"/>
    </row>
    <row r="948" spans="1:10" s="16" customFormat="1" ht="26.25" hidden="1" customHeight="1">
      <c r="A948" s="10">
        <v>943</v>
      </c>
      <c r="B948" s="48"/>
      <c r="C948" s="27"/>
      <c r="D948" s="20"/>
      <c r="E948" s="28"/>
      <c r="F948" s="15"/>
      <c r="G948" s="15"/>
      <c r="H948" s="15">
        <f t="shared" si="14"/>
        <v>0</v>
      </c>
      <c r="J948" s="17"/>
    </row>
    <row r="949" spans="1:10" s="16" customFormat="1" ht="26.25" hidden="1" customHeight="1">
      <c r="A949" s="10">
        <v>944</v>
      </c>
      <c r="B949" s="48"/>
      <c r="C949" s="27"/>
      <c r="D949" s="20"/>
      <c r="E949" s="28"/>
      <c r="F949" s="15"/>
      <c r="G949" s="15"/>
      <c r="H949" s="15">
        <f t="shared" si="14"/>
        <v>0</v>
      </c>
      <c r="J949" s="17"/>
    </row>
    <row r="950" spans="1:10" s="16" customFormat="1" ht="26.25" hidden="1" customHeight="1">
      <c r="A950" s="10">
        <v>945</v>
      </c>
      <c r="B950" s="48"/>
      <c r="C950" s="27"/>
      <c r="D950" s="20"/>
      <c r="E950" s="28"/>
      <c r="F950" s="15"/>
      <c r="G950" s="15"/>
      <c r="H950" s="15">
        <f t="shared" si="14"/>
        <v>0</v>
      </c>
      <c r="J950" s="17"/>
    </row>
    <row r="951" spans="1:10" s="16" customFormat="1" ht="26.25" hidden="1" customHeight="1">
      <c r="A951" s="10">
        <v>946</v>
      </c>
      <c r="B951" s="48"/>
      <c r="C951" s="27"/>
      <c r="D951" s="20"/>
      <c r="E951" s="28"/>
      <c r="F951" s="15"/>
      <c r="G951" s="15"/>
      <c r="H951" s="15">
        <f t="shared" si="14"/>
        <v>0</v>
      </c>
      <c r="J951" s="17"/>
    </row>
    <row r="952" spans="1:10" s="16" customFormat="1" ht="26.25" hidden="1" customHeight="1">
      <c r="A952" s="10">
        <v>947</v>
      </c>
      <c r="B952" s="48"/>
      <c r="C952" s="27"/>
      <c r="D952" s="20"/>
      <c r="E952" s="28"/>
      <c r="F952" s="15"/>
      <c r="G952" s="15"/>
      <c r="H952" s="15">
        <f t="shared" si="14"/>
        <v>0</v>
      </c>
      <c r="J952" s="17"/>
    </row>
    <row r="953" spans="1:10" s="16" customFormat="1" ht="26.25" hidden="1" customHeight="1">
      <c r="A953" s="10">
        <v>948</v>
      </c>
      <c r="B953" s="48"/>
      <c r="C953" s="27"/>
      <c r="D953" s="20"/>
      <c r="E953" s="28"/>
      <c r="F953" s="15"/>
      <c r="G953" s="15"/>
      <c r="H953" s="15">
        <f t="shared" si="14"/>
        <v>0</v>
      </c>
      <c r="J953" s="17"/>
    </row>
    <row r="954" spans="1:10" s="16" customFormat="1" ht="26.25" hidden="1" customHeight="1">
      <c r="A954" s="10">
        <v>949</v>
      </c>
      <c r="B954" s="48"/>
      <c r="C954" s="27"/>
      <c r="D954" s="20"/>
      <c r="E954" s="28"/>
      <c r="F954" s="15"/>
      <c r="G954" s="15"/>
      <c r="H954" s="15">
        <f t="shared" si="14"/>
        <v>0</v>
      </c>
      <c r="J954" s="17"/>
    </row>
    <row r="955" spans="1:10" s="16" customFormat="1" ht="26.25" hidden="1" customHeight="1">
      <c r="A955" s="10">
        <v>950</v>
      </c>
      <c r="B955" s="48"/>
      <c r="C955" s="27"/>
      <c r="D955" s="20"/>
      <c r="E955" s="28"/>
      <c r="F955" s="15"/>
      <c r="G955" s="15"/>
      <c r="H955" s="15">
        <f t="shared" si="14"/>
        <v>0</v>
      </c>
      <c r="J955" s="17"/>
    </row>
    <row r="956" spans="1:10" s="16" customFormat="1" ht="26.25" hidden="1" customHeight="1">
      <c r="A956" s="10">
        <v>951</v>
      </c>
      <c r="B956" s="48"/>
      <c r="C956" s="27"/>
      <c r="D956" s="20"/>
      <c r="E956" s="28"/>
      <c r="F956" s="15"/>
      <c r="G956" s="15"/>
      <c r="H956" s="15">
        <f t="shared" si="14"/>
        <v>0</v>
      </c>
      <c r="J956" s="17"/>
    </row>
    <row r="957" spans="1:10" s="16" customFormat="1" ht="26.25" hidden="1" customHeight="1">
      <c r="A957" s="10">
        <v>952</v>
      </c>
      <c r="B957" s="48"/>
      <c r="C957" s="27"/>
      <c r="D957" s="20"/>
      <c r="E957" s="28"/>
      <c r="F957" s="15"/>
      <c r="G957" s="15"/>
      <c r="H957" s="15">
        <f t="shared" si="14"/>
        <v>0</v>
      </c>
      <c r="J957" s="17"/>
    </row>
    <row r="958" spans="1:10" s="16" customFormat="1" ht="26.25" hidden="1" customHeight="1">
      <c r="A958" s="10">
        <v>953</v>
      </c>
      <c r="B958" s="48"/>
      <c r="C958" s="27"/>
      <c r="D958" s="20"/>
      <c r="E958" s="28"/>
      <c r="F958" s="15"/>
      <c r="G958" s="15"/>
      <c r="H958" s="15">
        <f t="shared" si="14"/>
        <v>0</v>
      </c>
      <c r="J958" s="17"/>
    </row>
    <row r="959" spans="1:10" s="16" customFormat="1" ht="26.25" hidden="1" customHeight="1">
      <c r="A959" s="10">
        <v>954</v>
      </c>
      <c r="B959" s="48"/>
      <c r="C959" s="27"/>
      <c r="D959" s="20"/>
      <c r="E959" s="28"/>
      <c r="F959" s="15"/>
      <c r="G959" s="15"/>
      <c r="H959" s="15">
        <f t="shared" si="14"/>
        <v>0</v>
      </c>
      <c r="J959" s="17"/>
    </row>
    <row r="960" spans="1:10" s="16" customFormat="1" ht="26.25" hidden="1" customHeight="1">
      <c r="A960" s="10">
        <v>955</v>
      </c>
      <c r="B960" s="48"/>
      <c r="C960" s="27"/>
      <c r="D960" s="20"/>
      <c r="E960" s="28"/>
      <c r="F960" s="15"/>
      <c r="G960" s="15"/>
      <c r="H960" s="15">
        <f t="shared" si="14"/>
        <v>0</v>
      </c>
      <c r="J960" s="17"/>
    </row>
    <row r="961" spans="1:10" s="16" customFormat="1" ht="26.25" hidden="1" customHeight="1">
      <c r="A961" s="10">
        <v>956</v>
      </c>
      <c r="B961" s="48"/>
      <c r="C961" s="27"/>
      <c r="D961" s="20"/>
      <c r="E961" s="28"/>
      <c r="F961" s="15"/>
      <c r="G961" s="15"/>
      <c r="H961" s="15">
        <f t="shared" si="14"/>
        <v>0</v>
      </c>
      <c r="J961" s="17"/>
    </row>
    <row r="962" spans="1:10" s="16" customFormat="1" ht="26.25" hidden="1" customHeight="1">
      <c r="A962" s="10">
        <v>957</v>
      </c>
      <c r="B962" s="48"/>
      <c r="C962" s="27"/>
      <c r="D962" s="20"/>
      <c r="E962" s="28"/>
      <c r="F962" s="15"/>
      <c r="G962" s="15"/>
      <c r="H962" s="15">
        <f t="shared" si="14"/>
        <v>0</v>
      </c>
      <c r="J962" s="17"/>
    </row>
    <row r="963" spans="1:10" s="16" customFormat="1" ht="26.25" hidden="1" customHeight="1">
      <c r="A963" s="10">
        <v>958</v>
      </c>
      <c r="B963" s="48"/>
      <c r="C963" s="27"/>
      <c r="D963" s="20"/>
      <c r="E963" s="28"/>
      <c r="F963" s="15"/>
      <c r="G963" s="15"/>
      <c r="H963" s="15">
        <f t="shared" si="14"/>
        <v>0</v>
      </c>
      <c r="J963" s="17"/>
    </row>
    <row r="964" spans="1:10" s="16" customFormat="1" ht="26.25" hidden="1" customHeight="1">
      <c r="A964" s="10">
        <v>959</v>
      </c>
      <c r="B964" s="48"/>
      <c r="C964" s="27"/>
      <c r="D964" s="20"/>
      <c r="E964" s="28"/>
      <c r="F964" s="15"/>
      <c r="G964" s="15"/>
      <c r="H964" s="15">
        <f t="shared" si="14"/>
        <v>0</v>
      </c>
      <c r="J964" s="17"/>
    </row>
    <row r="965" spans="1:10" s="16" customFormat="1" ht="26.25" hidden="1" customHeight="1">
      <c r="A965" s="10">
        <v>960</v>
      </c>
      <c r="B965" s="48"/>
      <c r="C965" s="27"/>
      <c r="D965" s="20"/>
      <c r="E965" s="28"/>
      <c r="F965" s="15"/>
      <c r="G965" s="15"/>
      <c r="H965" s="15">
        <f t="shared" si="14"/>
        <v>0</v>
      </c>
      <c r="J965" s="17"/>
    </row>
    <row r="966" spans="1:10" s="16" customFormat="1" ht="26.25" hidden="1" customHeight="1">
      <c r="A966" s="10">
        <v>961</v>
      </c>
      <c r="B966" s="48"/>
      <c r="C966" s="27"/>
      <c r="D966" s="20"/>
      <c r="E966" s="28"/>
      <c r="F966" s="15"/>
      <c r="G966" s="15"/>
      <c r="H966" s="15">
        <f t="shared" si="14"/>
        <v>0</v>
      </c>
      <c r="J966" s="17"/>
    </row>
    <row r="967" spans="1:10" s="16" customFormat="1" ht="26.25" hidden="1" customHeight="1">
      <c r="A967" s="10">
        <v>962</v>
      </c>
      <c r="B967" s="48"/>
      <c r="C967" s="27"/>
      <c r="D967" s="20"/>
      <c r="E967" s="28"/>
      <c r="F967" s="15"/>
      <c r="G967" s="15"/>
      <c r="H967" s="15">
        <f t="shared" ref="H967:H1030" si="15">F967+G967</f>
        <v>0</v>
      </c>
      <c r="J967" s="17"/>
    </row>
    <row r="968" spans="1:10" s="16" customFormat="1" ht="26.25" hidden="1" customHeight="1">
      <c r="A968" s="10">
        <v>963</v>
      </c>
      <c r="B968" s="48"/>
      <c r="C968" s="27"/>
      <c r="D968" s="20"/>
      <c r="E968" s="28"/>
      <c r="F968" s="15"/>
      <c r="G968" s="15"/>
      <c r="H968" s="15">
        <f t="shared" si="15"/>
        <v>0</v>
      </c>
      <c r="J968" s="17"/>
    </row>
    <row r="969" spans="1:10" s="16" customFormat="1" ht="26.25" hidden="1" customHeight="1">
      <c r="A969" s="10">
        <v>964</v>
      </c>
      <c r="B969" s="48"/>
      <c r="C969" s="27"/>
      <c r="D969" s="20"/>
      <c r="E969" s="28"/>
      <c r="F969" s="15"/>
      <c r="G969" s="15"/>
      <c r="H969" s="15">
        <f t="shared" si="15"/>
        <v>0</v>
      </c>
      <c r="J969" s="17"/>
    </row>
    <row r="970" spans="1:10" s="16" customFormat="1" ht="26.25" hidden="1" customHeight="1">
      <c r="A970" s="10">
        <v>965</v>
      </c>
      <c r="B970" s="48"/>
      <c r="C970" s="27"/>
      <c r="D970" s="20"/>
      <c r="E970" s="28"/>
      <c r="F970" s="15"/>
      <c r="G970" s="15"/>
      <c r="H970" s="15">
        <f t="shared" si="15"/>
        <v>0</v>
      </c>
      <c r="J970" s="17"/>
    </row>
    <row r="971" spans="1:10" s="16" customFormat="1" ht="26.25" hidden="1" customHeight="1">
      <c r="A971" s="10">
        <v>966</v>
      </c>
      <c r="B971" s="48"/>
      <c r="C971" s="27"/>
      <c r="D971" s="20"/>
      <c r="E971" s="28"/>
      <c r="F971" s="15"/>
      <c r="G971" s="15"/>
      <c r="H971" s="15">
        <f t="shared" si="15"/>
        <v>0</v>
      </c>
      <c r="J971" s="17"/>
    </row>
    <row r="972" spans="1:10" s="16" customFormat="1" ht="26.25" hidden="1" customHeight="1">
      <c r="A972" s="10">
        <v>967</v>
      </c>
      <c r="B972" s="48"/>
      <c r="C972" s="27"/>
      <c r="D972" s="20"/>
      <c r="E972" s="28"/>
      <c r="F972" s="15"/>
      <c r="G972" s="15"/>
      <c r="H972" s="15">
        <f t="shared" si="15"/>
        <v>0</v>
      </c>
      <c r="J972" s="17"/>
    </row>
    <row r="973" spans="1:10" s="16" customFormat="1" ht="26.25" hidden="1" customHeight="1">
      <c r="A973" s="10">
        <v>968</v>
      </c>
      <c r="B973" s="48"/>
      <c r="C973" s="27"/>
      <c r="D973" s="20"/>
      <c r="E973" s="28"/>
      <c r="F973" s="15"/>
      <c r="G973" s="15"/>
      <c r="H973" s="15">
        <f t="shared" si="15"/>
        <v>0</v>
      </c>
      <c r="J973" s="17"/>
    </row>
    <row r="974" spans="1:10" s="16" customFormat="1" ht="26.25" hidden="1" customHeight="1">
      <c r="A974" s="10">
        <v>969</v>
      </c>
      <c r="B974" s="48"/>
      <c r="C974" s="27"/>
      <c r="D974" s="20"/>
      <c r="E974" s="28"/>
      <c r="F974" s="15"/>
      <c r="G974" s="15"/>
      <c r="H974" s="15">
        <f t="shared" si="15"/>
        <v>0</v>
      </c>
      <c r="J974" s="17"/>
    </row>
    <row r="975" spans="1:10" s="16" customFormat="1" ht="26.25" hidden="1" customHeight="1">
      <c r="A975" s="10">
        <v>970</v>
      </c>
      <c r="B975" s="48"/>
      <c r="C975" s="27"/>
      <c r="D975" s="20"/>
      <c r="E975" s="28"/>
      <c r="F975" s="15"/>
      <c r="G975" s="15"/>
      <c r="H975" s="15">
        <f t="shared" si="15"/>
        <v>0</v>
      </c>
      <c r="J975" s="17"/>
    </row>
    <row r="976" spans="1:10" s="16" customFormat="1" ht="26.25" hidden="1" customHeight="1">
      <c r="A976" s="10">
        <v>971</v>
      </c>
      <c r="B976" s="48"/>
      <c r="C976" s="27"/>
      <c r="D976" s="20"/>
      <c r="E976" s="28"/>
      <c r="F976" s="15"/>
      <c r="G976" s="15"/>
      <c r="H976" s="15">
        <f t="shared" si="15"/>
        <v>0</v>
      </c>
      <c r="J976" s="17"/>
    </row>
    <row r="977" spans="1:10" s="16" customFormat="1" ht="26.25" hidden="1" customHeight="1">
      <c r="A977" s="10">
        <v>972</v>
      </c>
      <c r="B977" s="48"/>
      <c r="C977" s="27"/>
      <c r="D977" s="20"/>
      <c r="E977" s="28"/>
      <c r="F977" s="15"/>
      <c r="G977" s="15"/>
      <c r="H977" s="15">
        <f t="shared" si="15"/>
        <v>0</v>
      </c>
      <c r="J977" s="17"/>
    </row>
    <row r="978" spans="1:10" s="16" customFormat="1" ht="26.25" hidden="1" customHeight="1">
      <c r="A978" s="10">
        <v>973</v>
      </c>
      <c r="B978" s="48"/>
      <c r="C978" s="27"/>
      <c r="D978" s="20"/>
      <c r="E978" s="28"/>
      <c r="F978" s="15"/>
      <c r="G978" s="15"/>
      <c r="H978" s="15">
        <f t="shared" si="15"/>
        <v>0</v>
      </c>
      <c r="J978" s="17"/>
    </row>
    <row r="979" spans="1:10" s="16" customFormat="1" ht="26.25" hidden="1" customHeight="1">
      <c r="A979" s="10">
        <v>974</v>
      </c>
      <c r="B979" s="48"/>
      <c r="C979" s="27"/>
      <c r="D979" s="20"/>
      <c r="E979" s="28"/>
      <c r="F979" s="15"/>
      <c r="G979" s="15"/>
      <c r="H979" s="15">
        <f t="shared" si="15"/>
        <v>0</v>
      </c>
      <c r="J979" s="17"/>
    </row>
    <row r="980" spans="1:10" s="16" customFormat="1" ht="26.25" hidden="1" customHeight="1">
      <c r="A980" s="10">
        <v>975</v>
      </c>
      <c r="B980" s="48"/>
      <c r="C980" s="27"/>
      <c r="D980" s="20"/>
      <c r="E980" s="28"/>
      <c r="F980" s="15"/>
      <c r="G980" s="15"/>
      <c r="H980" s="15">
        <f t="shared" si="15"/>
        <v>0</v>
      </c>
      <c r="J980" s="17"/>
    </row>
    <row r="981" spans="1:10" s="16" customFormat="1" ht="26.25" hidden="1" customHeight="1">
      <c r="A981" s="10">
        <v>976</v>
      </c>
      <c r="B981" s="48"/>
      <c r="C981" s="27"/>
      <c r="D981" s="20"/>
      <c r="E981" s="28"/>
      <c r="F981" s="15"/>
      <c r="G981" s="15"/>
      <c r="H981" s="15">
        <f t="shared" si="15"/>
        <v>0</v>
      </c>
      <c r="J981" s="17"/>
    </row>
    <row r="982" spans="1:10" s="16" customFormat="1" ht="26.25" hidden="1" customHeight="1">
      <c r="A982" s="10">
        <v>977</v>
      </c>
      <c r="B982" s="48"/>
      <c r="C982" s="27"/>
      <c r="D982" s="20"/>
      <c r="E982" s="28"/>
      <c r="F982" s="15"/>
      <c r="G982" s="15"/>
      <c r="H982" s="15">
        <f t="shared" si="15"/>
        <v>0</v>
      </c>
      <c r="J982" s="17"/>
    </row>
    <row r="983" spans="1:10" s="16" customFormat="1" ht="26.25" hidden="1" customHeight="1">
      <c r="A983" s="10">
        <v>978</v>
      </c>
      <c r="B983" s="48"/>
      <c r="C983" s="27"/>
      <c r="D983" s="20"/>
      <c r="E983" s="28"/>
      <c r="F983" s="15"/>
      <c r="G983" s="15"/>
      <c r="H983" s="15">
        <f t="shared" si="15"/>
        <v>0</v>
      </c>
      <c r="J983" s="17"/>
    </row>
    <row r="984" spans="1:10" s="16" customFormat="1" ht="26.25" hidden="1" customHeight="1">
      <c r="A984" s="10">
        <v>979</v>
      </c>
      <c r="B984" s="48"/>
      <c r="C984" s="27"/>
      <c r="D984" s="20"/>
      <c r="E984" s="28"/>
      <c r="F984" s="15"/>
      <c r="G984" s="15"/>
      <c r="H984" s="15">
        <f t="shared" si="15"/>
        <v>0</v>
      </c>
      <c r="J984" s="17"/>
    </row>
    <row r="985" spans="1:10" s="16" customFormat="1" ht="26.25" hidden="1" customHeight="1">
      <c r="A985" s="10">
        <v>980</v>
      </c>
      <c r="B985" s="48"/>
      <c r="C985" s="27"/>
      <c r="D985" s="20"/>
      <c r="E985" s="28"/>
      <c r="F985" s="15"/>
      <c r="G985" s="15"/>
      <c r="H985" s="15">
        <f t="shared" si="15"/>
        <v>0</v>
      </c>
      <c r="J985" s="17"/>
    </row>
    <row r="986" spans="1:10" s="16" customFormat="1" ht="26.25" hidden="1" customHeight="1">
      <c r="A986" s="10">
        <v>981</v>
      </c>
      <c r="B986" s="48"/>
      <c r="C986" s="27"/>
      <c r="D986" s="20"/>
      <c r="E986" s="28"/>
      <c r="F986" s="15"/>
      <c r="G986" s="15"/>
      <c r="H986" s="15">
        <f t="shared" si="15"/>
        <v>0</v>
      </c>
      <c r="J986" s="17"/>
    </row>
    <row r="987" spans="1:10" s="16" customFormat="1" ht="26.25" hidden="1" customHeight="1">
      <c r="A987" s="10">
        <v>982</v>
      </c>
      <c r="B987" s="48"/>
      <c r="C987" s="27"/>
      <c r="D987" s="20"/>
      <c r="E987" s="28"/>
      <c r="F987" s="15"/>
      <c r="G987" s="15"/>
      <c r="H987" s="15">
        <f t="shared" si="15"/>
        <v>0</v>
      </c>
      <c r="J987" s="17"/>
    </row>
    <row r="988" spans="1:10" s="16" customFormat="1" ht="26.25" hidden="1" customHeight="1">
      <c r="A988" s="10">
        <v>983</v>
      </c>
      <c r="B988" s="48"/>
      <c r="C988" s="27"/>
      <c r="D988" s="20"/>
      <c r="E988" s="28"/>
      <c r="F988" s="15"/>
      <c r="G988" s="15"/>
      <c r="H988" s="15">
        <f t="shared" si="15"/>
        <v>0</v>
      </c>
      <c r="J988" s="17"/>
    </row>
    <row r="989" spans="1:10" s="16" customFormat="1" ht="26.25" hidden="1" customHeight="1">
      <c r="A989" s="10">
        <v>984</v>
      </c>
      <c r="B989" s="48"/>
      <c r="C989" s="27"/>
      <c r="D989" s="20"/>
      <c r="E989" s="28"/>
      <c r="F989" s="15"/>
      <c r="G989" s="15"/>
      <c r="H989" s="15">
        <f t="shared" si="15"/>
        <v>0</v>
      </c>
      <c r="J989" s="17"/>
    </row>
    <row r="990" spans="1:10" s="16" customFormat="1" ht="26.25" hidden="1" customHeight="1">
      <c r="A990" s="10">
        <v>985</v>
      </c>
      <c r="B990" s="48"/>
      <c r="C990" s="27"/>
      <c r="D990" s="20"/>
      <c r="E990" s="28"/>
      <c r="F990" s="15"/>
      <c r="G990" s="15"/>
      <c r="H990" s="15">
        <f t="shared" si="15"/>
        <v>0</v>
      </c>
      <c r="J990" s="17"/>
    </row>
    <row r="991" spans="1:10" s="16" customFormat="1" ht="26.25" hidden="1" customHeight="1">
      <c r="A991" s="10">
        <v>986</v>
      </c>
      <c r="B991" s="48"/>
      <c r="C991" s="27"/>
      <c r="D991" s="20"/>
      <c r="E991" s="28"/>
      <c r="F991" s="15"/>
      <c r="G991" s="15"/>
      <c r="H991" s="15">
        <f t="shared" si="15"/>
        <v>0</v>
      </c>
      <c r="J991" s="17"/>
    </row>
    <row r="992" spans="1:10" s="16" customFormat="1" ht="26.25" hidden="1" customHeight="1">
      <c r="A992" s="10">
        <v>987</v>
      </c>
      <c r="B992" s="48"/>
      <c r="C992" s="27"/>
      <c r="D992" s="20"/>
      <c r="E992" s="28"/>
      <c r="F992" s="15"/>
      <c r="G992" s="15"/>
      <c r="H992" s="15">
        <f t="shared" si="15"/>
        <v>0</v>
      </c>
      <c r="J992" s="17"/>
    </row>
    <row r="993" spans="1:10" s="16" customFormat="1" ht="26.25" hidden="1" customHeight="1">
      <c r="A993" s="10">
        <v>988</v>
      </c>
      <c r="B993" s="48"/>
      <c r="C993" s="27"/>
      <c r="D993" s="20"/>
      <c r="E993" s="28"/>
      <c r="F993" s="15"/>
      <c r="G993" s="15"/>
      <c r="H993" s="15">
        <f t="shared" si="15"/>
        <v>0</v>
      </c>
      <c r="J993" s="17"/>
    </row>
    <row r="994" spans="1:10" s="16" customFormat="1" ht="26.25" hidden="1" customHeight="1">
      <c r="A994" s="10">
        <v>989</v>
      </c>
      <c r="B994" s="48"/>
      <c r="C994" s="27"/>
      <c r="D994" s="20"/>
      <c r="E994" s="28"/>
      <c r="F994" s="15"/>
      <c r="G994" s="15"/>
      <c r="H994" s="15">
        <f t="shared" si="15"/>
        <v>0</v>
      </c>
      <c r="J994" s="17"/>
    </row>
    <row r="995" spans="1:10" s="16" customFormat="1" ht="26.25" hidden="1" customHeight="1">
      <c r="A995" s="10">
        <v>990</v>
      </c>
      <c r="B995" s="48"/>
      <c r="C995" s="27"/>
      <c r="D995" s="20"/>
      <c r="E995" s="28"/>
      <c r="F995" s="15"/>
      <c r="G995" s="15"/>
      <c r="H995" s="15">
        <f t="shared" si="15"/>
        <v>0</v>
      </c>
      <c r="J995" s="17"/>
    </row>
    <row r="996" spans="1:10" s="16" customFormat="1" ht="26.25" hidden="1" customHeight="1">
      <c r="A996" s="10">
        <v>991</v>
      </c>
      <c r="B996" s="48"/>
      <c r="C996" s="27"/>
      <c r="D996" s="20"/>
      <c r="E996" s="28"/>
      <c r="F996" s="15"/>
      <c r="G996" s="15"/>
      <c r="H996" s="15">
        <f t="shared" si="15"/>
        <v>0</v>
      </c>
      <c r="J996" s="17"/>
    </row>
    <row r="997" spans="1:10" s="16" customFormat="1" ht="26.25" hidden="1" customHeight="1">
      <c r="A997" s="10">
        <v>992</v>
      </c>
      <c r="B997" s="48"/>
      <c r="C997" s="27"/>
      <c r="D997" s="20"/>
      <c r="E997" s="28"/>
      <c r="F997" s="15"/>
      <c r="G997" s="15"/>
      <c r="H997" s="15">
        <f t="shared" si="15"/>
        <v>0</v>
      </c>
      <c r="J997" s="17"/>
    </row>
    <row r="998" spans="1:10" s="16" customFormat="1" ht="26.25" hidden="1" customHeight="1">
      <c r="A998" s="10">
        <v>993</v>
      </c>
      <c r="B998" s="48"/>
      <c r="C998" s="27"/>
      <c r="D998" s="20"/>
      <c r="E998" s="28"/>
      <c r="F998" s="15"/>
      <c r="G998" s="15"/>
      <c r="H998" s="15">
        <f t="shared" si="15"/>
        <v>0</v>
      </c>
      <c r="J998" s="17"/>
    </row>
    <row r="999" spans="1:10" s="16" customFormat="1" ht="26.25" hidden="1" customHeight="1">
      <c r="A999" s="10">
        <v>994</v>
      </c>
      <c r="B999" s="48"/>
      <c r="C999" s="27"/>
      <c r="D999" s="20"/>
      <c r="E999" s="28"/>
      <c r="F999" s="15"/>
      <c r="G999" s="15"/>
      <c r="H999" s="15">
        <f t="shared" si="15"/>
        <v>0</v>
      </c>
      <c r="J999" s="17"/>
    </row>
    <row r="1000" spans="1:10" s="16" customFormat="1" ht="26.25" hidden="1" customHeight="1">
      <c r="A1000" s="10">
        <v>995</v>
      </c>
      <c r="B1000" s="48"/>
      <c r="C1000" s="27"/>
      <c r="D1000" s="20"/>
      <c r="E1000" s="28"/>
      <c r="F1000" s="15"/>
      <c r="G1000" s="15"/>
      <c r="H1000" s="15">
        <f t="shared" si="15"/>
        <v>0</v>
      </c>
      <c r="J1000" s="17"/>
    </row>
    <row r="1001" spans="1:10" s="16" customFormat="1" ht="26.25" hidden="1" customHeight="1">
      <c r="A1001" s="10">
        <v>996</v>
      </c>
      <c r="B1001" s="48"/>
      <c r="C1001" s="27"/>
      <c r="D1001" s="20"/>
      <c r="E1001" s="28"/>
      <c r="F1001" s="15"/>
      <c r="G1001" s="15"/>
      <c r="H1001" s="15">
        <f t="shared" si="15"/>
        <v>0</v>
      </c>
      <c r="J1001" s="17"/>
    </row>
    <row r="1002" spans="1:10" s="16" customFormat="1" ht="26.25" hidden="1" customHeight="1">
      <c r="A1002" s="10">
        <v>997</v>
      </c>
      <c r="B1002" s="48"/>
      <c r="C1002" s="27"/>
      <c r="D1002" s="20"/>
      <c r="E1002" s="28"/>
      <c r="F1002" s="15"/>
      <c r="G1002" s="15"/>
      <c r="H1002" s="15">
        <f t="shared" si="15"/>
        <v>0</v>
      </c>
      <c r="J1002" s="17"/>
    </row>
    <row r="1003" spans="1:10" s="16" customFormat="1" ht="26.25" hidden="1" customHeight="1">
      <c r="A1003" s="10">
        <v>998</v>
      </c>
      <c r="B1003" s="48"/>
      <c r="C1003" s="27"/>
      <c r="D1003" s="20"/>
      <c r="E1003" s="28"/>
      <c r="F1003" s="15"/>
      <c r="G1003" s="15"/>
      <c r="H1003" s="15">
        <f t="shared" si="15"/>
        <v>0</v>
      </c>
      <c r="J1003" s="17"/>
    </row>
    <row r="1004" spans="1:10" s="16" customFormat="1" ht="26.25" hidden="1" customHeight="1">
      <c r="A1004" s="10">
        <v>999</v>
      </c>
      <c r="B1004" s="48"/>
      <c r="C1004" s="27"/>
      <c r="D1004" s="20"/>
      <c r="E1004" s="28"/>
      <c r="F1004" s="15"/>
      <c r="G1004" s="15"/>
      <c r="H1004" s="15">
        <f t="shared" si="15"/>
        <v>0</v>
      </c>
      <c r="J1004" s="17"/>
    </row>
    <row r="1005" spans="1:10" s="16" customFormat="1" ht="26.25" hidden="1" customHeight="1">
      <c r="A1005" s="10">
        <v>1000</v>
      </c>
      <c r="B1005" s="48"/>
      <c r="C1005" s="27"/>
      <c r="D1005" s="20"/>
      <c r="E1005" s="28"/>
      <c r="F1005" s="15"/>
      <c r="G1005" s="15"/>
      <c r="H1005" s="15">
        <f t="shared" si="15"/>
        <v>0</v>
      </c>
      <c r="J1005" s="17"/>
    </row>
    <row r="1006" spans="1:10" s="16" customFormat="1" ht="26.25" hidden="1" customHeight="1">
      <c r="A1006" s="10">
        <v>1001</v>
      </c>
      <c r="B1006" s="48"/>
      <c r="C1006" s="27"/>
      <c r="D1006" s="20"/>
      <c r="E1006" s="28"/>
      <c r="F1006" s="15"/>
      <c r="G1006" s="15"/>
      <c r="H1006" s="15">
        <f t="shared" si="15"/>
        <v>0</v>
      </c>
      <c r="J1006" s="17"/>
    </row>
    <row r="1007" spans="1:10" s="16" customFormat="1" ht="26.25" hidden="1" customHeight="1">
      <c r="A1007" s="10">
        <v>1002</v>
      </c>
      <c r="B1007" s="48"/>
      <c r="C1007" s="27"/>
      <c r="D1007" s="20"/>
      <c r="E1007" s="28"/>
      <c r="F1007" s="15"/>
      <c r="G1007" s="15"/>
      <c r="H1007" s="15">
        <f t="shared" si="15"/>
        <v>0</v>
      </c>
      <c r="J1007" s="17"/>
    </row>
    <row r="1008" spans="1:10" s="16" customFormat="1" ht="26.25" hidden="1" customHeight="1">
      <c r="A1008" s="10">
        <v>1003</v>
      </c>
      <c r="B1008" s="48"/>
      <c r="C1008" s="27"/>
      <c r="D1008" s="20"/>
      <c r="E1008" s="28"/>
      <c r="F1008" s="15"/>
      <c r="G1008" s="15"/>
      <c r="H1008" s="15">
        <f t="shared" si="15"/>
        <v>0</v>
      </c>
      <c r="J1008" s="17"/>
    </row>
    <row r="1009" spans="1:10" s="16" customFormat="1" ht="26.25" hidden="1" customHeight="1">
      <c r="A1009" s="10">
        <v>1004</v>
      </c>
      <c r="B1009" s="48"/>
      <c r="C1009" s="27"/>
      <c r="D1009" s="20"/>
      <c r="E1009" s="28"/>
      <c r="F1009" s="15"/>
      <c r="G1009" s="15"/>
      <c r="H1009" s="15">
        <f t="shared" si="15"/>
        <v>0</v>
      </c>
      <c r="J1009" s="17"/>
    </row>
    <row r="1010" spans="1:10" s="16" customFormat="1" ht="26.25" hidden="1" customHeight="1">
      <c r="A1010" s="10">
        <v>1005</v>
      </c>
      <c r="B1010" s="48"/>
      <c r="C1010" s="27"/>
      <c r="D1010" s="20"/>
      <c r="E1010" s="28"/>
      <c r="F1010" s="15"/>
      <c r="G1010" s="15"/>
      <c r="H1010" s="15">
        <f t="shared" si="15"/>
        <v>0</v>
      </c>
      <c r="J1010" s="17"/>
    </row>
    <row r="1011" spans="1:10" s="16" customFormat="1" ht="26.25" hidden="1" customHeight="1">
      <c r="A1011" s="10">
        <v>1006</v>
      </c>
      <c r="B1011" s="48"/>
      <c r="C1011" s="27"/>
      <c r="D1011" s="20"/>
      <c r="E1011" s="28"/>
      <c r="F1011" s="15"/>
      <c r="G1011" s="15"/>
      <c r="H1011" s="15">
        <f t="shared" si="15"/>
        <v>0</v>
      </c>
      <c r="J1011" s="17"/>
    </row>
    <row r="1012" spans="1:10" s="16" customFormat="1" ht="26.25" hidden="1" customHeight="1">
      <c r="A1012" s="10">
        <v>1007</v>
      </c>
      <c r="B1012" s="48"/>
      <c r="C1012" s="27"/>
      <c r="D1012" s="20"/>
      <c r="E1012" s="28"/>
      <c r="F1012" s="15"/>
      <c r="G1012" s="15"/>
      <c r="H1012" s="15">
        <f t="shared" si="15"/>
        <v>0</v>
      </c>
      <c r="J1012" s="17"/>
    </row>
    <row r="1013" spans="1:10" s="16" customFormat="1" ht="26.25" hidden="1" customHeight="1">
      <c r="A1013" s="10">
        <v>1008</v>
      </c>
      <c r="B1013" s="48"/>
      <c r="C1013" s="27"/>
      <c r="D1013" s="20"/>
      <c r="E1013" s="28"/>
      <c r="F1013" s="15"/>
      <c r="G1013" s="15"/>
      <c r="H1013" s="15">
        <f t="shared" si="15"/>
        <v>0</v>
      </c>
      <c r="J1013" s="17"/>
    </row>
    <row r="1014" spans="1:10" s="16" customFormat="1" ht="26.25" hidden="1" customHeight="1">
      <c r="A1014" s="10">
        <v>1009</v>
      </c>
      <c r="B1014" s="48"/>
      <c r="C1014" s="27"/>
      <c r="D1014" s="20"/>
      <c r="E1014" s="28"/>
      <c r="F1014" s="15"/>
      <c r="G1014" s="15"/>
      <c r="H1014" s="15">
        <f t="shared" si="15"/>
        <v>0</v>
      </c>
      <c r="J1014" s="17"/>
    </row>
    <row r="1015" spans="1:10" s="16" customFormat="1" ht="26.25" hidden="1" customHeight="1">
      <c r="A1015" s="10">
        <v>1010</v>
      </c>
      <c r="B1015" s="48"/>
      <c r="C1015" s="27"/>
      <c r="D1015" s="20"/>
      <c r="E1015" s="28"/>
      <c r="F1015" s="15"/>
      <c r="G1015" s="15"/>
      <c r="H1015" s="15">
        <f t="shared" si="15"/>
        <v>0</v>
      </c>
      <c r="J1015" s="17"/>
    </row>
    <row r="1016" spans="1:10" s="16" customFormat="1" ht="26.25" hidden="1" customHeight="1">
      <c r="A1016" s="10">
        <v>1011</v>
      </c>
      <c r="B1016" s="48"/>
      <c r="C1016" s="27"/>
      <c r="D1016" s="20"/>
      <c r="E1016" s="28"/>
      <c r="F1016" s="15"/>
      <c r="G1016" s="15"/>
      <c r="H1016" s="15">
        <f t="shared" si="15"/>
        <v>0</v>
      </c>
      <c r="J1016" s="17"/>
    </row>
    <row r="1017" spans="1:10" s="16" customFormat="1" ht="26.25" hidden="1" customHeight="1">
      <c r="A1017" s="10">
        <v>1012</v>
      </c>
      <c r="B1017" s="48"/>
      <c r="C1017" s="27"/>
      <c r="D1017" s="20"/>
      <c r="E1017" s="28"/>
      <c r="F1017" s="15"/>
      <c r="G1017" s="15"/>
      <c r="H1017" s="15">
        <f t="shared" si="15"/>
        <v>0</v>
      </c>
      <c r="J1017" s="17"/>
    </row>
    <row r="1018" spans="1:10" s="16" customFormat="1" ht="26.25" hidden="1" customHeight="1">
      <c r="A1018" s="10">
        <v>1013</v>
      </c>
      <c r="B1018" s="48"/>
      <c r="C1018" s="27"/>
      <c r="D1018" s="20"/>
      <c r="E1018" s="28"/>
      <c r="F1018" s="15"/>
      <c r="G1018" s="15"/>
      <c r="H1018" s="15">
        <f t="shared" si="15"/>
        <v>0</v>
      </c>
      <c r="J1018" s="17"/>
    </row>
    <row r="1019" spans="1:10" s="16" customFormat="1" ht="26.25" hidden="1" customHeight="1">
      <c r="A1019" s="10">
        <v>1014</v>
      </c>
      <c r="B1019" s="48"/>
      <c r="C1019" s="27"/>
      <c r="D1019" s="20"/>
      <c r="E1019" s="28"/>
      <c r="F1019" s="15"/>
      <c r="G1019" s="15"/>
      <c r="H1019" s="15">
        <f t="shared" si="15"/>
        <v>0</v>
      </c>
      <c r="J1019" s="17"/>
    </row>
    <row r="1020" spans="1:10" s="16" customFormat="1" ht="26.25" hidden="1" customHeight="1">
      <c r="A1020" s="10">
        <v>1015</v>
      </c>
      <c r="B1020" s="48"/>
      <c r="C1020" s="27"/>
      <c r="D1020" s="20"/>
      <c r="E1020" s="28"/>
      <c r="F1020" s="15"/>
      <c r="G1020" s="15"/>
      <c r="H1020" s="15">
        <f t="shared" si="15"/>
        <v>0</v>
      </c>
      <c r="J1020" s="17"/>
    </row>
    <row r="1021" spans="1:10" s="16" customFormat="1" ht="26.25" hidden="1" customHeight="1">
      <c r="A1021" s="10">
        <v>1016</v>
      </c>
      <c r="B1021" s="48"/>
      <c r="C1021" s="27"/>
      <c r="D1021" s="20"/>
      <c r="E1021" s="28"/>
      <c r="F1021" s="15"/>
      <c r="G1021" s="15"/>
      <c r="H1021" s="15">
        <f t="shared" si="15"/>
        <v>0</v>
      </c>
      <c r="J1021" s="17"/>
    </row>
    <row r="1022" spans="1:10" s="16" customFormat="1" ht="26.25" hidden="1" customHeight="1">
      <c r="A1022" s="10">
        <v>1017</v>
      </c>
      <c r="B1022" s="48"/>
      <c r="C1022" s="27"/>
      <c r="D1022" s="20"/>
      <c r="E1022" s="28"/>
      <c r="F1022" s="15"/>
      <c r="G1022" s="15"/>
      <c r="H1022" s="15">
        <f t="shared" si="15"/>
        <v>0</v>
      </c>
      <c r="J1022" s="17"/>
    </row>
    <row r="1023" spans="1:10" s="16" customFormat="1" ht="26.25" hidden="1" customHeight="1">
      <c r="A1023" s="10">
        <v>1018</v>
      </c>
      <c r="B1023" s="48"/>
      <c r="C1023" s="27"/>
      <c r="D1023" s="20"/>
      <c r="E1023" s="28"/>
      <c r="F1023" s="15"/>
      <c r="G1023" s="15"/>
      <c r="H1023" s="15">
        <f t="shared" si="15"/>
        <v>0</v>
      </c>
      <c r="J1023" s="17"/>
    </row>
    <row r="1024" spans="1:10" s="16" customFormat="1" ht="26.25" hidden="1" customHeight="1">
      <c r="A1024" s="10">
        <v>1019</v>
      </c>
      <c r="B1024" s="48"/>
      <c r="C1024" s="27"/>
      <c r="D1024" s="20"/>
      <c r="E1024" s="28"/>
      <c r="F1024" s="15"/>
      <c r="G1024" s="15"/>
      <c r="H1024" s="15">
        <f t="shared" si="15"/>
        <v>0</v>
      </c>
      <c r="J1024" s="17"/>
    </row>
    <row r="1025" spans="1:10" s="16" customFormat="1" ht="26.25" hidden="1" customHeight="1">
      <c r="A1025" s="10">
        <v>1020</v>
      </c>
      <c r="B1025" s="48"/>
      <c r="C1025" s="27"/>
      <c r="D1025" s="20"/>
      <c r="E1025" s="28"/>
      <c r="F1025" s="15"/>
      <c r="G1025" s="15"/>
      <c r="H1025" s="15">
        <f t="shared" si="15"/>
        <v>0</v>
      </c>
      <c r="J1025" s="17"/>
    </row>
    <row r="1026" spans="1:10" s="16" customFormat="1" ht="26.25" hidden="1" customHeight="1">
      <c r="A1026" s="10">
        <v>1021</v>
      </c>
      <c r="B1026" s="48"/>
      <c r="C1026" s="27"/>
      <c r="D1026" s="20"/>
      <c r="E1026" s="28"/>
      <c r="F1026" s="15"/>
      <c r="G1026" s="15"/>
      <c r="H1026" s="15">
        <f t="shared" si="15"/>
        <v>0</v>
      </c>
      <c r="J1026" s="17"/>
    </row>
    <row r="1027" spans="1:10" s="16" customFormat="1" ht="26.25" hidden="1" customHeight="1">
      <c r="A1027" s="10">
        <v>1022</v>
      </c>
      <c r="B1027" s="48"/>
      <c r="C1027" s="27"/>
      <c r="D1027" s="20"/>
      <c r="E1027" s="28"/>
      <c r="F1027" s="15"/>
      <c r="G1027" s="15"/>
      <c r="H1027" s="15">
        <f t="shared" si="15"/>
        <v>0</v>
      </c>
      <c r="J1027" s="17"/>
    </row>
    <row r="1028" spans="1:10" s="16" customFormat="1" ht="26.25" hidden="1" customHeight="1">
      <c r="A1028" s="10">
        <v>1023</v>
      </c>
      <c r="B1028" s="48"/>
      <c r="C1028" s="27"/>
      <c r="D1028" s="20"/>
      <c r="E1028" s="28"/>
      <c r="F1028" s="15"/>
      <c r="G1028" s="15"/>
      <c r="H1028" s="15">
        <f t="shared" si="15"/>
        <v>0</v>
      </c>
      <c r="J1028" s="17"/>
    </row>
    <row r="1029" spans="1:10" s="16" customFormat="1" ht="26.25" hidden="1" customHeight="1">
      <c r="A1029" s="10">
        <v>1024</v>
      </c>
      <c r="B1029" s="48"/>
      <c r="C1029" s="27"/>
      <c r="D1029" s="20"/>
      <c r="E1029" s="28"/>
      <c r="F1029" s="15"/>
      <c r="G1029" s="15"/>
      <c r="H1029" s="15">
        <f t="shared" si="15"/>
        <v>0</v>
      </c>
      <c r="J1029" s="17"/>
    </row>
    <row r="1030" spans="1:10" s="16" customFormat="1" ht="26.25" hidden="1" customHeight="1">
      <c r="A1030" s="10">
        <v>1025</v>
      </c>
      <c r="B1030" s="48"/>
      <c r="C1030" s="27"/>
      <c r="D1030" s="20"/>
      <c r="E1030" s="28"/>
      <c r="F1030" s="15"/>
      <c r="G1030" s="15"/>
      <c r="H1030" s="15">
        <f t="shared" si="15"/>
        <v>0</v>
      </c>
      <c r="J1030" s="17"/>
    </row>
    <row r="1031" spans="1:10" s="16" customFormat="1" ht="26.25" hidden="1" customHeight="1">
      <c r="A1031" s="10">
        <v>1026</v>
      </c>
      <c r="B1031" s="48"/>
      <c r="C1031" s="27"/>
      <c r="D1031" s="20"/>
      <c r="E1031" s="28"/>
      <c r="F1031" s="15"/>
      <c r="G1031" s="15"/>
      <c r="H1031" s="15">
        <f t="shared" ref="H1031:H1094" si="16">F1031+G1031</f>
        <v>0</v>
      </c>
      <c r="J1031" s="17"/>
    </row>
    <row r="1032" spans="1:10" s="16" customFormat="1" ht="26.25" hidden="1" customHeight="1">
      <c r="A1032" s="10">
        <v>1027</v>
      </c>
      <c r="B1032" s="48"/>
      <c r="C1032" s="27"/>
      <c r="D1032" s="20"/>
      <c r="E1032" s="28"/>
      <c r="F1032" s="15"/>
      <c r="G1032" s="15"/>
      <c r="H1032" s="15">
        <f t="shared" si="16"/>
        <v>0</v>
      </c>
      <c r="J1032" s="17"/>
    </row>
    <row r="1033" spans="1:10" s="16" customFormat="1" ht="26.25" hidden="1" customHeight="1">
      <c r="A1033" s="10">
        <v>1028</v>
      </c>
      <c r="B1033" s="48"/>
      <c r="C1033" s="27"/>
      <c r="D1033" s="20"/>
      <c r="E1033" s="28"/>
      <c r="F1033" s="15"/>
      <c r="G1033" s="15"/>
      <c r="H1033" s="15">
        <f t="shared" si="16"/>
        <v>0</v>
      </c>
      <c r="J1033" s="17"/>
    </row>
    <row r="1034" spans="1:10" s="16" customFormat="1" ht="26.25" hidden="1" customHeight="1">
      <c r="A1034" s="10">
        <v>1029</v>
      </c>
      <c r="B1034" s="48"/>
      <c r="C1034" s="27"/>
      <c r="D1034" s="20"/>
      <c r="E1034" s="28"/>
      <c r="F1034" s="15"/>
      <c r="G1034" s="15"/>
      <c r="H1034" s="15">
        <f t="shared" si="16"/>
        <v>0</v>
      </c>
      <c r="J1034" s="17"/>
    </row>
    <row r="1035" spans="1:10" s="16" customFormat="1" ht="26.25" hidden="1" customHeight="1">
      <c r="A1035" s="10">
        <v>1030</v>
      </c>
      <c r="B1035" s="48"/>
      <c r="C1035" s="27"/>
      <c r="D1035" s="20"/>
      <c r="E1035" s="28"/>
      <c r="F1035" s="15"/>
      <c r="G1035" s="15"/>
      <c r="H1035" s="15">
        <f t="shared" si="16"/>
        <v>0</v>
      </c>
      <c r="J1035" s="17"/>
    </row>
    <row r="1036" spans="1:10" s="16" customFormat="1" ht="26.25" hidden="1" customHeight="1">
      <c r="A1036" s="10">
        <v>1031</v>
      </c>
      <c r="B1036" s="48"/>
      <c r="C1036" s="27"/>
      <c r="D1036" s="20"/>
      <c r="E1036" s="28"/>
      <c r="F1036" s="15"/>
      <c r="G1036" s="15"/>
      <c r="H1036" s="15">
        <f t="shared" si="16"/>
        <v>0</v>
      </c>
      <c r="J1036" s="17"/>
    </row>
    <row r="1037" spans="1:10" s="16" customFormat="1" ht="26.25" hidden="1" customHeight="1">
      <c r="A1037" s="10">
        <v>1032</v>
      </c>
      <c r="B1037" s="48"/>
      <c r="C1037" s="27"/>
      <c r="D1037" s="20"/>
      <c r="E1037" s="28"/>
      <c r="F1037" s="15"/>
      <c r="G1037" s="15"/>
      <c r="H1037" s="15">
        <f t="shared" si="16"/>
        <v>0</v>
      </c>
      <c r="J1037" s="17"/>
    </row>
    <row r="1038" spans="1:10" s="16" customFormat="1" ht="26.25" hidden="1" customHeight="1">
      <c r="A1038" s="10">
        <v>1033</v>
      </c>
      <c r="B1038" s="48"/>
      <c r="C1038" s="27"/>
      <c r="D1038" s="20"/>
      <c r="E1038" s="28"/>
      <c r="F1038" s="15"/>
      <c r="G1038" s="15"/>
      <c r="H1038" s="15">
        <f t="shared" si="16"/>
        <v>0</v>
      </c>
      <c r="J1038" s="17"/>
    </row>
    <row r="1039" spans="1:10" s="16" customFormat="1" ht="26.25" hidden="1" customHeight="1">
      <c r="A1039" s="10">
        <v>1034</v>
      </c>
      <c r="B1039" s="48"/>
      <c r="C1039" s="27"/>
      <c r="D1039" s="20"/>
      <c r="E1039" s="28"/>
      <c r="F1039" s="15"/>
      <c r="G1039" s="15"/>
      <c r="H1039" s="15">
        <f t="shared" si="16"/>
        <v>0</v>
      </c>
      <c r="J1039" s="17"/>
    </row>
    <row r="1040" spans="1:10" s="16" customFormat="1" ht="26.25" hidden="1" customHeight="1">
      <c r="A1040" s="10">
        <v>1035</v>
      </c>
      <c r="B1040" s="48"/>
      <c r="C1040" s="27"/>
      <c r="D1040" s="20"/>
      <c r="E1040" s="28"/>
      <c r="F1040" s="15"/>
      <c r="G1040" s="15"/>
      <c r="H1040" s="15">
        <f t="shared" si="16"/>
        <v>0</v>
      </c>
      <c r="J1040" s="17"/>
    </row>
    <row r="1041" spans="1:10" s="16" customFormat="1" ht="26.25" hidden="1" customHeight="1">
      <c r="A1041" s="10">
        <v>1036</v>
      </c>
      <c r="B1041" s="48"/>
      <c r="C1041" s="27"/>
      <c r="D1041" s="20"/>
      <c r="E1041" s="28"/>
      <c r="F1041" s="15"/>
      <c r="G1041" s="15"/>
      <c r="H1041" s="15">
        <f t="shared" si="16"/>
        <v>0</v>
      </c>
      <c r="J1041" s="17"/>
    </row>
    <row r="1042" spans="1:10" s="16" customFormat="1" ht="26.25" hidden="1" customHeight="1">
      <c r="A1042" s="10">
        <v>1037</v>
      </c>
      <c r="B1042" s="48"/>
      <c r="C1042" s="27"/>
      <c r="D1042" s="20"/>
      <c r="E1042" s="28"/>
      <c r="F1042" s="15"/>
      <c r="G1042" s="15"/>
      <c r="H1042" s="15">
        <f t="shared" si="16"/>
        <v>0</v>
      </c>
      <c r="J1042" s="17"/>
    </row>
    <row r="1043" spans="1:10" s="16" customFormat="1" ht="26.25" hidden="1" customHeight="1">
      <c r="A1043" s="10">
        <v>1038</v>
      </c>
      <c r="B1043" s="48"/>
      <c r="C1043" s="27"/>
      <c r="D1043" s="20"/>
      <c r="E1043" s="28"/>
      <c r="F1043" s="15"/>
      <c r="G1043" s="15"/>
      <c r="H1043" s="15">
        <f t="shared" si="16"/>
        <v>0</v>
      </c>
      <c r="J1043" s="17"/>
    </row>
    <row r="1044" spans="1:10" s="16" customFormat="1" ht="26.25" hidden="1" customHeight="1">
      <c r="A1044" s="10">
        <v>1039</v>
      </c>
      <c r="B1044" s="48"/>
      <c r="C1044" s="27"/>
      <c r="D1044" s="20"/>
      <c r="E1044" s="28"/>
      <c r="F1044" s="15"/>
      <c r="G1044" s="15"/>
      <c r="H1044" s="15">
        <f t="shared" si="16"/>
        <v>0</v>
      </c>
      <c r="J1044" s="17"/>
    </row>
    <row r="1045" spans="1:10" s="16" customFormat="1" ht="26.25" hidden="1" customHeight="1">
      <c r="A1045" s="10">
        <v>1040</v>
      </c>
      <c r="B1045" s="48"/>
      <c r="C1045" s="27"/>
      <c r="D1045" s="20"/>
      <c r="E1045" s="28"/>
      <c r="F1045" s="15"/>
      <c r="G1045" s="15"/>
      <c r="H1045" s="15">
        <f t="shared" si="16"/>
        <v>0</v>
      </c>
      <c r="J1045" s="17"/>
    </row>
    <row r="1046" spans="1:10" s="16" customFormat="1" ht="26.25" hidden="1" customHeight="1">
      <c r="A1046" s="10">
        <v>1041</v>
      </c>
      <c r="B1046" s="48"/>
      <c r="C1046" s="27"/>
      <c r="D1046" s="20"/>
      <c r="E1046" s="28"/>
      <c r="F1046" s="15"/>
      <c r="G1046" s="15"/>
      <c r="H1046" s="15">
        <f t="shared" si="16"/>
        <v>0</v>
      </c>
      <c r="J1046" s="17"/>
    </row>
    <row r="1047" spans="1:10" s="16" customFormat="1" ht="26.25" hidden="1" customHeight="1">
      <c r="A1047" s="10">
        <v>1042</v>
      </c>
      <c r="B1047" s="48"/>
      <c r="C1047" s="27"/>
      <c r="D1047" s="20"/>
      <c r="E1047" s="28"/>
      <c r="F1047" s="15"/>
      <c r="G1047" s="15"/>
      <c r="H1047" s="15">
        <f t="shared" si="16"/>
        <v>0</v>
      </c>
      <c r="J1047" s="17"/>
    </row>
    <row r="1048" spans="1:10" s="16" customFormat="1" ht="26.25" hidden="1" customHeight="1">
      <c r="A1048" s="10">
        <v>1043</v>
      </c>
      <c r="B1048" s="48"/>
      <c r="C1048" s="27"/>
      <c r="D1048" s="20"/>
      <c r="E1048" s="28"/>
      <c r="F1048" s="15"/>
      <c r="G1048" s="15"/>
      <c r="H1048" s="15">
        <f t="shared" si="16"/>
        <v>0</v>
      </c>
      <c r="J1048" s="17"/>
    </row>
    <row r="1049" spans="1:10" s="16" customFormat="1" ht="26.25" hidden="1" customHeight="1">
      <c r="A1049" s="10">
        <v>1044</v>
      </c>
      <c r="B1049" s="48"/>
      <c r="C1049" s="27"/>
      <c r="D1049" s="20"/>
      <c r="E1049" s="28"/>
      <c r="F1049" s="15"/>
      <c r="G1049" s="15"/>
      <c r="H1049" s="15">
        <f t="shared" si="16"/>
        <v>0</v>
      </c>
      <c r="J1049" s="17"/>
    </row>
    <row r="1050" spans="1:10" s="16" customFormat="1" ht="26.25" hidden="1" customHeight="1">
      <c r="A1050" s="10">
        <v>1045</v>
      </c>
      <c r="B1050" s="48"/>
      <c r="C1050" s="27"/>
      <c r="D1050" s="20"/>
      <c r="E1050" s="28"/>
      <c r="F1050" s="15"/>
      <c r="G1050" s="15"/>
      <c r="H1050" s="15">
        <f t="shared" si="16"/>
        <v>0</v>
      </c>
      <c r="J1050" s="17"/>
    </row>
    <row r="1051" spans="1:10" s="16" customFormat="1" ht="26.25" hidden="1" customHeight="1">
      <c r="A1051" s="10">
        <v>1046</v>
      </c>
      <c r="B1051" s="48"/>
      <c r="C1051" s="27"/>
      <c r="D1051" s="20"/>
      <c r="E1051" s="28"/>
      <c r="F1051" s="15"/>
      <c r="G1051" s="15"/>
      <c r="H1051" s="15">
        <f t="shared" si="16"/>
        <v>0</v>
      </c>
      <c r="J1051" s="17"/>
    </row>
    <row r="1052" spans="1:10" s="16" customFormat="1" ht="26.25" hidden="1" customHeight="1">
      <c r="A1052" s="10">
        <v>1047</v>
      </c>
      <c r="B1052" s="48"/>
      <c r="C1052" s="27"/>
      <c r="D1052" s="20"/>
      <c r="E1052" s="28"/>
      <c r="F1052" s="15"/>
      <c r="G1052" s="15"/>
      <c r="H1052" s="15">
        <f t="shared" si="16"/>
        <v>0</v>
      </c>
      <c r="J1052" s="17"/>
    </row>
    <row r="1053" spans="1:10" s="16" customFormat="1" ht="26.25" hidden="1" customHeight="1">
      <c r="A1053" s="10">
        <v>1048</v>
      </c>
      <c r="B1053" s="48"/>
      <c r="C1053" s="27"/>
      <c r="D1053" s="20"/>
      <c r="E1053" s="28"/>
      <c r="F1053" s="15"/>
      <c r="G1053" s="15"/>
      <c r="H1053" s="15">
        <f t="shared" si="16"/>
        <v>0</v>
      </c>
      <c r="J1053" s="17"/>
    </row>
    <row r="1054" spans="1:10" s="16" customFormat="1" ht="26.25" hidden="1" customHeight="1">
      <c r="A1054" s="10">
        <v>1049</v>
      </c>
      <c r="B1054" s="48"/>
      <c r="C1054" s="27"/>
      <c r="D1054" s="20"/>
      <c r="E1054" s="28"/>
      <c r="F1054" s="15"/>
      <c r="G1054" s="15"/>
      <c r="H1054" s="15">
        <f t="shared" si="16"/>
        <v>0</v>
      </c>
      <c r="J1054" s="17"/>
    </row>
    <row r="1055" spans="1:10" s="16" customFormat="1" ht="26.25" hidden="1" customHeight="1">
      <c r="A1055" s="10">
        <v>1050</v>
      </c>
      <c r="B1055" s="48"/>
      <c r="C1055" s="27"/>
      <c r="D1055" s="20"/>
      <c r="E1055" s="28"/>
      <c r="F1055" s="15"/>
      <c r="G1055" s="15"/>
      <c r="H1055" s="15">
        <f t="shared" si="16"/>
        <v>0</v>
      </c>
      <c r="J1055" s="17"/>
    </row>
    <row r="1056" spans="1:10" s="16" customFormat="1" ht="26.25" hidden="1" customHeight="1">
      <c r="A1056" s="10">
        <v>1051</v>
      </c>
      <c r="B1056" s="48"/>
      <c r="C1056" s="27"/>
      <c r="D1056" s="20"/>
      <c r="E1056" s="28"/>
      <c r="F1056" s="15"/>
      <c r="G1056" s="15"/>
      <c r="H1056" s="15">
        <f t="shared" si="16"/>
        <v>0</v>
      </c>
      <c r="J1056" s="17"/>
    </row>
    <row r="1057" spans="1:10" s="16" customFormat="1" ht="26.25" hidden="1" customHeight="1">
      <c r="A1057" s="10">
        <v>1052</v>
      </c>
      <c r="B1057" s="48"/>
      <c r="C1057" s="27"/>
      <c r="D1057" s="20"/>
      <c r="E1057" s="28"/>
      <c r="F1057" s="15"/>
      <c r="G1057" s="15"/>
      <c r="H1057" s="15">
        <f t="shared" si="16"/>
        <v>0</v>
      </c>
      <c r="J1057" s="17"/>
    </row>
    <row r="1058" spans="1:10" s="16" customFormat="1" ht="26.25" hidden="1" customHeight="1">
      <c r="A1058" s="10">
        <v>1053</v>
      </c>
      <c r="B1058" s="48"/>
      <c r="C1058" s="27"/>
      <c r="D1058" s="20"/>
      <c r="E1058" s="28"/>
      <c r="F1058" s="15"/>
      <c r="G1058" s="15"/>
      <c r="H1058" s="15">
        <f t="shared" si="16"/>
        <v>0</v>
      </c>
      <c r="J1058" s="17"/>
    </row>
    <row r="1059" spans="1:10" s="16" customFormat="1" ht="26.25" hidden="1" customHeight="1">
      <c r="A1059" s="10">
        <v>1054</v>
      </c>
      <c r="B1059" s="48"/>
      <c r="C1059" s="27"/>
      <c r="D1059" s="20"/>
      <c r="E1059" s="28"/>
      <c r="F1059" s="15"/>
      <c r="G1059" s="15"/>
      <c r="H1059" s="15">
        <f t="shared" si="16"/>
        <v>0</v>
      </c>
      <c r="J1059" s="17"/>
    </row>
    <row r="1060" spans="1:10" s="16" customFormat="1" ht="26.25" hidden="1" customHeight="1">
      <c r="A1060" s="10">
        <v>1055</v>
      </c>
      <c r="B1060" s="48"/>
      <c r="C1060" s="27"/>
      <c r="D1060" s="20"/>
      <c r="E1060" s="28"/>
      <c r="F1060" s="15"/>
      <c r="G1060" s="15"/>
      <c r="H1060" s="15">
        <f t="shared" si="16"/>
        <v>0</v>
      </c>
      <c r="J1060" s="17"/>
    </row>
    <row r="1061" spans="1:10" s="16" customFormat="1" ht="26.25" hidden="1" customHeight="1">
      <c r="A1061" s="10">
        <v>1056</v>
      </c>
      <c r="B1061" s="48"/>
      <c r="C1061" s="27"/>
      <c r="D1061" s="20"/>
      <c r="E1061" s="28"/>
      <c r="F1061" s="15"/>
      <c r="G1061" s="15"/>
      <c r="H1061" s="15">
        <f t="shared" si="16"/>
        <v>0</v>
      </c>
      <c r="J1061" s="17"/>
    </row>
    <row r="1062" spans="1:10" s="16" customFormat="1" ht="26.25" hidden="1" customHeight="1">
      <c r="A1062" s="10">
        <v>1057</v>
      </c>
      <c r="B1062" s="48"/>
      <c r="C1062" s="27"/>
      <c r="D1062" s="20"/>
      <c r="E1062" s="28"/>
      <c r="F1062" s="15"/>
      <c r="G1062" s="15"/>
      <c r="H1062" s="15">
        <f t="shared" si="16"/>
        <v>0</v>
      </c>
      <c r="J1062" s="17"/>
    </row>
    <row r="1063" spans="1:10" s="16" customFormat="1" ht="26.25" hidden="1" customHeight="1">
      <c r="A1063" s="10">
        <v>1058</v>
      </c>
      <c r="B1063" s="48"/>
      <c r="C1063" s="27"/>
      <c r="D1063" s="20"/>
      <c r="E1063" s="28"/>
      <c r="F1063" s="15"/>
      <c r="G1063" s="15"/>
      <c r="H1063" s="15">
        <f t="shared" si="16"/>
        <v>0</v>
      </c>
      <c r="J1063" s="17"/>
    </row>
    <row r="1064" spans="1:10" s="16" customFormat="1" ht="26.25" hidden="1" customHeight="1">
      <c r="A1064" s="10">
        <v>1059</v>
      </c>
      <c r="B1064" s="48"/>
      <c r="C1064" s="27"/>
      <c r="D1064" s="20"/>
      <c r="E1064" s="28"/>
      <c r="F1064" s="15"/>
      <c r="G1064" s="15"/>
      <c r="H1064" s="15">
        <f t="shared" si="16"/>
        <v>0</v>
      </c>
      <c r="J1064" s="17"/>
    </row>
    <row r="1065" spans="1:10" s="16" customFormat="1" ht="26.25" hidden="1" customHeight="1">
      <c r="A1065" s="10">
        <v>1060</v>
      </c>
      <c r="B1065" s="48"/>
      <c r="C1065" s="27"/>
      <c r="D1065" s="20"/>
      <c r="E1065" s="28"/>
      <c r="F1065" s="15"/>
      <c r="G1065" s="15"/>
      <c r="H1065" s="15">
        <f t="shared" si="16"/>
        <v>0</v>
      </c>
      <c r="J1065" s="17"/>
    </row>
    <row r="1066" spans="1:10" s="16" customFormat="1" ht="26.25" hidden="1" customHeight="1">
      <c r="A1066" s="10">
        <v>1061</v>
      </c>
      <c r="B1066" s="48"/>
      <c r="C1066" s="27"/>
      <c r="D1066" s="20"/>
      <c r="E1066" s="28"/>
      <c r="F1066" s="15"/>
      <c r="G1066" s="15"/>
      <c r="H1066" s="15">
        <f t="shared" si="16"/>
        <v>0</v>
      </c>
      <c r="J1066" s="17"/>
    </row>
    <row r="1067" spans="1:10" s="16" customFormat="1" ht="26.25" hidden="1" customHeight="1">
      <c r="A1067" s="10">
        <v>1062</v>
      </c>
      <c r="B1067" s="48"/>
      <c r="C1067" s="27"/>
      <c r="D1067" s="20"/>
      <c r="E1067" s="28"/>
      <c r="F1067" s="15"/>
      <c r="G1067" s="15"/>
      <c r="H1067" s="15">
        <f t="shared" si="16"/>
        <v>0</v>
      </c>
      <c r="J1067" s="17"/>
    </row>
    <row r="1068" spans="1:10" s="16" customFormat="1" ht="26.25" hidden="1" customHeight="1">
      <c r="A1068" s="10">
        <v>1063</v>
      </c>
      <c r="B1068" s="48"/>
      <c r="C1068" s="27"/>
      <c r="D1068" s="20"/>
      <c r="E1068" s="28"/>
      <c r="F1068" s="15"/>
      <c r="G1068" s="15"/>
      <c r="H1068" s="15">
        <f t="shared" si="16"/>
        <v>0</v>
      </c>
      <c r="J1068" s="17"/>
    </row>
    <row r="1069" spans="1:10" s="16" customFormat="1" ht="26.25" hidden="1" customHeight="1">
      <c r="A1069" s="10">
        <v>1064</v>
      </c>
      <c r="B1069" s="48"/>
      <c r="C1069" s="27"/>
      <c r="D1069" s="20"/>
      <c r="E1069" s="28"/>
      <c r="F1069" s="15"/>
      <c r="G1069" s="15"/>
      <c r="H1069" s="15">
        <f t="shared" si="16"/>
        <v>0</v>
      </c>
      <c r="J1069" s="17"/>
    </row>
    <row r="1070" spans="1:10" s="16" customFormat="1" ht="26.25" hidden="1" customHeight="1">
      <c r="A1070" s="10">
        <v>1065</v>
      </c>
      <c r="B1070" s="48"/>
      <c r="C1070" s="27"/>
      <c r="D1070" s="20"/>
      <c r="E1070" s="28"/>
      <c r="F1070" s="15"/>
      <c r="G1070" s="15"/>
      <c r="H1070" s="15">
        <f t="shared" si="16"/>
        <v>0</v>
      </c>
      <c r="J1070" s="17"/>
    </row>
    <row r="1071" spans="1:10" s="16" customFormat="1" ht="26.25" hidden="1" customHeight="1">
      <c r="A1071" s="10">
        <v>1066</v>
      </c>
      <c r="B1071" s="48"/>
      <c r="C1071" s="27"/>
      <c r="D1071" s="20"/>
      <c r="E1071" s="28"/>
      <c r="F1071" s="15"/>
      <c r="G1071" s="15"/>
      <c r="H1071" s="15">
        <f t="shared" si="16"/>
        <v>0</v>
      </c>
      <c r="J1071" s="17"/>
    </row>
    <row r="1072" spans="1:10" s="16" customFormat="1" ht="26.25" hidden="1" customHeight="1">
      <c r="A1072" s="10">
        <v>1067</v>
      </c>
      <c r="B1072" s="48"/>
      <c r="C1072" s="27"/>
      <c r="D1072" s="20"/>
      <c r="E1072" s="28"/>
      <c r="F1072" s="15"/>
      <c r="G1072" s="15"/>
      <c r="H1072" s="15">
        <f t="shared" si="16"/>
        <v>0</v>
      </c>
      <c r="J1072" s="17"/>
    </row>
    <row r="1073" spans="1:10" s="16" customFormat="1" ht="26.25" hidden="1" customHeight="1">
      <c r="A1073" s="10">
        <v>1068</v>
      </c>
      <c r="B1073" s="48"/>
      <c r="C1073" s="27"/>
      <c r="D1073" s="20"/>
      <c r="E1073" s="28"/>
      <c r="F1073" s="15"/>
      <c r="G1073" s="15"/>
      <c r="H1073" s="15">
        <f t="shared" si="16"/>
        <v>0</v>
      </c>
      <c r="J1073" s="17"/>
    </row>
    <row r="1074" spans="1:10" s="16" customFormat="1" ht="26.25" hidden="1" customHeight="1">
      <c r="A1074" s="10">
        <v>1069</v>
      </c>
      <c r="B1074" s="48"/>
      <c r="C1074" s="27"/>
      <c r="D1074" s="20"/>
      <c r="E1074" s="28"/>
      <c r="F1074" s="15"/>
      <c r="G1074" s="15"/>
      <c r="H1074" s="15">
        <f t="shared" si="16"/>
        <v>0</v>
      </c>
      <c r="J1074" s="17"/>
    </row>
    <row r="1075" spans="1:10" s="16" customFormat="1" ht="26.25" hidden="1" customHeight="1">
      <c r="A1075" s="10">
        <v>1070</v>
      </c>
      <c r="B1075" s="48"/>
      <c r="C1075" s="27"/>
      <c r="D1075" s="20"/>
      <c r="E1075" s="28"/>
      <c r="F1075" s="15"/>
      <c r="G1075" s="15"/>
      <c r="H1075" s="15">
        <f t="shared" si="16"/>
        <v>0</v>
      </c>
      <c r="J1075" s="17"/>
    </row>
    <row r="1076" spans="1:10" s="16" customFormat="1" ht="26.25" hidden="1" customHeight="1">
      <c r="A1076" s="10">
        <v>1071</v>
      </c>
      <c r="B1076" s="48"/>
      <c r="C1076" s="27"/>
      <c r="D1076" s="20"/>
      <c r="E1076" s="28"/>
      <c r="F1076" s="15"/>
      <c r="G1076" s="15"/>
      <c r="H1076" s="15">
        <f t="shared" si="16"/>
        <v>0</v>
      </c>
      <c r="J1076" s="17"/>
    </row>
    <row r="1077" spans="1:10" s="16" customFormat="1" ht="26.25" hidden="1" customHeight="1">
      <c r="A1077" s="10">
        <v>1072</v>
      </c>
      <c r="B1077" s="48"/>
      <c r="C1077" s="27"/>
      <c r="D1077" s="20"/>
      <c r="E1077" s="28"/>
      <c r="F1077" s="15"/>
      <c r="G1077" s="15"/>
      <c r="H1077" s="15">
        <f t="shared" si="16"/>
        <v>0</v>
      </c>
      <c r="J1077" s="17"/>
    </row>
    <row r="1078" spans="1:10" s="16" customFormat="1" ht="26.25" hidden="1" customHeight="1">
      <c r="A1078" s="10">
        <v>1073</v>
      </c>
      <c r="B1078" s="48"/>
      <c r="C1078" s="27"/>
      <c r="D1078" s="20"/>
      <c r="E1078" s="28"/>
      <c r="F1078" s="15"/>
      <c r="G1078" s="15"/>
      <c r="H1078" s="15">
        <f t="shared" si="16"/>
        <v>0</v>
      </c>
      <c r="J1078" s="17"/>
    </row>
    <row r="1079" spans="1:10" s="16" customFormat="1" ht="26.25" hidden="1" customHeight="1">
      <c r="A1079" s="10">
        <v>1074</v>
      </c>
      <c r="B1079" s="48"/>
      <c r="C1079" s="27"/>
      <c r="D1079" s="20"/>
      <c r="E1079" s="28"/>
      <c r="F1079" s="15"/>
      <c r="G1079" s="15"/>
      <c r="H1079" s="15">
        <f t="shared" si="16"/>
        <v>0</v>
      </c>
      <c r="J1079" s="17"/>
    </row>
    <row r="1080" spans="1:10" s="16" customFormat="1" ht="26.25" hidden="1" customHeight="1">
      <c r="A1080" s="10">
        <v>1075</v>
      </c>
      <c r="B1080" s="48"/>
      <c r="C1080" s="27"/>
      <c r="D1080" s="20"/>
      <c r="E1080" s="28"/>
      <c r="F1080" s="15"/>
      <c r="G1080" s="15"/>
      <c r="H1080" s="15">
        <f t="shared" si="16"/>
        <v>0</v>
      </c>
      <c r="J1080" s="17"/>
    </row>
    <row r="1081" spans="1:10" s="16" customFormat="1" ht="26.25" hidden="1" customHeight="1">
      <c r="A1081" s="10">
        <v>1076</v>
      </c>
      <c r="B1081" s="48"/>
      <c r="C1081" s="27"/>
      <c r="D1081" s="20"/>
      <c r="E1081" s="28"/>
      <c r="F1081" s="15"/>
      <c r="G1081" s="15"/>
      <c r="H1081" s="15">
        <f t="shared" si="16"/>
        <v>0</v>
      </c>
      <c r="J1081" s="17"/>
    </row>
    <row r="1082" spans="1:10" s="16" customFormat="1" ht="26.25" hidden="1" customHeight="1">
      <c r="A1082" s="10">
        <v>1077</v>
      </c>
      <c r="B1082" s="48"/>
      <c r="C1082" s="27"/>
      <c r="D1082" s="20"/>
      <c r="E1082" s="28"/>
      <c r="F1082" s="15"/>
      <c r="G1082" s="15"/>
      <c r="H1082" s="15">
        <f t="shared" si="16"/>
        <v>0</v>
      </c>
      <c r="J1082" s="17"/>
    </row>
    <row r="1083" spans="1:10" s="16" customFormat="1" ht="26.25" hidden="1" customHeight="1">
      <c r="A1083" s="10">
        <v>1078</v>
      </c>
      <c r="B1083" s="48"/>
      <c r="C1083" s="27"/>
      <c r="D1083" s="20"/>
      <c r="E1083" s="28"/>
      <c r="F1083" s="15"/>
      <c r="G1083" s="15"/>
      <c r="H1083" s="15">
        <f t="shared" si="16"/>
        <v>0</v>
      </c>
      <c r="J1083" s="17"/>
    </row>
    <row r="1084" spans="1:10" s="16" customFormat="1" ht="26.25" hidden="1" customHeight="1">
      <c r="A1084" s="10">
        <v>1079</v>
      </c>
      <c r="B1084" s="48"/>
      <c r="C1084" s="27"/>
      <c r="D1084" s="20"/>
      <c r="E1084" s="28"/>
      <c r="F1084" s="15"/>
      <c r="G1084" s="15"/>
      <c r="H1084" s="15">
        <f t="shared" si="16"/>
        <v>0</v>
      </c>
      <c r="J1084" s="17"/>
    </row>
    <row r="1085" spans="1:10" s="16" customFormat="1" ht="26.25" hidden="1" customHeight="1">
      <c r="A1085" s="10">
        <v>1080</v>
      </c>
      <c r="B1085" s="48"/>
      <c r="C1085" s="27"/>
      <c r="D1085" s="20"/>
      <c r="E1085" s="28"/>
      <c r="F1085" s="15"/>
      <c r="G1085" s="15"/>
      <c r="H1085" s="15">
        <f t="shared" si="16"/>
        <v>0</v>
      </c>
      <c r="J1085" s="17"/>
    </row>
    <row r="1086" spans="1:10" s="16" customFormat="1" ht="26.25" hidden="1" customHeight="1">
      <c r="A1086" s="10">
        <v>1081</v>
      </c>
      <c r="B1086" s="48"/>
      <c r="C1086" s="27"/>
      <c r="D1086" s="20"/>
      <c r="E1086" s="28"/>
      <c r="F1086" s="15"/>
      <c r="G1086" s="15"/>
      <c r="H1086" s="15">
        <f t="shared" si="16"/>
        <v>0</v>
      </c>
      <c r="J1086" s="17"/>
    </row>
    <row r="1087" spans="1:10" s="16" customFormat="1" ht="26.25" hidden="1" customHeight="1">
      <c r="A1087" s="10">
        <v>1082</v>
      </c>
      <c r="B1087" s="48"/>
      <c r="C1087" s="27"/>
      <c r="D1087" s="20"/>
      <c r="E1087" s="28"/>
      <c r="F1087" s="15"/>
      <c r="G1087" s="15"/>
      <c r="H1087" s="15">
        <f t="shared" si="16"/>
        <v>0</v>
      </c>
      <c r="J1087" s="17"/>
    </row>
    <row r="1088" spans="1:10" s="16" customFormat="1" ht="26.25" hidden="1" customHeight="1">
      <c r="A1088" s="10">
        <v>1083</v>
      </c>
      <c r="B1088" s="48"/>
      <c r="C1088" s="27"/>
      <c r="D1088" s="20"/>
      <c r="E1088" s="28"/>
      <c r="F1088" s="15"/>
      <c r="G1088" s="15"/>
      <c r="H1088" s="15">
        <f t="shared" si="16"/>
        <v>0</v>
      </c>
      <c r="J1088" s="17"/>
    </row>
    <row r="1089" spans="1:10" s="16" customFormat="1" ht="26.25" hidden="1" customHeight="1">
      <c r="A1089" s="10">
        <v>1084</v>
      </c>
      <c r="B1089" s="48"/>
      <c r="C1089" s="27"/>
      <c r="D1089" s="20"/>
      <c r="E1089" s="28"/>
      <c r="F1089" s="15"/>
      <c r="G1089" s="15"/>
      <c r="H1089" s="15">
        <f t="shared" si="16"/>
        <v>0</v>
      </c>
      <c r="J1089" s="17"/>
    </row>
    <row r="1090" spans="1:10" s="16" customFormat="1" ht="26.25" hidden="1" customHeight="1">
      <c r="A1090" s="10">
        <v>1085</v>
      </c>
      <c r="B1090" s="48"/>
      <c r="C1090" s="27"/>
      <c r="D1090" s="20"/>
      <c r="E1090" s="28"/>
      <c r="F1090" s="15"/>
      <c r="G1090" s="15"/>
      <c r="H1090" s="15">
        <f t="shared" si="16"/>
        <v>0</v>
      </c>
      <c r="J1090" s="17"/>
    </row>
    <row r="1091" spans="1:10" s="16" customFormat="1" ht="26.25" hidden="1" customHeight="1">
      <c r="A1091" s="10">
        <v>1086</v>
      </c>
      <c r="B1091" s="48"/>
      <c r="C1091" s="27"/>
      <c r="D1091" s="20"/>
      <c r="E1091" s="28"/>
      <c r="F1091" s="15"/>
      <c r="G1091" s="15"/>
      <c r="H1091" s="15">
        <f t="shared" si="16"/>
        <v>0</v>
      </c>
      <c r="J1091" s="17"/>
    </row>
    <row r="1092" spans="1:10" s="16" customFormat="1" ht="26.25" hidden="1" customHeight="1">
      <c r="A1092" s="10">
        <v>1087</v>
      </c>
      <c r="B1092" s="48"/>
      <c r="C1092" s="27"/>
      <c r="D1092" s="20"/>
      <c r="E1092" s="28"/>
      <c r="F1092" s="15"/>
      <c r="G1092" s="15"/>
      <c r="H1092" s="15">
        <f t="shared" si="16"/>
        <v>0</v>
      </c>
      <c r="J1092" s="17"/>
    </row>
    <row r="1093" spans="1:10" s="16" customFormat="1" ht="26.25" hidden="1" customHeight="1">
      <c r="A1093" s="10">
        <v>1088</v>
      </c>
      <c r="B1093" s="48"/>
      <c r="C1093" s="27"/>
      <c r="D1093" s="20"/>
      <c r="E1093" s="28"/>
      <c r="F1093" s="15"/>
      <c r="G1093" s="15"/>
      <c r="H1093" s="15">
        <f t="shared" si="16"/>
        <v>0</v>
      </c>
      <c r="J1093" s="17"/>
    </row>
    <row r="1094" spans="1:10" s="16" customFormat="1" ht="26.25" hidden="1" customHeight="1">
      <c r="A1094" s="10">
        <v>1089</v>
      </c>
      <c r="B1094" s="48"/>
      <c r="C1094" s="27"/>
      <c r="D1094" s="20"/>
      <c r="E1094" s="28"/>
      <c r="F1094" s="15"/>
      <c r="G1094" s="15"/>
      <c r="H1094" s="15">
        <f t="shared" si="16"/>
        <v>0</v>
      </c>
      <c r="J1094" s="17"/>
    </row>
    <row r="1095" spans="1:10" s="16" customFormat="1" ht="26.25" hidden="1" customHeight="1">
      <c r="A1095" s="10">
        <v>1090</v>
      </c>
      <c r="B1095" s="48"/>
      <c r="C1095" s="27"/>
      <c r="D1095" s="20"/>
      <c r="E1095" s="28"/>
      <c r="F1095" s="15"/>
      <c r="G1095" s="15"/>
      <c r="H1095" s="15">
        <f t="shared" ref="H1095:H1158" si="17">F1095+G1095</f>
        <v>0</v>
      </c>
      <c r="J1095" s="17"/>
    </row>
    <row r="1096" spans="1:10" s="16" customFormat="1" ht="26.25" hidden="1" customHeight="1">
      <c r="A1096" s="10">
        <v>1091</v>
      </c>
      <c r="B1096" s="48"/>
      <c r="C1096" s="27"/>
      <c r="D1096" s="20"/>
      <c r="E1096" s="28"/>
      <c r="F1096" s="15"/>
      <c r="G1096" s="15"/>
      <c r="H1096" s="15">
        <f t="shared" si="17"/>
        <v>0</v>
      </c>
      <c r="J1096" s="17"/>
    </row>
    <row r="1097" spans="1:10" s="16" customFormat="1" ht="26.25" hidden="1" customHeight="1">
      <c r="A1097" s="10">
        <v>1092</v>
      </c>
      <c r="B1097" s="48"/>
      <c r="C1097" s="27"/>
      <c r="D1097" s="20"/>
      <c r="E1097" s="28"/>
      <c r="F1097" s="15"/>
      <c r="G1097" s="15"/>
      <c r="H1097" s="15">
        <f t="shared" si="17"/>
        <v>0</v>
      </c>
      <c r="J1097" s="17"/>
    </row>
    <row r="1098" spans="1:10" s="16" customFormat="1" ht="26.25" hidden="1" customHeight="1">
      <c r="A1098" s="10">
        <v>1093</v>
      </c>
      <c r="B1098" s="48"/>
      <c r="C1098" s="27"/>
      <c r="D1098" s="20"/>
      <c r="E1098" s="28"/>
      <c r="F1098" s="15"/>
      <c r="G1098" s="15"/>
      <c r="H1098" s="15">
        <f t="shared" si="17"/>
        <v>0</v>
      </c>
      <c r="J1098" s="17"/>
    </row>
    <row r="1099" spans="1:10" s="16" customFormat="1" ht="26.25" hidden="1" customHeight="1">
      <c r="A1099" s="10">
        <v>1094</v>
      </c>
      <c r="B1099" s="48"/>
      <c r="C1099" s="27"/>
      <c r="D1099" s="20"/>
      <c r="E1099" s="28"/>
      <c r="F1099" s="15"/>
      <c r="G1099" s="15"/>
      <c r="H1099" s="15">
        <f t="shared" si="17"/>
        <v>0</v>
      </c>
      <c r="J1099" s="17"/>
    </row>
    <row r="1100" spans="1:10" s="16" customFormat="1" ht="26.25" hidden="1" customHeight="1">
      <c r="A1100" s="10">
        <v>1095</v>
      </c>
      <c r="B1100" s="48"/>
      <c r="C1100" s="27"/>
      <c r="D1100" s="20"/>
      <c r="E1100" s="28"/>
      <c r="F1100" s="15"/>
      <c r="G1100" s="15"/>
      <c r="H1100" s="15">
        <f t="shared" si="17"/>
        <v>0</v>
      </c>
      <c r="J1100" s="17"/>
    </row>
    <row r="1101" spans="1:10" s="16" customFormat="1" ht="26.25" hidden="1" customHeight="1">
      <c r="A1101" s="10">
        <v>1096</v>
      </c>
      <c r="B1101" s="48"/>
      <c r="C1101" s="27"/>
      <c r="D1101" s="20"/>
      <c r="E1101" s="28"/>
      <c r="F1101" s="15"/>
      <c r="G1101" s="15"/>
      <c r="H1101" s="15">
        <f t="shared" si="17"/>
        <v>0</v>
      </c>
      <c r="J1101" s="17"/>
    </row>
    <row r="1102" spans="1:10" s="16" customFormat="1" ht="26.25" hidden="1" customHeight="1">
      <c r="A1102" s="10">
        <v>1097</v>
      </c>
      <c r="B1102" s="48"/>
      <c r="C1102" s="27"/>
      <c r="D1102" s="20"/>
      <c r="E1102" s="28"/>
      <c r="F1102" s="15"/>
      <c r="G1102" s="15"/>
      <c r="H1102" s="15">
        <f t="shared" si="17"/>
        <v>0</v>
      </c>
      <c r="J1102" s="17"/>
    </row>
    <row r="1103" spans="1:10" s="16" customFormat="1" ht="26.25" hidden="1" customHeight="1">
      <c r="A1103" s="10">
        <v>1098</v>
      </c>
      <c r="B1103" s="48"/>
      <c r="C1103" s="27"/>
      <c r="D1103" s="20"/>
      <c r="E1103" s="28"/>
      <c r="F1103" s="15"/>
      <c r="G1103" s="15"/>
      <c r="H1103" s="15">
        <f t="shared" si="17"/>
        <v>0</v>
      </c>
      <c r="J1103" s="17"/>
    </row>
    <row r="1104" spans="1:10" s="16" customFormat="1" ht="26.25" hidden="1" customHeight="1">
      <c r="A1104" s="10">
        <v>1099</v>
      </c>
      <c r="B1104" s="48"/>
      <c r="C1104" s="27"/>
      <c r="D1104" s="20"/>
      <c r="E1104" s="28"/>
      <c r="F1104" s="15"/>
      <c r="G1104" s="15"/>
      <c r="H1104" s="15">
        <f t="shared" si="17"/>
        <v>0</v>
      </c>
      <c r="J1104" s="17"/>
    </row>
    <row r="1105" spans="1:10" s="16" customFormat="1" ht="26.25" hidden="1" customHeight="1">
      <c r="A1105" s="10">
        <v>1100</v>
      </c>
      <c r="B1105" s="48"/>
      <c r="C1105" s="27"/>
      <c r="D1105" s="20"/>
      <c r="E1105" s="28"/>
      <c r="F1105" s="15"/>
      <c r="G1105" s="15"/>
      <c r="H1105" s="15">
        <f t="shared" si="17"/>
        <v>0</v>
      </c>
      <c r="J1105" s="17"/>
    </row>
    <row r="1106" spans="1:10" s="16" customFormat="1" ht="26.25" hidden="1" customHeight="1">
      <c r="A1106" s="10">
        <v>1101</v>
      </c>
      <c r="B1106" s="48"/>
      <c r="C1106" s="27"/>
      <c r="D1106" s="20"/>
      <c r="E1106" s="28"/>
      <c r="F1106" s="15"/>
      <c r="G1106" s="15"/>
      <c r="H1106" s="15">
        <f t="shared" si="17"/>
        <v>0</v>
      </c>
      <c r="J1106" s="17"/>
    </row>
    <row r="1107" spans="1:10" s="16" customFormat="1" ht="26.25" hidden="1" customHeight="1">
      <c r="A1107" s="10">
        <v>1102</v>
      </c>
      <c r="B1107" s="48"/>
      <c r="C1107" s="27"/>
      <c r="D1107" s="20"/>
      <c r="E1107" s="28"/>
      <c r="F1107" s="15"/>
      <c r="G1107" s="15"/>
      <c r="H1107" s="15">
        <f t="shared" si="17"/>
        <v>0</v>
      </c>
      <c r="J1107" s="17"/>
    </row>
    <row r="1108" spans="1:10" s="16" customFormat="1" ht="26.25" hidden="1" customHeight="1">
      <c r="A1108" s="10">
        <v>1103</v>
      </c>
      <c r="B1108" s="48"/>
      <c r="C1108" s="27"/>
      <c r="D1108" s="20"/>
      <c r="E1108" s="28"/>
      <c r="F1108" s="15"/>
      <c r="G1108" s="15"/>
      <c r="H1108" s="15">
        <f t="shared" si="17"/>
        <v>0</v>
      </c>
      <c r="J1108" s="17"/>
    </row>
    <row r="1109" spans="1:10" s="16" customFormat="1" ht="26.25" hidden="1" customHeight="1">
      <c r="A1109" s="10">
        <v>1104</v>
      </c>
      <c r="B1109" s="48"/>
      <c r="C1109" s="27"/>
      <c r="D1109" s="20"/>
      <c r="E1109" s="28"/>
      <c r="F1109" s="15"/>
      <c r="G1109" s="15"/>
      <c r="H1109" s="15">
        <f t="shared" si="17"/>
        <v>0</v>
      </c>
      <c r="J1109" s="17"/>
    </row>
    <row r="1110" spans="1:10" s="16" customFormat="1" ht="26.25" hidden="1" customHeight="1">
      <c r="A1110" s="10">
        <v>1105</v>
      </c>
      <c r="B1110" s="48"/>
      <c r="C1110" s="27"/>
      <c r="D1110" s="20"/>
      <c r="E1110" s="28"/>
      <c r="F1110" s="15"/>
      <c r="G1110" s="15"/>
      <c r="H1110" s="15">
        <f t="shared" si="17"/>
        <v>0</v>
      </c>
      <c r="J1110" s="17"/>
    </row>
    <row r="1111" spans="1:10" s="16" customFormat="1" ht="26.25" hidden="1" customHeight="1">
      <c r="A1111" s="10">
        <v>1106</v>
      </c>
      <c r="B1111" s="48"/>
      <c r="C1111" s="27"/>
      <c r="D1111" s="20"/>
      <c r="E1111" s="28"/>
      <c r="F1111" s="15"/>
      <c r="G1111" s="15"/>
      <c r="H1111" s="15">
        <f t="shared" si="17"/>
        <v>0</v>
      </c>
      <c r="J1111" s="17"/>
    </row>
    <row r="1112" spans="1:10" s="16" customFormat="1" ht="26.25" hidden="1" customHeight="1">
      <c r="A1112" s="10">
        <v>1107</v>
      </c>
      <c r="B1112" s="48"/>
      <c r="C1112" s="27"/>
      <c r="D1112" s="20"/>
      <c r="E1112" s="28"/>
      <c r="F1112" s="15"/>
      <c r="G1112" s="15"/>
      <c r="H1112" s="15">
        <f t="shared" si="17"/>
        <v>0</v>
      </c>
      <c r="J1112" s="17"/>
    </row>
    <row r="1113" spans="1:10" s="16" customFormat="1" ht="26.25" hidden="1" customHeight="1">
      <c r="A1113" s="10">
        <v>1108</v>
      </c>
      <c r="B1113" s="48"/>
      <c r="C1113" s="27"/>
      <c r="D1113" s="20"/>
      <c r="E1113" s="28"/>
      <c r="F1113" s="15"/>
      <c r="G1113" s="15"/>
      <c r="H1113" s="15">
        <f t="shared" si="17"/>
        <v>0</v>
      </c>
      <c r="J1113" s="17"/>
    </row>
    <row r="1114" spans="1:10" s="16" customFormat="1" ht="26.25" hidden="1" customHeight="1">
      <c r="A1114" s="10">
        <v>1109</v>
      </c>
      <c r="B1114" s="48"/>
      <c r="C1114" s="27"/>
      <c r="D1114" s="20"/>
      <c r="E1114" s="28"/>
      <c r="F1114" s="15"/>
      <c r="G1114" s="15"/>
      <c r="H1114" s="15">
        <f t="shared" si="17"/>
        <v>0</v>
      </c>
      <c r="J1114" s="17"/>
    </row>
    <row r="1115" spans="1:10" s="16" customFormat="1" ht="26.25" hidden="1" customHeight="1">
      <c r="A1115" s="10">
        <v>1110</v>
      </c>
      <c r="B1115" s="48"/>
      <c r="C1115" s="27"/>
      <c r="D1115" s="20"/>
      <c r="E1115" s="28"/>
      <c r="F1115" s="15"/>
      <c r="G1115" s="15"/>
      <c r="H1115" s="15">
        <f t="shared" si="17"/>
        <v>0</v>
      </c>
      <c r="J1115" s="17"/>
    </row>
    <row r="1116" spans="1:10" s="16" customFormat="1" ht="26.25" hidden="1" customHeight="1">
      <c r="A1116" s="10">
        <v>1111</v>
      </c>
      <c r="B1116" s="48"/>
      <c r="C1116" s="27"/>
      <c r="D1116" s="20"/>
      <c r="E1116" s="28"/>
      <c r="F1116" s="15"/>
      <c r="G1116" s="15"/>
      <c r="H1116" s="15">
        <f t="shared" si="17"/>
        <v>0</v>
      </c>
      <c r="J1116" s="17"/>
    </row>
    <row r="1117" spans="1:10" s="16" customFormat="1" ht="26.25" hidden="1" customHeight="1">
      <c r="A1117" s="10">
        <v>1112</v>
      </c>
      <c r="B1117" s="48"/>
      <c r="C1117" s="27"/>
      <c r="D1117" s="20"/>
      <c r="E1117" s="28"/>
      <c r="F1117" s="15"/>
      <c r="G1117" s="15"/>
      <c r="H1117" s="15">
        <f t="shared" si="17"/>
        <v>0</v>
      </c>
      <c r="J1117" s="17"/>
    </row>
    <row r="1118" spans="1:10" s="16" customFormat="1" ht="26.25" hidden="1" customHeight="1">
      <c r="A1118" s="10">
        <v>1113</v>
      </c>
      <c r="B1118" s="48"/>
      <c r="C1118" s="27"/>
      <c r="D1118" s="20"/>
      <c r="E1118" s="28"/>
      <c r="F1118" s="15"/>
      <c r="G1118" s="15"/>
      <c r="H1118" s="15">
        <f t="shared" si="17"/>
        <v>0</v>
      </c>
      <c r="J1118" s="17"/>
    </row>
    <row r="1119" spans="1:10" s="16" customFormat="1" ht="26.25" hidden="1" customHeight="1">
      <c r="A1119" s="10">
        <v>1114</v>
      </c>
      <c r="B1119" s="48"/>
      <c r="C1119" s="27"/>
      <c r="D1119" s="20"/>
      <c r="E1119" s="28"/>
      <c r="F1119" s="15"/>
      <c r="G1119" s="15"/>
      <c r="H1119" s="15">
        <f t="shared" si="17"/>
        <v>0</v>
      </c>
      <c r="J1119" s="17"/>
    </row>
    <row r="1120" spans="1:10" s="16" customFormat="1" ht="26.25" hidden="1" customHeight="1">
      <c r="A1120" s="10">
        <v>1115</v>
      </c>
      <c r="B1120" s="48"/>
      <c r="C1120" s="27"/>
      <c r="D1120" s="20"/>
      <c r="E1120" s="28"/>
      <c r="F1120" s="15"/>
      <c r="G1120" s="15"/>
      <c r="H1120" s="15">
        <f t="shared" si="17"/>
        <v>0</v>
      </c>
      <c r="J1120" s="17"/>
    </row>
    <row r="1121" spans="1:10" s="16" customFormat="1" ht="26.25" hidden="1" customHeight="1">
      <c r="A1121" s="10">
        <v>1116</v>
      </c>
      <c r="B1121" s="48"/>
      <c r="C1121" s="27"/>
      <c r="D1121" s="20"/>
      <c r="E1121" s="28"/>
      <c r="F1121" s="15"/>
      <c r="G1121" s="15"/>
      <c r="H1121" s="15">
        <f t="shared" si="17"/>
        <v>0</v>
      </c>
      <c r="J1121" s="17"/>
    </row>
    <row r="1122" spans="1:10" s="16" customFormat="1" ht="26.25" hidden="1" customHeight="1">
      <c r="A1122" s="10">
        <v>1117</v>
      </c>
      <c r="B1122" s="48"/>
      <c r="C1122" s="27"/>
      <c r="D1122" s="20"/>
      <c r="E1122" s="28"/>
      <c r="F1122" s="15"/>
      <c r="G1122" s="15"/>
      <c r="H1122" s="15">
        <f t="shared" si="17"/>
        <v>0</v>
      </c>
      <c r="J1122" s="17"/>
    </row>
    <row r="1123" spans="1:10" s="16" customFormat="1" ht="26.25" hidden="1" customHeight="1">
      <c r="A1123" s="10">
        <v>1118</v>
      </c>
      <c r="B1123" s="48"/>
      <c r="C1123" s="27"/>
      <c r="D1123" s="20"/>
      <c r="E1123" s="28"/>
      <c r="F1123" s="15"/>
      <c r="G1123" s="15"/>
      <c r="H1123" s="15">
        <f t="shared" si="17"/>
        <v>0</v>
      </c>
      <c r="J1123" s="17"/>
    </row>
    <row r="1124" spans="1:10" s="16" customFormat="1" ht="26.25" hidden="1" customHeight="1">
      <c r="A1124" s="10">
        <v>1119</v>
      </c>
      <c r="B1124" s="48"/>
      <c r="C1124" s="27"/>
      <c r="D1124" s="20"/>
      <c r="E1124" s="28"/>
      <c r="F1124" s="15"/>
      <c r="G1124" s="15"/>
      <c r="H1124" s="15">
        <f t="shared" si="17"/>
        <v>0</v>
      </c>
      <c r="J1124" s="17"/>
    </row>
    <row r="1125" spans="1:10" s="16" customFormat="1" ht="26.25" hidden="1" customHeight="1">
      <c r="A1125" s="10">
        <v>1120</v>
      </c>
      <c r="B1125" s="48"/>
      <c r="C1125" s="27"/>
      <c r="D1125" s="20"/>
      <c r="E1125" s="28"/>
      <c r="F1125" s="15"/>
      <c r="G1125" s="15"/>
      <c r="H1125" s="15">
        <f t="shared" si="17"/>
        <v>0</v>
      </c>
      <c r="J1125" s="17"/>
    </row>
    <row r="1126" spans="1:10" s="16" customFormat="1" ht="26.25" hidden="1" customHeight="1">
      <c r="A1126" s="10">
        <v>1121</v>
      </c>
      <c r="B1126" s="48"/>
      <c r="C1126" s="27"/>
      <c r="D1126" s="20"/>
      <c r="E1126" s="28"/>
      <c r="F1126" s="15"/>
      <c r="G1126" s="15"/>
      <c r="H1126" s="15">
        <f t="shared" si="17"/>
        <v>0</v>
      </c>
      <c r="J1126" s="17"/>
    </row>
    <row r="1127" spans="1:10" s="16" customFormat="1" ht="26.25" hidden="1" customHeight="1">
      <c r="A1127" s="10">
        <v>1122</v>
      </c>
      <c r="B1127" s="48"/>
      <c r="C1127" s="27"/>
      <c r="D1127" s="20"/>
      <c r="E1127" s="28"/>
      <c r="F1127" s="15"/>
      <c r="G1127" s="15"/>
      <c r="H1127" s="15">
        <f t="shared" si="17"/>
        <v>0</v>
      </c>
      <c r="J1127" s="17"/>
    </row>
    <row r="1128" spans="1:10" s="16" customFormat="1" ht="26.25" hidden="1" customHeight="1">
      <c r="A1128" s="10">
        <v>1123</v>
      </c>
      <c r="B1128" s="48"/>
      <c r="C1128" s="27"/>
      <c r="D1128" s="20"/>
      <c r="E1128" s="28"/>
      <c r="F1128" s="15"/>
      <c r="G1128" s="15"/>
      <c r="H1128" s="15">
        <f t="shared" si="17"/>
        <v>0</v>
      </c>
      <c r="J1128" s="17"/>
    </row>
    <row r="1129" spans="1:10" s="16" customFormat="1" ht="26.25" hidden="1" customHeight="1">
      <c r="A1129" s="10">
        <v>1124</v>
      </c>
      <c r="B1129" s="48"/>
      <c r="C1129" s="27"/>
      <c r="D1129" s="20"/>
      <c r="E1129" s="28"/>
      <c r="F1129" s="15"/>
      <c r="G1129" s="15"/>
      <c r="H1129" s="15">
        <f t="shared" si="17"/>
        <v>0</v>
      </c>
      <c r="J1129" s="17"/>
    </row>
    <row r="1130" spans="1:10" s="16" customFormat="1" ht="26.25" hidden="1" customHeight="1">
      <c r="A1130" s="10">
        <v>1125</v>
      </c>
      <c r="B1130" s="48"/>
      <c r="C1130" s="27"/>
      <c r="D1130" s="20"/>
      <c r="E1130" s="28"/>
      <c r="F1130" s="15"/>
      <c r="G1130" s="15"/>
      <c r="H1130" s="15">
        <f t="shared" si="17"/>
        <v>0</v>
      </c>
      <c r="J1130" s="17"/>
    </row>
    <row r="1131" spans="1:10" s="16" customFormat="1" ht="26.25" hidden="1" customHeight="1">
      <c r="A1131" s="10">
        <v>1126</v>
      </c>
      <c r="B1131" s="48"/>
      <c r="C1131" s="27"/>
      <c r="D1131" s="20"/>
      <c r="E1131" s="28"/>
      <c r="F1131" s="15"/>
      <c r="G1131" s="15"/>
      <c r="H1131" s="15">
        <f t="shared" si="17"/>
        <v>0</v>
      </c>
      <c r="J1131" s="17"/>
    </row>
    <row r="1132" spans="1:10" s="16" customFormat="1" ht="26.25" hidden="1" customHeight="1">
      <c r="A1132" s="10">
        <v>1127</v>
      </c>
      <c r="B1132" s="48"/>
      <c r="C1132" s="27"/>
      <c r="D1132" s="20"/>
      <c r="E1132" s="28"/>
      <c r="F1132" s="15"/>
      <c r="G1132" s="15"/>
      <c r="H1132" s="15">
        <f t="shared" si="17"/>
        <v>0</v>
      </c>
      <c r="J1132" s="17"/>
    </row>
    <row r="1133" spans="1:10" s="16" customFormat="1" ht="26.25" hidden="1" customHeight="1">
      <c r="A1133" s="10">
        <v>1128</v>
      </c>
      <c r="B1133" s="48"/>
      <c r="C1133" s="27"/>
      <c r="D1133" s="20"/>
      <c r="E1133" s="28"/>
      <c r="F1133" s="15"/>
      <c r="G1133" s="15"/>
      <c r="H1133" s="15">
        <f t="shared" si="17"/>
        <v>0</v>
      </c>
      <c r="J1133" s="17"/>
    </row>
    <row r="1134" spans="1:10" s="16" customFormat="1" ht="26.25" hidden="1" customHeight="1">
      <c r="A1134" s="10">
        <v>1129</v>
      </c>
      <c r="B1134" s="48"/>
      <c r="C1134" s="27"/>
      <c r="D1134" s="20"/>
      <c r="E1134" s="28"/>
      <c r="F1134" s="15"/>
      <c r="G1134" s="15"/>
      <c r="H1134" s="15">
        <f t="shared" si="17"/>
        <v>0</v>
      </c>
      <c r="J1134" s="17"/>
    </row>
    <row r="1135" spans="1:10" s="16" customFormat="1" ht="26.25" hidden="1" customHeight="1">
      <c r="A1135" s="10">
        <v>1130</v>
      </c>
      <c r="B1135" s="48"/>
      <c r="C1135" s="27"/>
      <c r="D1135" s="20"/>
      <c r="E1135" s="28"/>
      <c r="F1135" s="15"/>
      <c r="G1135" s="15"/>
      <c r="H1135" s="15">
        <f t="shared" si="17"/>
        <v>0</v>
      </c>
      <c r="J1135" s="17"/>
    </row>
    <row r="1136" spans="1:10" s="16" customFormat="1" ht="26.25" hidden="1" customHeight="1">
      <c r="A1136" s="10">
        <v>1131</v>
      </c>
      <c r="B1136" s="48"/>
      <c r="C1136" s="27"/>
      <c r="D1136" s="20"/>
      <c r="E1136" s="28"/>
      <c r="F1136" s="15"/>
      <c r="G1136" s="15"/>
      <c r="H1136" s="15">
        <f t="shared" si="17"/>
        <v>0</v>
      </c>
      <c r="J1136" s="17"/>
    </row>
    <row r="1137" spans="1:10" s="16" customFormat="1" ht="26.25" hidden="1" customHeight="1">
      <c r="A1137" s="10">
        <v>1132</v>
      </c>
      <c r="B1137" s="48"/>
      <c r="C1137" s="27"/>
      <c r="D1137" s="20"/>
      <c r="E1137" s="28"/>
      <c r="F1137" s="15"/>
      <c r="G1137" s="15"/>
      <c r="H1137" s="15">
        <f t="shared" si="17"/>
        <v>0</v>
      </c>
      <c r="J1137" s="17"/>
    </row>
    <row r="1138" spans="1:10" s="16" customFormat="1" ht="26.25" hidden="1" customHeight="1">
      <c r="A1138" s="10">
        <v>1133</v>
      </c>
      <c r="B1138" s="48"/>
      <c r="C1138" s="27"/>
      <c r="D1138" s="20"/>
      <c r="E1138" s="28"/>
      <c r="F1138" s="15"/>
      <c r="G1138" s="15"/>
      <c r="H1138" s="15">
        <f t="shared" si="17"/>
        <v>0</v>
      </c>
      <c r="J1138" s="17"/>
    </row>
    <row r="1139" spans="1:10" s="16" customFormat="1" ht="26.25" hidden="1" customHeight="1">
      <c r="A1139" s="10">
        <v>1134</v>
      </c>
      <c r="B1139" s="48"/>
      <c r="C1139" s="27"/>
      <c r="D1139" s="20"/>
      <c r="E1139" s="28"/>
      <c r="F1139" s="15"/>
      <c r="G1139" s="15"/>
      <c r="H1139" s="15">
        <f t="shared" si="17"/>
        <v>0</v>
      </c>
      <c r="J1139" s="17"/>
    </row>
    <row r="1140" spans="1:10" s="16" customFormat="1" ht="26.25" hidden="1" customHeight="1">
      <c r="A1140" s="10">
        <v>1135</v>
      </c>
      <c r="B1140" s="48"/>
      <c r="C1140" s="27"/>
      <c r="D1140" s="20"/>
      <c r="E1140" s="28"/>
      <c r="F1140" s="15"/>
      <c r="G1140" s="15"/>
      <c r="H1140" s="15">
        <f t="shared" si="17"/>
        <v>0</v>
      </c>
      <c r="J1140" s="17"/>
    </row>
    <row r="1141" spans="1:10" s="16" customFormat="1" ht="26.25" hidden="1" customHeight="1">
      <c r="A1141" s="10">
        <v>1136</v>
      </c>
      <c r="B1141" s="48"/>
      <c r="C1141" s="27"/>
      <c r="D1141" s="20"/>
      <c r="E1141" s="28"/>
      <c r="F1141" s="15"/>
      <c r="G1141" s="15"/>
      <c r="H1141" s="15">
        <f t="shared" si="17"/>
        <v>0</v>
      </c>
      <c r="J1141" s="17"/>
    </row>
    <row r="1142" spans="1:10" s="16" customFormat="1" ht="26.25" hidden="1" customHeight="1">
      <c r="A1142" s="10">
        <v>1137</v>
      </c>
      <c r="B1142" s="48"/>
      <c r="C1142" s="27"/>
      <c r="D1142" s="20"/>
      <c r="E1142" s="28"/>
      <c r="F1142" s="15"/>
      <c r="G1142" s="15"/>
      <c r="H1142" s="15">
        <f t="shared" si="17"/>
        <v>0</v>
      </c>
      <c r="J1142" s="17"/>
    </row>
    <row r="1143" spans="1:10" s="16" customFormat="1" ht="26.25" hidden="1" customHeight="1">
      <c r="A1143" s="10">
        <v>1138</v>
      </c>
      <c r="B1143" s="48"/>
      <c r="C1143" s="27"/>
      <c r="D1143" s="20"/>
      <c r="E1143" s="28"/>
      <c r="F1143" s="15"/>
      <c r="G1143" s="15"/>
      <c r="H1143" s="15">
        <f t="shared" si="17"/>
        <v>0</v>
      </c>
      <c r="J1143" s="17"/>
    </row>
    <row r="1144" spans="1:10" s="16" customFormat="1" ht="26.25" hidden="1" customHeight="1">
      <c r="A1144" s="10">
        <v>1139</v>
      </c>
      <c r="B1144" s="48"/>
      <c r="C1144" s="27"/>
      <c r="D1144" s="20"/>
      <c r="E1144" s="28"/>
      <c r="F1144" s="15"/>
      <c r="G1144" s="15"/>
      <c r="H1144" s="15">
        <f t="shared" si="17"/>
        <v>0</v>
      </c>
      <c r="J1144" s="17"/>
    </row>
    <row r="1145" spans="1:10" s="16" customFormat="1" ht="26.25" hidden="1" customHeight="1">
      <c r="A1145" s="10">
        <v>1140</v>
      </c>
      <c r="B1145" s="48"/>
      <c r="C1145" s="27"/>
      <c r="D1145" s="20"/>
      <c r="E1145" s="28"/>
      <c r="F1145" s="15"/>
      <c r="G1145" s="15"/>
      <c r="H1145" s="15">
        <f t="shared" si="17"/>
        <v>0</v>
      </c>
      <c r="J1145" s="17"/>
    </row>
    <row r="1146" spans="1:10" s="16" customFormat="1" ht="26.25" hidden="1" customHeight="1">
      <c r="A1146" s="10">
        <v>1141</v>
      </c>
      <c r="B1146" s="48"/>
      <c r="C1146" s="27"/>
      <c r="D1146" s="20"/>
      <c r="E1146" s="28"/>
      <c r="F1146" s="15"/>
      <c r="G1146" s="15"/>
      <c r="H1146" s="15">
        <f t="shared" si="17"/>
        <v>0</v>
      </c>
      <c r="J1146" s="17"/>
    </row>
    <row r="1147" spans="1:10" s="16" customFormat="1" ht="26.25" hidden="1" customHeight="1">
      <c r="A1147" s="10">
        <v>1142</v>
      </c>
      <c r="B1147" s="48"/>
      <c r="C1147" s="27"/>
      <c r="D1147" s="20"/>
      <c r="E1147" s="28"/>
      <c r="F1147" s="15"/>
      <c r="G1147" s="15"/>
      <c r="H1147" s="15">
        <f t="shared" si="17"/>
        <v>0</v>
      </c>
      <c r="J1147" s="17"/>
    </row>
    <row r="1148" spans="1:10" s="16" customFormat="1" ht="26.25" hidden="1" customHeight="1">
      <c r="A1148" s="10">
        <v>1143</v>
      </c>
      <c r="B1148" s="48"/>
      <c r="C1148" s="27"/>
      <c r="D1148" s="20"/>
      <c r="E1148" s="28"/>
      <c r="F1148" s="15"/>
      <c r="G1148" s="15"/>
      <c r="H1148" s="15">
        <f t="shared" si="17"/>
        <v>0</v>
      </c>
      <c r="J1148" s="17"/>
    </row>
    <row r="1149" spans="1:10" s="16" customFormat="1" ht="26.25" hidden="1" customHeight="1">
      <c r="A1149" s="10">
        <v>1144</v>
      </c>
      <c r="B1149" s="48"/>
      <c r="C1149" s="27"/>
      <c r="D1149" s="20"/>
      <c r="E1149" s="28"/>
      <c r="F1149" s="15"/>
      <c r="G1149" s="15"/>
      <c r="H1149" s="15">
        <f t="shared" si="17"/>
        <v>0</v>
      </c>
      <c r="J1149" s="17"/>
    </row>
    <row r="1150" spans="1:10" s="16" customFormat="1" ht="26.25" hidden="1" customHeight="1">
      <c r="A1150" s="10">
        <v>1145</v>
      </c>
      <c r="B1150" s="48"/>
      <c r="C1150" s="27"/>
      <c r="D1150" s="20"/>
      <c r="E1150" s="28"/>
      <c r="F1150" s="15"/>
      <c r="G1150" s="15"/>
      <c r="H1150" s="15">
        <f t="shared" si="17"/>
        <v>0</v>
      </c>
      <c r="J1150" s="17"/>
    </row>
    <row r="1151" spans="1:10" s="16" customFormat="1" ht="26.25" hidden="1" customHeight="1">
      <c r="A1151" s="10">
        <v>1146</v>
      </c>
      <c r="B1151" s="48"/>
      <c r="C1151" s="27"/>
      <c r="D1151" s="20"/>
      <c r="E1151" s="28"/>
      <c r="F1151" s="15"/>
      <c r="G1151" s="15"/>
      <c r="H1151" s="15">
        <f t="shared" si="17"/>
        <v>0</v>
      </c>
      <c r="J1151" s="17"/>
    </row>
    <row r="1152" spans="1:10" s="16" customFormat="1" ht="26.25" hidden="1" customHeight="1">
      <c r="A1152" s="10">
        <v>1147</v>
      </c>
      <c r="B1152" s="48"/>
      <c r="C1152" s="27"/>
      <c r="D1152" s="20"/>
      <c r="E1152" s="28"/>
      <c r="F1152" s="15"/>
      <c r="G1152" s="15"/>
      <c r="H1152" s="15">
        <f t="shared" si="17"/>
        <v>0</v>
      </c>
      <c r="J1152" s="17"/>
    </row>
    <row r="1153" spans="1:10" s="16" customFormat="1" ht="26.25" hidden="1" customHeight="1">
      <c r="A1153" s="10">
        <v>1148</v>
      </c>
      <c r="B1153" s="48"/>
      <c r="C1153" s="27"/>
      <c r="D1153" s="20"/>
      <c r="E1153" s="28"/>
      <c r="F1153" s="15"/>
      <c r="G1153" s="15"/>
      <c r="H1153" s="15">
        <f t="shared" si="17"/>
        <v>0</v>
      </c>
      <c r="J1153" s="17"/>
    </row>
    <row r="1154" spans="1:10" s="16" customFormat="1" ht="26.25" hidden="1" customHeight="1">
      <c r="A1154" s="10">
        <v>1149</v>
      </c>
      <c r="B1154" s="48"/>
      <c r="C1154" s="27"/>
      <c r="D1154" s="20"/>
      <c r="E1154" s="28"/>
      <c r="F1154" s="15"/>
      <c r="G1154" s="15"/>
      <c r="H1154" s="15">
        <f t="shared" si="17"/>
        <v>0</v>
      </c>
      <c r="J1154" s="17"/>
    </row>
    <row r="1155" spans="1:10" s="16" customFormat="1" ht="26.25" hidden="1" customHeight="1">
      <c r="A1155" s="10">
        <v>1150</v>
      </c>
      <c r="B1155" s="48"/>
      <c r="C1155" s="27"/>
      <c r="D1155" s="20"/>
      <c r="E1155" s="28"/>
      <c r="F1155" s="15"/>
      <c r="G1155" s="15"/>
      <c r="H1155" s="15">
        <f t="shared" si="17"/>
        <v>0</v>
      </c>
      <c r="J1155" s="17"/>
    </row>
    <row r="1156" spans="1:10" s="16" customFormat="1" ht="26.25" hidden="1" customHeight="1">
      <c r="A1156" s="10">
        <v>1151</v>
      </c>
      <c r="B1156" s="48"/>
      <c r="C1156" s="27"/>
      <c r="D1156" s="20"/>
      <c r="E1156" s="28"/>
      <c r="F1156" s="15"/>
      <c r="G1156" s="15"/>
      <c r="H1156" s="15">
        <f t="shared" si="17"/>
        <v>0</v>
      </c>
      <c r="J1156" s="17"/>
    </row>
    <row r="1157" spans="1:10" s="16" customFormat="1" ht="26.25" hidden="1" customHeight="1">
      <c r="A1157" s="10">
        <v>1152</v>
      </c>
      <c r="B1157" s="48"/>
      <c r="C1157" s="27"/>
      <c r="D1157" s="20"/>
      <c r="E1157" s="28"/>
      <c r="F1157" s="15"/>
      <c r="G1157" s="15"/>
      <c r="H1157" s="15">
        <f t="shared" si="17"/>
        <v>0</v>
      </c>
      <c r="J1157" s="17"/>
    </row>
    <row r="1158" spans="1:10" s="16" customFormat="1" ht="26.25" hidden="1" customHeight="1">
      <c r="A1158" s="10">
        <v>1153</v>
      </c>
      <c r="B1158" s="48"/>
      <c r="C1158" s="27"/>
      <c r="D1158" s="20"/>
      <c r="E1158" s="28"/>
      <c r="F1158" s="15"/>
      <c r="G1158" s="15"/>
      <c r="H1158" s="15">
        <f t="shared" si="17"/>
        <v>0</v>
      </c>
      <c r="J1158" s="17"/>
    </row>
    <row r="1159" spans="1:10" s="16" customFormat="1" ht="26.25" hidden="1" customHeight="1">
      <c r="A1159" s="10">
        <v>1154</v>
      </c>
      <c r="B1159" s="48"/>
      <c r="C1159" s="27"/>
      <c r="D1159" s="20"/>
      <c r="E1159" s="28"/>
      <c r="F1159" s="15"/>
      <c r="G1159" s="15"/>
      <c r="H1159" s="15">
        <f t="shared" ref="H1159:H1222" si="18">F1159+G1159</f>
        <v>0</v>
      </c>
      <c r="J1159" s="17"/>
    </row>
    <row r="1160" spans="1:10" s="16" customFormat="1" ht="26.25" hidden="1" customHeight="1">
      <c r="A1160" s="10">
        <v>1155</v>
      </c>
      <c r="B1160" s="48"/>
      <c r="C1160" s="27"/>
      <c r="D1160" s="20"/>
      <c r="E1160" s="28"/>
      <c r="F1160" s="15"/>
      <c r="G1160" s="15"/>
      <c r="H1160" s="15">
        <f t="shared" si="18"/>
        <v>0</v>
      </c>
      <c r="J1160" s="17"/>
    </row>
    <row r="1161" spans="1:10" s="16" customFormat="1" ht="26.25" hidden="1" customHeight="1">
      <c r="A1161" s="10">
        <v>1156</v>
      </c>
      <c r="B1161" s="48"/>
      <c r="C1161" s="27"/>
      <c r="D1161" s="20"/>
      <c r="E1161" s="28"/>
      <c r="F1161" s="15"/>
      <c r="G1161" s="15"/>
      <c r="H1161" s="15">
        <f t="shared" si="18"/>
        <v>0</v>
      </c>
      <c r="J1161" s="17"/>
    </row>
    <row r="1162" spans="1:10" s="16" customFormat="1" ht="26.25" hidden="1" customHeight="1">
      <c r="A1162" s="10">
        <v>1157</v>
      </c>
      <c r="B1162" s="48"/>
      <c r="C1162" s="27"/>
      <c r="D1162" s="20"/>
      <c r="E1162" s="28"/>
      <c r="F1162" s="15"/>
      <c r="G1162" s="15"/>
      <c r="H1162" s="15">
        <f t="shared" si="18"/>
        <v>0</v>
      </c>
      <c r="J1162" s="17"/>
    </row>
    <row r="1163" spans="1:10" s="16" customFormat="1" ht="26.25" hidden="1" customHeight="1">
      <c r="A1163" s="10">
        <v>1158</v>
      </c>
      <c r="B1163" s="48"/>
      <c r="C1163" s="27"/>
      <c r="D1163" s="20"/>
      <c r="E1163" s="28"/>
      <c r="F1163" s="15"/>
      <c r="G1163" s="15"/>
      <c r="H1163" s="15">
        <f t="shared" si="18"/>
        <v>0</v>
      </c>
      <c r="J1163" s="17"/>
    </row>
    <row r="1164" spans="1:10" s="16" customFormat="1" ht="26.25" hidden="1" customHeight="1">
      <c r="A1164" s="10">
        <v>1159</v>
      </c>
      <c r="B1164" s="48"/>
      <c r="C1164" s="27"/>
      <c r="D1164" s="20"/>
      <c r="E1164" s="28"/>
      <c r="F1164" s="15"/>
      <c r="G1164" s="15"/>
      <c r="H1164" s="15">
        <f t="shared" si="18"/>
        <v>0</v>
      </c>
      <c r="J1164" s="17"/>
    </row>
    <row r="1165" spans="1:10" s="16" customFormat="1" ht="26.25" hidden="1" customHeight="1">
      <c r="A1165" s="10">
        <v>1160</v>
      </c>
      <c r="B1165" s="48"/>
      <c r="C1165" s="27"/>
      <c r="D1165" s="20"/>
      <c r="E1165" s="28"/>
      <c r="F1165" s="15"/>
      <c r="G1165" s="15"/>
      <c r="H1165" s="15">
        <f t="shared" si="18"/>
        <v>0</v>
      </c>
      <c r="J1165" s="17"/>
    </row>
    <row r="1166" spans="1:10" s="16" customFormat="1" ht="26.25" hidden="1" customHeight="1">
      <c r="A1166" s="10">
        <v>1161</v>
      </c>
      <c r="B1166" s="48"/>
      <c r="C1166" s="27"/>
      <c r="D1166" s="20"/>
      <c r="E1166" s="28"/>
      <c r="F1166" s="15"/>
      <c r="G1166" s="15"/>
      <c r="H1166" s="15">
        <f t="shared" si="18"/>
        <v>0</v>
      </c>
      <c r="J1166" s="17"/>
    </row>
    <row r="1167" spans="1:10" s="16" customFormat="1" ht="26.25" hidden="1" customHeight="1">
      <c r="A1167" s="10">
        <v>1162</v>
      </c>
      <c r="B1167" s="48"/>
      <c r="C1167" s="27"/>
      <c r="D1167" s="20"/>
      <c r="E1167" s="28"/>
      <c r="F1167" s="15"/>
      <c r="G1167" s="15"/>
      <c r="H1167" s="15">
        <f t="shared" si="18"/>
        <v>0</v>
      </c>
      <c r="J1167" s="17"/>
    </row>
    <row r="1168" spans="1:10" s="16" customFormat="1" ht="26.25" hidden="1" customHeight="1">
      <c r="A1168" s="10">
        <v>1163</v>
      </c>
      <c r="B1168" s="48"/>
      <c r="C1168" s="27"/>
      <c r="D1168" s="20"/>
      <c r="E1168" s="28"/>
      <c r="F1168" s="15"/>
      <c r="G1168" s="15"/>
      <c r="H1168" s="15">
        <f t="shared" si="18"/>
        <v>0</v>
      </c>
      <c r="J1168" s="17"/>
    </row>
    <row r="1169" spans="1:10" s="16" customFormat="1" ht="26.25" hidden="1" customHeight="1">
      <c r="A1169" s="10">
        <v>1164</v>
      </c>
      <c r="B1169" s="48"/>
      <c r="C1169" s="27"/>
      <c r="D1169" s="20"/>
      <c r="E1169" s="28"/>
      <c r="F1169" s="15"/>
      <c r="G1169" s="15"/>
      <c r="H1169" s="15">
        <f t="shared" si="18"/>
        <v>0</v>
      </c>
      <c r="J1169" s="17"/>
    </row>
    <row r="1170" spans="1:10" s="16" customFormat="1" ht="26.25" hidden="1" customHeight="1">
      <c r="A1170" s="10">
        <v>1165</v>
      </c>
      <c r="B1170" s="48"/>
      <c r="C1170" s="27"/>
      <c r="D1170" s="20"/>
      <c r="E1170" s="28"/>
      <c r="F1170" s="15"/>
      <c r="G1170" s="15"/>
      <c r="H1170" s="15">
        <f t="shared" si="18"/>
        <v>0</v>
      </c>
      <c r="J1170" s="17"/>
    </row>
    <row r="1171" spans="1:10" s="16" customFormat="1" ht="26.25" hidden="1" customHeight="1">
      <c r="A1171" s="10">
        <v>1166</v>
      </c>
      <c r="B1171" s="48"/>
      <c r="C1171" s="27"/>
      <c r="D1171" s="20"/>
      <c r="E1171" s="28"/>
      <c r="F1171" s="15"/>
      <c r="G1171" s="15"/>
      <c r="H1171" s="15">
        <f t="shared" si="18"/>
        <v>0</v>
      </c>
      <c r="J1171" s="17"/>
    </row>
    <row r="1172" spans="1:10" s="16" customFormat="1" ht="26.25" hidden="1" customHeight="1">
      <c r="A1172" s="10">
        <v>1167</v>
      </c>
      <c r="B1172" s="48"/>
      <c r="C1172" s="27"/>
      <c r="D1172" s="20"/>
      <c r="E1172" s="28"/>
      <c r="F1172" s="15"/>
      <c r="G1172" s="15"/>
      <c r="H1172" s="15">
        <f t="shared" si="18"/>
        <v>0</v>
      </c>
      <c r="J1172" s="17"/>
    </row>
    <row r="1173" spans="1:10" s="16" customFormat="1" ht="26.25" hidden="1" customHeight="1">
      <c r="A1173" s="10">
        <v>1168</v>
      </c>
      <c r="B1173" s="48"/>
      <c r="C1173" s="27"/>
      <c r="D1173" s="20"/>
      <c r="E1173" s="28"/>
      <c r="F1173" s="15"/>
      <c r="G1173" s="15"/>
      <c r="H1173" s="15">
        <f t="shared" si="18"/>
        <v>0</v>
      </c>
      <c r="J1173" s="17"/>
    </row>
    <row r="1174" spans="1:10" s="16" customFormat="1" ht="26.25" hidden="1" customHeight="1">
      <c r="A1174" s="10">
        <v>1169</v>
      </c>
      <c r="B1174" s="48"/>
      <c r="C1174" s="27"/>
      <c r="D1174" s="20"/>
      <c r="E1174" s="28"/>
      <c r="F1174" s="15"/>
      <c r="G1174" s="15"/>
      <c r="H1174" s="15">
        <f t="shared" si="18"/>
        <v>0</v>
      </c>
      <c r="J1174" s="17"/>
    </row>
    <row r="1175" spans="1:10" s="16" customFormat="1" ht="26.25" hidden="1" customHeight="1">
      <c r="A1175" s="10">
        <v>1170</v>
      </c>
      <c r="B1175" s="48"/>
      <c r="C1175" s="27"/>
      <c r="D1175" s="20"/>
      <c r="E1175" s="28"/>
      <c r="F1175" s="15"/>
      <c r="G1175" s="15"/>
      <c r="H1175" s="15">
        <f t="shared" si="18"/>
        <v>0</v>
      </c>
      <c r="J1175" s="17"/>
    </row>
    <row r="1176" spans="1:10" s="16" customFormat="1" ht="26.25" hidden="1" customHeight="1">
      <c r="A1176" s="10">
        <v>1171</v>
      </c>
      <c r="B1176" s="48"/>
      <c r="C1176" s="27"/>
      <c r="D1176" s="20"/>
      <c r="E1176" s="28"/>
      <c r="F1176" s="15"/>
      <c r="G1176" s="15"/>
      <c r="H1176" s="15">
        <f t="shared" si="18"/>
        <v>0</v>
      </c>
      <c r="J1176" s="17"/>
    </row>
    <row r="1177" spans="1:10" s="16" customFormat="1" ht="26.25" hidden="1" customHeight="1">
      <c r="A1177" s="10">
        <v>1172</v>
      </c>
      <c r="B1177" s="48"/>
      <c r="C1177" s="27"/>
      <c r="D1177" s="20"/>
      <c r="E1177" s="28"/>
      <c r="F1177" s="15"/>
      <c r="G1177" s="15"/>
      <c r="H1177" s="15">
        <f t="shared" si="18"/>
        <v>0</v>
      </c>
      <c r="J1177" s="17"/>
    </row>
    <row r="1178" spans="1:10" s="16" customFormat="1" ht="26.25" hidden="1" customHeight="1">
      <c r="A1178" s="10">
        <v>1173</v>
      </c>
      <c r="B1178" s="48"/>
      <c r="C1178" s="27"/>
      <c r="D1178" s="20"/>
      <c r="E1178" s="28"/>
      <c r="F1178" s="15"/>
      <c r="G1178" s="15"/>
      <c r="H1178" s="15">
        <f t="shared" si="18"/>
        <v>0</v>
      </c>
      <c r="J1178" s="17"/>
    </row>
    <row r="1179" spans="1:10" s="16" customFormat="1" ht="26.25" hidden="1" customHeight="1">
      <c r="A1179" s="10">
        <v>1174</v>
      </c>
      <c r="B1179" s="48"/>
      <c r="C1179" s="27"/>
      <c r="D1179" s="20"/>
      <c r="E1179" s="28"/>
      <c r="F1179" s="15"/>
      <c r="G1179" s="15"/>
      <c r="H1179" s="15">
        <f t="shared" si="18"/>
        <v>0</v>
      </c>
      <c r="J1179" s="17"/>
    </row>
    <row r="1180" spans="1:10" s="16" customFormat="1" ht="26.25" hidden="1" customHeight="1">
      <c r="A1180" s="10">
        <v>1175</v>
      </c>
      <c r="B1180" s="48"/>
      <c r="C1180" s="27"/>
      <c r="D1180" s="20"/>
      <c r="E1180" s="28"/>
      <c r="F1180" s="15"/>
      <c r="G1180" s="15"/>
      <c r="H1180" s="15">
        <f t="shared" si="18"/>
        <v>0</v>
      </c>
      <c r="J1180" s="17"/>
    </row>
    <row r="1181" spans="1:10" s="16" customFormat="1" ht="26.25" hidden="1" customHeight="1">
      <c r="A1181" s="10">
        <v>1176</v>
      </c>
      <c r="B1181" s="48"/>
      <c r="C1181" s="27"/>
      <c r="D1181" s="20"/>
      <c r="E1181" s="28"/>
      <c r="F1181" s="15"/>
      <c r="G1181" s="15"/>
      <c r="H1181" s="15">
        <f t="shared" si="18"/>
        <v>0</v>
      </c>
      <c r="J1181" s="17"/>
    </row>
    <row r="1182" spans="1:10" s="16" customFormat="1" ht="26.25" hidden="1" customHeight="1">
      <c r="A1182" s="10">
        <v>1177</v>
      </c>
      <c r="B1182" s="48"/>
      <c r="C1182" s="27"/>
      <c r="D1182" s="20"/>
      <c r="E1182" s="28"/>
      <c r="F1182" s="15"/>
      <c r="G1182" s="15"/>
      <c r="H1182" s="15">
        <f t="shared" si="18"/>
        <v>0</v>
      </c>
      <c r="J1182" s="17"/>
    </row>
    <row r="1183" spans="1:10" s="16" customFormat="1" ht="26.25" hidden="1" customHeight="1">
      <c r="A1183" s="10">
        <v>1178</v>
      </c>
      <c r="B1183" s="48"/>
      <c r="C1183" s="27"/>
      <c r="D1183" s="20"/>
      <c r="E1183" s="28"/>
      <c r="F1183" s="15"/>
      <c r="G1183" s="15"/>
      <c r="H1183" s="15">
        <f t="shared" si="18"/>
        <v>0</v>
      </c>
      <c r="J1183" s="17"/>
    </row>
    <row r="1184" spans="1:10" s="16" customFormat="1" ht="26.25" hidden="1" customHeight="1">
      <c r="A1184" s="10">
        <v>1179</v>
      </c>
      <c r="B1184" s="48"/>
      <c r="C1184" s="27"/>
      <c r="D1184" s="20"/>
      <c r="E1184" s="28"/>
      <c r="F1184" s="15"/>
      <c r="G1184" s="15"/>
      <c r="H1184" s="15">
        <f t="shared" si="18"/>
        <v>0</v>
      </c>
      <c r="J1184" s="17"/>
    </row>
    <row r="1185" spans="1:10" s="16" customFormat="1" ht="26.25" hidden="1" customHeight="1">
      <c r="A1185" s="10">
        <v>1180</v>
      </c>
      <c r="B1185" s="48"/>
      <c r="C1185" s="27"/>
      <c r="D1185" s="20"/>
      <c r="E1185" s="28"/>
      <c r="F1185" s="15"/>
      <c r="G1185" s="15"/>
      <c r="H1185" s="15">
        <f t="shared" si="18"/>
        <v>0</v>
      </c>
      <c r="J1185" s="17"/>
    </row>
    <row r="1186" spans="1:10" s="16" customFormat="1" ht="26.25" hidden="1" customHeight="1">
      <c r="A1186" s="10">
        <v>1181</v>
      </c>
      <c r="B1186" s="48"/>
      <c r="C1186" s="27"/>
      <c r="D1186" s="20"/>
      <c r="E1186" s="28"/>
      <c r="F1186" s="15"/>
      <c r="G1186" s="15"/>
      <c r="H1186" s="15">
        <f t="shared" si="18"/>
        <v>0</v>
      </c>
      <c r="J1186" s="17"/>
    </row>
    <row r="1187" spans="1:10" s="16" customFormat="1" ht="26.25" hidden="1" customHeight="1">
      <c r="A1187" s="10">
        <v>1182</v>
      </c>
      <c r="B1187" s="48"/>
      <c r="C1187" s="27"/>
      <c r="D1187" s="20"/>
      <c r="E1187" s="28"/>
      <c r="F1187" s="15"/>
      <c r="G1187" s="15"/>
      <c r="H1187" s="15">
        <f t="shared" si="18"/>
        <v>0</v>
      </c>
      <c r="J1187" s="17"/>
    </row>
    <row r="1188" spans="1:10" s="16" customFormat="1" ht="26.25" hidden="1" customHeight="1">
      <c r="A1188" s="10">
        <v>1183</v>
      </c>
      <c r="B1188" s="48"/>
      <c r="C1188" s="27"/>
      <c r="D1188" s="20"/>
      <c r="E1188" s="28"/>
      <c r="F1188" s="15"/>
      <c r="G1188" s="15"/>
      <c r="H1188" s="15">
        <f t="shared" si="18"/>
        <v>0</v>
      </c>
      <c r="J1188" s="17"/>
    </row>
    <row r="1189" spans="1:10" s="16" customFormat="1" ht="26.25" hidden="1" customHeight="1">
      <c r="A1189" s="10">
        <v>1184</v>
      </c>
      <c r="B1189" s="48"/>
      <c r="C1189" s="27"/>
      <c r="D1189" s="20"/>
      <c r="E1189" s="28"/>
      <c r="F1189" s="15"/>
      <c r="G1189" s="15"/>
      <c r="H1189" s="15">
        <f t="shared" si="18"/>
        <v>0</v>
      </c>
      <c r="J1189" s="17"/>
    </row>
    <row r="1190" spans="1:10" s="16" customFormat="1" ht="26.25" hidden="1" customHeight="1">
      <c r="A1190" s="10">
        <v>1185</v>
      </c>
      <c r="B1190" s="48"/>
      <c r="C1190" s="27"/>
      <c r="D1190" s="20"/>
      <c r="E1190" s="28"/>
      <c r="F1190" s="15"/>
      <c r="G1190" s="15"/>
      <c r="H1190" s="15">
        <f t="shared" si="18"/>
        <v>0</v>
      </c>
      <c r="J1190" s="17"/>
    </row>
    <row r="1191" spans="1:10" s="16" customFormat="1" ht="26.25" hidden="1" customHeight="1">
      <c r="A1191" s="10">
        <v>1186</v>
      </c>
      <c r="B1191" s="48"/>
      <c r="C1191" s="27"/>
      <c r="D1191" s="20"/>
      <c r="E1191" s="28"/>
      <c r="F1191" s="15"/>
      <c r="G1191" s="15"/>
      <c r="H1191" s="15">
        <f t="shared" si="18"/>
        <v>0</v>
      </c>
      <c r="J1191" s="17"/>
    </row>
    <row r="1192" spans="1:10" s="16" customFormat="1" ht="26.25" hidden="1" customHeight="1">
      <c r="A1192" s="10">
        <v>1187</v>
      </c>
      <c r="B1192" s="48"/>
      <c r="C1192" s="27"/>
      <c r="D1192" s="20"/>
      <c r="E1192" s="28"/>
      <c r="F1192" s="15"/>
      <c r="G1192" s="15"/>
      <c r="H1192" s="15">
        <f t="shared" si="18"/>
        <v>0</v>
      </c>
      <c r="J1192" s="17"/>
    </row>
    <row r="1193" spans="1:10" s="16" customFormat="1" ht="26.25" hidden="1" customHeight="1">
      <c r="A1193" s="10">
        <v>1188</v>
      </c>
      <c r="B1193" s="48"/>
      <c r="C1193" s="27"/>
      <c r="D1193" s="20"/>
      <c r="E1193" s="28"/>
      <c r="F1193" s="15"/>
      <c r="G1193" s="15"/>
      <c r="H1193" s="15">
        <f t="shared" si="18"/>
        <v>0</v>
      </c>
      <c r="J1193" s="17"/>
    </row>
    <row r="1194" spans="1:10" s="16" customFormat="1" ht="26.25" hidden="1" customHeight="1">
      <c r="A1194" s="10">
        <v>1189</v>
      </c>
      <c r="B1194" s="48"/>
      <c r="C1194" s="27"/>
      <c r="D1194" s="20"/>
      <c r="E1194" s="28"/>
      <c r="F1194" s="15"/>
      <c r="G1194" s="15"/>
      <c r="H1194" s="15">
        <f t="shared" si="18"/>
        <v>0</v>
      </c>
      <c r="J1194" s="17"/>
    </row>
    <row r="1195" spans="1:10" s="16" customFormat="1" ht="26.25" hidden="1" customHeight="1">
      <c r="A1195" s="10">
        <v>1190</v>
      </c>
      <c r="B1195" s="48"/>
      <c r="C1195" s="27"/>
      <c r="D1195" s="20"/>
      <c r="E1195" s="28"/>
      <c r="F1195" s="15"/>
      <c r="G1195" s="15"/>
      <c r="H1195" s="15">
        <f t="shared" si="18"/>
        <v>0</v>
      </c>
      <c r="J1195" s="17"/>
    </row>
    <row r="1196" spans="1:10" s="16" customFormat="1" ht="26.25" hidden="1" customHeight="1">
      <c r="A1196" s="10">
        <v>1191</v>
      </c>
      <c r="B1196" s="48"/>
      <c r="C1196" s="27"/>
      <c r="D1196" s="20"/>
      <c r="E1196" s="28"/>
      <c r="F1196" s="15"/>
      <c r="G1196" s="15"/>
      <c r="H1196" s="15">
        <f t="shared" si="18"/>
        <v>0</v>
      </c>
      <c r="J1196" s="17"/>
    </row>
    <row r="1197" spans="1:10" s="16" customFormat="1" ht="26.25" hidden="1" customHeight="1">
      <c r="A1197" s="10">
        <v>1192</v>
      </c>
      <c r="B1197" s="48"/>
      <c r="C1197" s="27"/>
      <c r="D1197" s="20"/>
      <c r="E1197" s="28"/>
      <c r="F1197" s="15"/>
      <c r="G1197" s="15"/>
      <c r="H1197" s="15">
        <f t="shared" si="18"/>
        <v>0</v>
      </c>
      <c r="J1197" s="17"/>
    </row>
    <row r="1198" spans="1:10" s="16" customFormat="1" ht="26.25" hidden="1" customHeight="1">
      <c r="A1198" s="10">
        <v>1193</v>
      </c>
      <c r="B1198" s="48"/>
      <c r="C1198" s="27"/>
      <c r="D1198" s="20"/>
      <c r="E1198" s="28"/>
      <c r="F1198" s="15"/>
      <c r="G1198" s="15"/>
      <c r="H1198" s="15">
        <f t="shared" si="18"/>
        <v>0</v>
      </c>
      <c r="J1198" s="17"/>
    </row>
    <row r="1199" spans="1:10" s="16" customFormat="1" ht="26.25" hidden="1" customHeight="1">
      <c r="A1199" s="10">
        <v>1194</v>
      </c>
      <c r="B1199" s="48"/>
      <c r="C1199" s="27"/>
      <c r="D1199" s="20"/>
      <c r="E1199" s="28"/>
      <c r="F1199" s="15"/>
      <c r="G1199" s="15"/>
      <c r="H1199" s="15">
        <f t="shared" si="18"/>
        <v>0</v>
      </c>
      <c r="J1199" s="17"/>
    </row>
    <row r="1200" spans="1:10" s="16" customFormat="1" ht="26.25" hidden="1" customHeight="1">
      <c r="A1200" s="10">
        <v>1195</v>
      </c>
      <c r="B1200" s="48"/>
      <c r="C1200" s="27"/>
      <c r="D1200" s="20"/>
      <c r="E1200" s="28"/>
      <c r="F1200" s="15"/>
      <c r="G1200" s="15"/>
      <c r="H1200" s="15">
        <f t="shared" si="18"/>
        <v>0</v>
      </c>
      <c r="J1200" s="17"/>
    </row>
    <row r="1201" spans="1:10" s="16" customFormat="1" ht="26.25" hidden="1" customHeight="1">
      <c r="A1201" s="10">
        <v>1196</v>
      </c>
      <c r="B1201" s="48"/>
      <c r="C1201" s="27"/>
      <c r="D1201" s="20"/>
      <c r="E1201" s="28"/>
      <c r="F1201" s="15"/>
      <c r="G1201" s="15"/>
      <c r="H1201" s="15">
        <f t="shared" si="18"/>
        <v>0</v>
      </c>
      <c r="J1201" s="17"/>
    </row>
    <row r="1202" spans="1:10" s="16" customFormat="1" ht="26.25" hidden="1" customHeight="1">
      <c r="A1202" s="10">
        <v>1197</v>
      </c>
      <c r="B1202" s="48"/>
      <c r="C1202" s="27"/>
      <c r="D1202" s="20"/>
      <c r="E1202" s="28"/>
      <c r="F1202" s="15"/>
      <c r="G1202" s="15"/>
      <c r="H1202" s="15">
        <f t="shared" si="18"/>
        <v>0</v>
      </c>
      <c r="J1202" s="17"/>
    </row>
    <row r="1203" spans="1:10" s="16" customFormat="1" ht="26.25" hidden="1" customHeight="1">
      <c r="A1203" s="10">
        <v>1198</v>
      </c>
      <c r="B1203" s="48"/>
      <c r="C1203" s="27"/>
      <c r="D1203" s="20"/>
      <c r="E1203" s="28"/>
      <c r="F1203" s="15"/>
      <c r="G1203" s="15"/>
      <c r="H1203" s="15">
        <f t="shared" si="18"/>
        <v>0</v>
      </c>
      <c r="J1203" s="17"/>
    </row>
    <row r="1204" spans="1:10" s="16" customFormat="1" ht="26.25" hidden="1" customHeight="1">
      <c r="A1204" s="10">
        <v>1199</v>
      </c>
      <c r="B1204" s="48"/>
      <c r="C1204" s="27"/>
      <c r="D1204" s="20"/>
      <c r="E1204" s="28"/>
      <c r="F1204" s="15"/>
      <c r="G1204" s="15"/>
      <c r="H1204" s="15">
        <f t="shared" si="18"/>
        <v>0</v>
      </c>
      <c r="J1204" s="17"/>
    </row>
    <row r="1205" spans="1:10" s="16" customFormat="1" ht="26.25" hidden="1" customHeight="1">
      <c r="A1205" s="10">
        <v>1200</v>
      </c>
      <c r="B1205" s="48"/>
      <c r="C1205" s="27"/>
      <c r="D1205" s="20"/>
      <c r="E1205" s="28"/>
      <c r="F1205" s="15"/>
      <c r="G1205" s="15"/>
      <c r="H1205" s="15">
        <f t="shared" si="18"/>
        <v>0</v>
      </c>
      <c r="J1205" s="17"/>
    </row>
    <row r="1206" spans="1:10" s="16" customFormat="1" ht="26.25" hidden="1" customHeight="1">
      <c r="A1206" s="10">
        <v>1201</v>
      </c>
      <c r="B1206" s="48"/>
      <c r="C1206" s="27"/>
      <c r="D1206" s="20"/>
      <c r="E1206" s="28"/>
      <c r="F1206" s="15"/>
      <c r="G1206" s="15"/>
      <c r="H1206" s="15">
        <f t="shared" si="18"/>
        <v>0</v>
      </c>
      <c r="J1206" s="17"/>
    </row>
    <row r="1207" spans="1:10" s="16" customFormat="1" ht="26.25" hidden="1" customHeight="1">
      <c r="A1207" s="10">
        <v>1202</v>
      </c>
      <c r="B1207" s="48"/>
      <c r="C1207" s="27"/>
      <c r="D1207" s="20"/>
      <c r="E1207" s="28"/>
      <c r="F1207" s="15"/>
      <c r="G1207" s="15"/>
      <c r="H1207" s="15">
        <f t="shared" si="18"/>
        <v>0</v>
      </c>
      <c r="J1207" s="17"/>
    </row>
    <row r="1208" spans="1:10" s="16" customFormat="1" ht="26.25" hidden="1" customHeight="1">
      <c r="A1208" s="10">
        <v>1203</v>
      </c>
      <c r="B1208" s="48"/>
      <c r="C1208" s="27"/>
      <c r="D1208" s="20"/>
      <c r="E1208" s="28"/>
      <c r="F1208" s="15"/>
      <c r="G1208" s="15"/>
      <c r="H1208" s="15">
        <f t="shared" si="18"/>
        <v>0</v>
      </c>
      <c r="J1208" s="17"/>
    </row>
    <row r="1209" spans="1:10" s="16" customFormat="1" ht="26.25" hidden="1" customHeight="1">
      <c r="A1209" s="10">
        <v>1204</v>
      </c>
      <c r="B1209" s="48"/>
      <c r="C1209" s="27"/>
      <c r="D1209" s="20"/>
      <c r="E1209" s="28"/>
      <c r="F1209" s="15"/>
      <c r="G1209" s="15"/>
      <c r="H1209" s="15">
        <f t="shared" si="18"/>
        <v>0</v>
      </c>
      <c r="J1209" s="17"/>
    </row>
    <row r="1210" spans="1:10" s="16" customFormat="1" ht="26.25" hidden="1" customHeight="1">
      <c r="A1210" s="10">
        <v>1205</v>
      </c>
      <c r="B1210" s="48"/>
      <c r="C1210" s="27"/>
      <c r="D1210" s="20"/>
      <c r="E1210" s="28"/>
      <c r="F1210" s="15"/>
      <c r="G1210" s="15"/>
      <c r="H1210" s="15">
        <f t="shared" si="18"/>
        <v>0</v>
      </c>
      <c r="J1210" s="17"/>
    </row>
    <row r="1211" spans="1:10" s="16" customFormat="1" ht="26.25" hidden="1" customHeight="1">
      <c r="A1211" s="10">
        <v>1206</v>
      </c>
      <c r="B1211" s="48"/>
      <c r="C1211" s="27"/>
      <c r="D1211" s="20"/>
      <c r="E1211" s="28"/>
      <c r="F1211" s="15"/>
      <c r="G1211" s="15"/>
      <c r="H1211" s="15">
        <f t="shared" si="18"/>
        <v>0</v>
      </c>
      <c r="J1211" s="17"/>
    </row>
    <row r="1212" spans="1:10" s="16" customFormat="1" ht="26.25" hidden="1" customHeight="1">
      <c r="A1212" s="10">
        <v>1207</v>
      </c>
      <c r="B1212" s="48"/>
      <c r="C1212" s="27"/>
      <c r="D1212" s="20"/>
      <c r="E1212" s="28"/>
      <c r="F1212" s="15"/>
      <c r="G1212" s="15"/>
      <c r="H1212" s="15">
        <f t="shared" si="18"/>
        <v>0</v>
      </c>
      <c r="J1212" s="17"/>
    </row>
    <row r="1213" spans="1:10" s="16" customFormat="1" ht="26.25" hidden="1" customHeight="1">
      <c r="A1213" s="10">
        <v>1208</v>
      </c>
      <c r="B1213" s="48"/>
      <c r="C1213" s="27"/>
      <c r="D1213" s="20"/>
      <c r="E1213" s="28"/>
      <c r="F1213" s="15"/>
      <c r="G1213" s="15"/>
      <c r="H1213" s="15">
        <f t="shared" si="18"/>
        <v>0</v>
      </c>
      <c r="J1213" s="17"/>
    </row>
    <row r="1214" spans="1:10" s="16" customFormat="1" ht="26.25" hidden="1" customHeight="1">
      <c r="A1214" s="10">
        <v>1209</v>
      </c>
      <c r="B1214" s="48"/>
      <c r="C1214" s="27"/>
      <c r="D1214" s="20"/>
      <c r="E1214" s="28"/>
      <c r="F1214" s="15"/>
      <c r="G1214" s="15"/>
      <c r="H1214" s="15">
        <f t="shared" si="18"/>
        <v>0</v>
      </c>
      <c r="J1214" s="17"/>
    </row>
    <row r="1215" spans="1:10" s="16" customFormat="1" ht="26.25" hidden="1" customHeight="1">
      <c r="A1215" s="10">
        <v>1210</v>
      </c>
      <c r="B1215" s="48"/>
      <c r="C1215" s="27"/>
      <c r="D1215" s="20"/>
      <c r="E1215" s="28"/>
      <c r="F1215" s="15"/>
      <c r="G1215" s="15"/>
      <c r="H1215" s="15">
        <f t="shared" si="18"/>
        <v>0</v>
      </c>
      <c r="J1215" s="17"/>
    </row>
    <row r="1216" spans="1:10" s="16" customFormat="1" ht="26.25" hidden="1" customHeight="1">
      <c r="A1216" s="10">
        <v>1211</v>
      </c>
      <c r="B1216" s="48"/>
      <c r="C1216" s="27"/>
      <c r="D1216" s="20"/>
      <c r="E1216" s="28"/>
      <c r="F1216" s="15"/>
      <c r="G1216" s="15"/>
      <c r="H1216" s="15">
        <f t="shared" si="18"/>
        <v>0</v>
      </c>
      <c r="J1216" s="17"/>
    </row>
    <row r="1217" spans="1:10" s="16" customFormat="1" ht="26.25" hidden="1" customHeight="1">
      <c r="A1217" s="10">
        <v>1212</v>
      </c>
      <c r="B1217" s="48"/>
      <c r="C1217" s="27"/>
      <c r="D1217" s="20"/>
      <c r="E1217" s="28"/>
      <c r="F1217" s="15"/>
      <c r="G1217" s="15"/>
      <c r="H1217" s="15">
        <f t="shared" si="18"/>
        <v>0</v>
      </c>
      <c r="J1217" s="17"/>
    </row>
    <row r="1218" spans="1:10" s="16" customFormat="1" ht="26.25" hidden="1" customHeight="1">
      <c r="A1218" s="10">
        <v>1213</v>
      </c>
      <c r="B1218" s="48"/>
      <c r="C1218" s="27"/>
      <c r="D1218" s="20"/>
      <c r="E1218" s="28"/>
      <c r="F1218" s="15"/>
      <c r="G1218" s="15"/>
      <c r="H1218" s="15">
        <f t="shared" si="18"/>
        <v>0</v>
      </c>
      <c r="J1218" s="17"/>
    </row>
    <row r="1219" spans="1:10" s="16" customFormat="1" ht="26.25" hidden="1" customHeight="1">
      <c r="A1219" s="10">
        <v>1214</v>
      </c>
      <c r="B1219" s="48"/>
      <c r="C1219" s="27"/>
      <c r="D1219" s="20"/>
      <c r="E1219" s="28"/>
      <c r="F1219" s="15"/>
      <c r="G1219" s="15"/>
      <c r="H1219" s="15">
        <f t="shared" si="18"/>
        <v>0</v>
      </c>
      <c r="J1219" s="17"/>
    </row>
    <row r="1220" spans="1:10" s="16" customFormat="1" ht="26.25" hidden="1" customHeight="1">
      <c r="A1220" s="10">
        <v>1215</v>
      </c>
      <c r="B1220" s="48"/>
      <c r="C1220" s="27"/>
      <c r="D1220" s="20"/>
      <c r="E1220" s="28"/>
      <c r="F1220" s="15"/>
      <c r="G1220" s="15"/>
      <c r="H1220" s="15">
        <f t="shared" si="18"/>
        <v>0</v>
      </c>
      <c r="J1220" s="17"/>
    </row>
    <row r="1221" spans="1:10" s="16" customFormat="1" ht="26.25" hidden="1" customHeight="1">
      <c r="A1221" s="10">
        <v>1216</v>
      </c>
      <c r="B1221" s="48"/>
      <c r="C1221" s="27"/>
      <c r="D1221" s="20"/>
      <c r="E1221" s="28"/>
      <c r="F1221" s="15"/>
      <c r="G1221" s="15"/>
      <c r="H1221" s="15">
        <f t="shared" si="18"/>
        <v>0</v>
      </c>
      <c r="J1221" s="17"/>
    </row>
    <row r="1222" spans="1:10" s="16" customFormat="1" ht="26.25" hidden="1" customHeight="1">
      <c r="A1222" s="10">
        <v>1217</v>
      </c>
      <c r="B1222" s="48"/>
      <c r="C1222" s="27"/>
      <c r="D1222" s="20"/>
      <c r="E1222" s="28"/>
      <c r="F1222" s="15"/>
      <c r="G1222" s="15"/>
      <c r="H1222" s="15">
        <f t="shared" si="18"/>
        <v>0</v>
      </c>
      <c r="J1222" s="17"/>
    </row>
    <row r="1223" spans="1:10" s="16" customFormat="1" ht="26.25" hidden="1" customHeight="1">
      <c r="A1223" s="10">
        <v>1218</v>
      </c>
      <c r="B1223" s="48"/>
      <c r="C1223" s="27"/>
      <c r="D1223" s="20"/>
      <c r="E1223" s="28"/>
      <c r="F1223" s="15"/>
      <c r="G1223" s="15"/>
      <c r="H1223" s="15">
        <f t="shared" ref="H1223:H1286" si="19">F1223+G1223</f>
        <v>0</v>
      </c>
      <c r="J1223" s="17"/>
    </row>
    <row r="1224" spans="1:10" s="16" customFormat="1" ht="26.25" hidden="1" customHeight="1">
      <c r="A1224" s="10">
        <v>1219</v>
      </c>
      <c r="B1224" s="48"/>
      <c r="C1224" s="27"/>
      <c r="D1224" s="20"/>
      <c r="E1224" s="28"/>
      <c r="F1224" s="15"/>
      <c r="G1224" s="15"/>
      <c r="H1224" s="15">
        <f t="shared" si="19"/>
        <v>0</v>
      </c>
      <c r="J1224" s="17"/>
    </row>
    <row r="1225" spans="1:10" s="16" customFormat="1" ht="26.25" hidden="1" customHeight="1">
      <c r="A1225" s="10">
        <v>1220</v>
      </c>
      <c r="B1225" s="48"/>
      <c r="C1225" s="27"/>
      <c r="D1225" s="20"/>
      <c r="E1225" s="28"/>
      <c r="F1225" s="15"/>
      <c r="G1225" s="15"/>
      <c r="H1225" s="15">
        <f t="shared" si="19"/>
        <v>0</v>
      </c>
      <c r="J1225" s="17"/>
    </row>
    <row r="1226" spans="1:10" s="16" customFormat="1" ht="26.25" hidden="1" customHeight="1">
      <c r="A1226" s="10">
        <v>1221</v>
      </c>
      <c r="B1226" s="48"/>
      <c r="C1226" s="27"/>
      <c r="D1226" s="20"/>
      <c r="E1226" s="28"/>
      <c r="F1226" s="15"/>
      <c r="G1226" s="15"/>
      <c r="H1226" s="15">
        <f t="shared" si="19"/>
        <v>0</v>
      </c>
      <c r="J1226" s="17"/>
    </row>
    <row r="1227" spans="1:10" s="16" customFormat="1" ht="26.25" hidden="1" customHeight="1">
      <c r="A1227" s="10">
        <v>1222</v>
      </c>
      <c r="B1227" s="48"/>
      <c r="C1227" s="27"/>
      <c r="D1227" s="20"/>
      <c r="E1227" s="28"/>
      <c r="F1227" s="15"/>
      <c r="G1227" s="15"/>
      <c r="H1227" s="15">
        <f t="shared" si="19"/>
        <v>0</v>
      </c>
      <c r="J1227" s="17"/>
    </row>
    <row r="1228" spans="1:10" s="16" customFormat="1" ht="26.25" hidden="1" customHeight="1">
      <c r="A1228" s="10">
        <v>1223</v>
      </c>
      <c r="B1228" s="48"/>
      <c r="C1228" s="27"/>
      <c r="D1228" s="20"/>
      <c r="E1228" s="28"/>
      <c r="F1228" s="15"/>
      <c r="G1228" s="15"/>
      <c r="H1228" s="15">
        <f t="shared" si="19"/>
        <v>0</v>
      </c>
      <c r="J1228" s="17"/>
    </row>
    <row r="1229" spans="1:10" s="16" customFormat="1" ht="26.25" hidden="1" customHeight="1">
      <c r="A1229" s="10">
        <v>1224</v>
      </c>
      <c r="B1229" s="48"/>
      <c r="C1229" s="27"/>
      <c r="D1229" s="20"/>
      <c r="E1229" s="28"/>
      <c r="F1229" s="15"/>
      <c r="G1229" s="15"/>
      <c r="H1229" s="15">
        <f t="shared" si="19"/>
        <v>0</v>
      </c>
      <c r="J1229" s="17"/>
    </row>
    <row r="1230" spans="1:10" s="16" customFormat="1" ht="26.25" hidden="1" customHeight="1">
      <c r="A1230" s="10">
        <v>1225</v>
      </c>
      <c r="B1230" s="48"/>
      <c r="C1230" s="27"/>
      <c r="D1230" s="20"/>
      <c r="E1230" s="28"/>
      <c r="F1230" s="15"/>
      <c r="G1230" s="15"/>
      <c r="H1230" s="15">
        <f t="shared" si="19"/>
        <v>0</v>
      </c>
      <c r="J1230" s="17"/>
    </row>
    <row r="1231" spans="1:10" s="16" customFormat="1" ht="26.25" hidden="1" customHeight="1">
      <c r="A1231" s="10">
        <v>1226</v>
      </c>
      <c r="B1231" s="48"/>
      <c r="C1231" s="27"/>
      <c r="D1231" s="20"/>
      <c r="E1231" s="28"/>
      <c r="F1231" s="15"/>
      <c r="G1231" s="15"/>
      <c r="H1231" s="15">
        <f t="shared" si="19"/>
        <v>0</v>
      </c>
      <c r="J1231" s="17"/>
    </row>
    <row r="1232" spans="1:10" s="16" customFormat="1" ht="26.25" hidden="1" customHeight="1">
      <c r="A1232" s="10">
        <v>1227</v>
      </c>
      <c r="B1232" s="48"/>
      <c r="C1232" s="27"/>
      <c r="D1232" s="20"/>
      <c r="E1232" s="28"/>
      <c r="F1232" s="15"/>
      <c r="G1232" s="15"/>
      <c r="H1232" s="15">
        <f t="shared" si="19"/>
        <v>0</v>
      </c>
      <c r="J1232" s="17"/>
    </row>
    <row r="1233" spans="1:10" s="16" customFormat="1" ht="26.25" hidden="1" customHeight="1">
      <c r="A1233" s="10">
        <v>1228</v>
      </c>
      <c r="B1233" s="48"/>
      <c r="C1233" s="27"/>
      <c r="D1233" s="20"/>
      <c r="E1233" s="28"/>
      <c r="F1233" s="15"/>
      <c r="G1233" s="15"/>
      <c r="H1233" s="15">
        <f t="shared" si="19"/>
        <v>0</v>
      </c>
      <c r="J1233" s="17"/>
    </row>
    <row r="1234" spans="1:10" s="16" customFormat="1" ht="26.25" hidden="1" customHeight="1">
      <c r="A1234" s="10">
        <v>1229</v>
      </c>
      <c r="B1234" s="48"/>
      <c r="C1234" s="27"/>
      <c r="D1234" s="20"/>
      <c r="E1234" s="28"/>
      <c r="F1234" s="15"/>
      <c r="G1234" s="15"/>
      <c r="H1234" s="15">
        <f t="shared" si="19"/>
        <v>0</v>
      </c>
      <c r="J1234" s="17"/>
    </row>
    <row r="1235" spans="1:10" s="16" customFormat="1" ht="26.25" hidden="1" customHeight="1">
      <c r="A1235" s="10">
        <v>1230</v>
      </c>
      <c r="B1235" s="48"/>
      <c r="C1235" s="27"/>
      <c r="D1235" s="20"/>
      <c r="E1235" s="28"/>
      <c r="F1235" s="15"/>
      <c r="G1235" s="15"/>
      <c r="H1235" s="15">
        <f t="shared" si="19"/>
        <v>0</v>
      </c>
      <c r="J1235" s="17"/>
    </row>
    <row r="1236" spans="1:10" s="16" customFormat="1" ht="26.25" hidden="1" customHeight="1">
      <c r="A1236" s="10">
        <v>1231</v>
      </c>
      <c r="B1236" s="48"/>
      <c r="C1236" s="27"/>
      <c r="D1236" s="20"/>
      <c r="E1236" s="28"/>
      <c r="F1236" s="15"/>
      <c r="G1236" s="15"/>
      <c r="H1236" s="15">
        <f t="shared" si="19"/>
        <v>0</v>
      </c>
      <c r="J1236" s="17"/>
    </row>
    <row r="1237" spans="1:10" s="16" customFormat="1" ht="26.25" hidden="1" customHeight="1">
      <c r="A1237" s="10">
        <v>1232</v>
      </c>
      <c r="B1237" s="48"/>
      <c r="C1237" s="27"/>
      <c r="D1237" s="20"/>
      <c r="E1237" s="28"/>
      <c r="F1237" s="15"/>
      <c r="G1237" s="15"/>
      <c r="H1237" s="15">
        <f t="shared" si="19"/>
        <v>0</v>
      </c>
      <c r="J1237" s="17"/>
    </row>
    <row r="1238" spans="1:10" s="16" customFormat="1" ht="26.25" hidden="1" customHeight="1">
      <c r="A1238" s="10">
        <v>1233</v>
      </c>
      <c r="B1238" s="48"/>
      <c r="C1238" s="27"/>
      <c r="D1238" s="20"/>
      <c r="E1238" s="28"/>
      <c r="F1238" s="15"/>
      <c r="G1238" s="15"/>
      <c r="H1238" s="15">
        <f t="shared" si="19"/>
        <v>0</v>
      </c>
      <c r="J1238" s="17"/>
    </row>
    <row r="1239" spans="1:10" s="16" customFormat="1" ht="26.25" hidden="1" customHeight="1">
      <c r="A1239" s="10">
        <v>1234</v>
      </c>
      <c r="B1239" s="48"/>
      <c r="C1239" s="27"/>
      <c r="D1239" s="20"/>
      <c r="E1239" s="28"/>
      <c r="F1239" s="15"/>
      <c r="G1239" s="15"/>
      <c r="H1239" s="15">
        <f t="shared" si="19"/>
        <v>0</v>
      </c>
      <c r="J1239" s="17"/>
    </row>
    <row r="1240" spans="1:10" s="16" customFormat="1" ht="26.25" hidden="1" customHeight="1">
      <c r="A1240" s="10">
        <v>1235</v>
      </c>
      <c r="B1240" s="48"/>
      <c r="C1240" s="27"/>
      <c r="D1240" s="20"/>
      <c r="E1240" s="28"/>
      <c r="F1240" s="15"/>
      <c r="G1240" s="15"/>
      <c r="H1240" s="15">
        <f t="shared" si="19"/>
        <v>0</v>
      </c>
      <c r="J1240" s="17"/>
    </row>
    <row r="1241" spans="1:10" s="16" customFormat="1" ht="26.25" hidden="1" customHeight="1">
      <c r="A1241" s="10">
        <v>1236</v>
      </c>
      <c r="B1241" s="48"/>
      <c r="C1241" s="27"/>
      <c r="D1241" s="20"/>
      <c r="E1241" s="28"/>
      <c r="F1241" s="15"/>
      <c r="G1241" s="15"/>
      <c r="H1241" s="15">
        <f t="shared" si="19"/>
        <v>0</v>
      </c>
      <c r="J1241" s="17"/>
    </row>
    <row r="1242" spans="1:10" s="16" customFormat="1" ht="26.25" hidden="1" customHeight="1">
      <c r="A1242" s="10">
        <v>1237</v>
      </c>
      <c r="B1242" s="48"/>
      <c r="C1242" s="27"/>
      <c r="D1242" s="20"/>
      <c r="E1242" s="28"/>
      <c r="F1242" s="15"/>
      <c r="G1242" s="15"/>
      <c r="H1242" s="15">
        <f t="shared" si="19"/>
        <v>0</v>
      </c>
      <c r="J1242" s="17"/>
    </row>
    <row r="1243" spans="1:10" s="16" customFormat="1" ht="26.25" hidden="1" customHeight="1">
      <c r="A1243" s="10">
        <v>1238</v>
      </c>
      <c r="B1243" s="48"/>
      <c r="C1243" s="27"/>
      <c r="D1243" s="20"/>
      <c r="E1243" s="28"/>
      <c r="F1243" s="15"/>
      <c r="G1243" s="15"/>
      <c r="H1243" s="15">
        <f t="shared" si="19"/>
        <v>0</v>
      </c>
      <c r="J1243" s="17"/>
    </row>
    <row r="1244" spans="1:10" s="16" customFormat="1" ht="26.25" hidden="1" customHeight="1">
      <c r="A1244" s="10">
        <v>1239</v>
      </c>
      <c r="B1244" s="48"/>
      <c r="C1244" s="27"/>
      <c r="D1244" s="20"/>
      <c r="E1244" s="28"/>
      <c r="F1244" s="15"/>
      <c r="G1244" s="15"/>
      <c r="H1244" s="15">
        <f t="shared" si="19"/>
        <v>0</v>
      </c>
      <c r="J1244" s="17"/>
    </row>
    <row r="1245" spans="1:10" s="16" customFormat="1" ht="26.25" hidden="1" customHeight="1">
      <c r="A1245" s="10">
        <v>1240</v>
      </c>
      <c r="B1245" s="48"/>
      <c r="C1245" s="27"/>
      <c r="D1245" s="20"/>
      <c r="E1245" s="28"/>
      <c r="F1245" s="15"/>
      <c r="G1245" s="15"/>
      <c r="H1245" s="15">
        <f t="shared" si="19"/>
        <v>0</v>
      </c>
      <c r="J1245" s="17"/>
    </row>
    <row r="1246" spans="1:10" s="16" customFormat="1" ht="26.25" hidden="1" customHeight="1">
      <c r="A1246" s="10">
        <v>1241</v>
      </c>
      <c r="B1246" s="48"/>
      <c r="C1246" s="27"/>
      <c r="D1246" s="20"/>
      <c r="E1246" s="28"/>
      <c r="F1246" s="15"/>
      <c r="G1246" s="15"/>
      <c r="H1246" s="15">
        <f t="shared" si="19"/>
        <v>0</v>
      </c>
      <c r="J1246" s="17"/>
    </row>
    <row r="1247" spans="1:10" s="16" customFormat="1" ht="26.25" hidden="1" customHeight="1">
      <c r="A1247" s="10">
        <v>1242</v>
      </c>
      <c r="B1247" s="48"/>
      <c r="C1247" s="27"/>
      <c r="D1247" s="20"/>
      <c r="E1247" s="28"/>
      <c r="F1247" s="15"/>
      <c r="G1247" s="15"/>
      <c r="H1247" s="15">
        <f t="shared" si="19"/>
        <v>0</v>
      </c>
      <c r="J1247" s="17"/>
    </row>
    <row r="1248" spans="1:10" s="16" customFormat="1" ht="26.25" hidden="1" customHeight="1">
      <c r="A1248" s="10">
        <v>1243</v>
      </c>
      <c r="B1248" s="48"/>
      <c r="C1248" s="27"/>
      <c r="D1248" s="20"/>
      <c r="E1248" s="28"/>
      <c r="F1248" s="15"/>
      <c r="G1248" s="15"/>
      <c r="H1248" s="15">
        <f t="shared" si="19"/>
        <v>0</v>
      </c>
      <c r="J1248" s="17"/>
    </row>
    <row r="1249" spans="1:10" s="16" customFormat="1" ht="26.25" hidden="1" customHeight="1">
      <c r="A1249" s="10">
        <v>1244</v>
      </c>
      <c r="B1249" s="48"/>
      <c r="C1249" s="27"/>
      <c r="D1249" s="20"/>
      <c r="E1249" s="28"/>
      <c r="F1249" s="15"/>
      <c r="G1249" s="15"/>
      <c r="H1249" s="15">
        <f t="shared" si="19"/>
        <v>0</v>
      </c>
      <c r="J1249" s="17"/>
    </row>
    <row r="1250" spans="1:10" s="16" customFormat="1" ht="26.25" hidden="1" customHeight="1">
      <c r="A1250" s="10">
        <v>1245</v>
      </c>
      <c r="B1250" s="48"/>
      <c r="C1250" s="27"/>
      <c r="D1250" s="20"/>
      <c r="E1250" s="28"/>
      <c r="F1250" s="15"/>
      <c r="G1250" s="15"/>
      <c r="H1250" s="15">
        <f t="shared" si="19"/>
        <v>0</v>
      </c>
      <c r="J1250" s="17"/>
    </row>
    <row r="1251" spans="1:10" s="16" customFormat="1" ht="26.25" hidden="1" customHeight="1">
      <c r="A1251" s="10">
        <v>1246</v>
      </c>
      <c r="B1251" s="48"/>
      <c r="C1251" s="27"/>
      <c r="D1251" s="20"/>
      <c r="E1251" s="28"/>
      <c r="F1251" s="15"/>
      <c r="G1251" s="15"/>
      <c r="H1251" s="15">
        <f t="shared" si="19"/>
        <v>0</v>
      </c>
      <c r="J1251" s="17"/>
    </row>
    <row r="1252" spans="1:10" s="16" customFormat="1" ht="26.25" hidden="1" customHeight="1">
      <c r="A1252" s="10">
        <v>1247</v>
      </c>
      <c r="B1252" s="48"/>
      <c r="C1252" s="27"/>
      <c r="D1252" s="20"/>
      <c r="E1252" s="28"/>
      <c r="F1252" s="15"/>
      <c r="G1252" s="15"/>
      <c r="H1252" s="15">
        <f t="shared" si="19"/>
        <v>0</v>
      </c>
      <c r="J1252" s="17"/>
    </row>
    <row r="1253" spans="1:10" s="16" customFormat="1" ht="26.25" hidden="1" customHeight="1">
      <c r="A1253" s="10">
        <v>1248</v>
      </c>
      <c r="B1253" s="48"/>
      <c r="C1253" s="27"/>
      <c r="D1253" s="20"/>
      <c r="E1253" s="28"/>
      <c r="F1253" s="15"/>
      <c r="G1253" s="15"/>
      <c r="H1253" s="15">
        <f t="shared" si="19"/>
        <v>0</v>
      </c>
      <c r="J1253" s="17"/>
    </row>
    <row r="1254" spans="1:10" s="16" customFormat="1" ht="26.25" hidden="1" customHeight="1">
      <c r="A1254" s="10">
        <v>1249</v>
      </c>
      <c r="B1254" s="48"/>
      <c r="C1254" s="27"/>
      <c r="D1254" s="20"/>
      <c r="E1254" s="28"/>
      <c r="F1254" s="15"/>
      <c r="G1254" s="15"/>
      <c r="H1254" s="15">
        <f t="shared" si="19"/>
        <v>0</v>
      </c>
      <c r="J1254" s="17"/>
    </row>
    <row r="1255" spans="1:10" s="16" customFormat="1" ht="26.25" hidden="1" customHeight="1">
      <c r="A1255" s="10">
        <v>1250</v>
      </c>
      <c r="B1255" s="48"/>
      <c r="C1255" s="27"/>
      <c r="D1255" s="20"/>
      <c r="E1255" s="28"/>
      <c r="F1255" s="15"/>
      <c r="G1255" s="15"/>
      <c r="H1255" s="15">
        <f t="shared" si="19"/>
        <v>0</v>
      </c>
      <c r="J1255" s="17"/>
    </row>
    <row r="1256" spans="1:10" s="16" customFormat="1" ht="26.25" hidden="1" customHeight="1">
      <c r="A1256" s="10">
        <v>1251</v>
      </c>
      <c r="B1256" s="48"/>
      <c r="C1256" s="27"/>
      <c r="D1256" s="20"/>
      <c r="E1256" s="28"/>
      <c r="F1256" s="15"/>
      <c r="G1256" s="15"/>
      <c r="H1256" s="15">
        <f t="shared" si="19"/>
        <v>0</v>
      </c>
      <c r="J1256" s="17"/>
    </row>
    <row r="1257" spans="1:10" s="16" customFormat="1" ht="26.25" hidden="1" customHeight="1">
      <c r="A1257" s="10">
        <v>1252</v>
      </c>
      <c r="B1257" s="48"/>
      <c r="C1257" s="27"/>
      <c r="D1257" s="20"/>
      <c r="E1257" s="28"/>
      <c r="F1257" s="15"/>
      <c r="G1257" s="15"/>
      <c r="H1257" s="15">
        <f t="shared" si="19"/>
        <v>0</v>
      </c>
      <c r="J1257" s="17"/>
    </row>
    <row r="1258" spans="1:10" s="16" customFormat="1" ht="26.25" hidden="1" customHeight="1">
      <c r="A1258" s="10">
        <v>1253</v>
      </c>
      <c r="B1258" s="48"/>
      <c r="C1258" s="27"/>
      <c r="D1258" s="20"/>
      <c r="E1258" s="28"/>
      <c r="F1258" s="15"/>
      <c r="G1258" s="15"/>
      <c r="H1258" s="15">
        <f t="shared" si="19"/>
        <v>0</v>
      </c>
      <c r="J1258" s="17"/>
    </row>
    <row r="1259" spans="1:10" s="16" customFormat="1" ht="26.25" hidden="1" customHeight="1">
      <c r="A1259" s="10">
        <v>1254</v>
      </c>
      <c r="B1259" s="48"/>
      <c r="C1259" s="27"/>
      <c r="D1259" s="20"/>
      <c r="E1259" s="28"/>
      <c r="F1259" s="15"/>
      <c r="G1259" s="15"/>
      <c r="H1259" s="15">
        <f t="shared" si="19"/>
        <v>0</v>
      </c>
      <c r="J1259" s="17"/>
    </row>
    <row r="1260" spans="1:10" s="16" customFormat="1" ht="26.25" hidden="1" customHeight="1">
      <c r="A1260" s="10">
        <v>1255</v>
      </c>
      <c r="B1260" s="48"/>
      <c r="C1260" s="27"/>
      <c r="D1260" s="20"/>
      <c r="E1260" s="28"/>
      <c r="F1260" s="15"/>
      <c r="G1260" s="15"/>
      <c r="H1260" s="15">
        <f t="shared" si="19"/>
        <v>0</v>
      </c>
      <c r="J1260" s="17"/>
    </row>
    <row r="1261" spans="1:10" s="16" customFormat="1" ht="26.25" hidden="1" customHeight="1">
      <c r="A1261" s="10">
        <v>1256</v>
      </c>
      <c r="B1261" s="48"/>
      <c r="C1261" s="27"/>
      <c r="D1261" s="20"/>
      <c r="E1261" s="28"/>
      <c r="F1261" s="15"/>
      <c r="G1261" s="15"/>
      <c r="H1261" s="15">
        <f t="shared" si="19"/>
        <v>0</v>
      </c>
      <c r="J1261" s="17"/>
    </row>
    <row r="1262" spans="1:10" s="16" customFormat="1" ht="26.25" hidden="1" customHeight="1">
      <c r="A1262" s="10">
        <v>1257</v>
      </c>
      <c r="B1262" s="48"/>
      <c r="C1262" s="27"/>
      <c r="D1262" s="20"/>
      <c r="E1262" s="28"/>
      <c r="F1262" s="15"/>
      <c r="G1262" s="15"/>
      <c r="H1262" s="15">
        <f t="shared" si="19"/>
        <v>0</v>
      </c>
      <c r="J1262" s="17"/>
    </row>
    <row r="1263" spans="1:10" s="16" customFormat="1" ht="26.25" hidden="1" customHeight="1">
      <c r="A1263" s="10">
        <v>1258</v>
      </c>
      <c r="B1263" s="48"/>
      <c r="C1263" s="27"/>
      <c r="D1263" s="20"/>
      <c r="E1263" s="28"/>
      <c r="F1263" s="15"/>
      <c r="G1263" s="15"/>
      <c r="H1263" s="15">
        <f t="shared" si="19"/>
        <v>0</v>
      </c>
      <c r="J1263" s="17"/>
    </row>
    <row r="1264" spans="1:10" s="16" customFormat="1" ht="26.25" hidden="1" customHeight="1">
      <c r="A1264" s="10">
        <v>1259</v>
      </c>
      <c r="B1264" s="48"/>
      <c r="C1264" s="27"/>
      <c r="D1264" s="20"/>
      <c r="E1264" s="28"/>
      <c r="F1264" s="15"/>
      <c r="G1264" s="15"/>
      <c r="H1264" s="15">
        <f t="shared" si="19"/>
        <v>0</v>
      </c>
      <c r="J1264" s="17"/>
    </row>
    <row r="1265" spans="1:10" s="16" customFormat="1" ht="26.25" hidden="1" customHeight="1">
      <c r="A1265" s="10">
        <v>1260</v>
      </c>
      <c r="B1265" s="48"/>
      <c r="C1265" s="27"/>
      <c r="D1265" s="20"/>
      <c r="E1265" s="28"/>
      <c r="F1265" s="15"/>
      <c r="G1265" s="15"/>
      <c r="H1265" s="15">
        <f t="shared" si="19"/>
        <v>0</v>
      </c>
      <c r="J1265" s="17"/>
    </row>
    <row r="1266" spans="1:10" s="16" customFormat="1" ht="26.25" hidden="1" customHeight="1">
      <c r="A1266" s="10">
        <v>1261</v>
      </c>
      <c r="B1266" s="48"/>
      <c r="C1266" s="27"/>
      <c r="D1266" s="20"/>
      <c r="E1266" s="28"/>
      <c r="F1266" s="15"/>
      <c r="G1266" s="15"/>
      <c r="H1266" s="15">
        <f t="shared" si="19"/>
        <v>0</v>
      </c>
      <c r="J1266" s="17"/>
    </row>
    <row r="1267" spans="1:10" s="16" customFormat="1" ht="26.25" hidden="1" customHeight="1">
      <c r="A1267" s="10">
        <v>1262</v>
      </c>
      <c r="B1267" s="48"/>
      <c r="C1267" s="27"/>
      <c r="D1267" s="20"/>
      <c r="E1267" s="28"/>
      <c r="F1267" s="15"/>
      <c r="G1267" s="15"/>
      <c r="H1267" s="15">
        <f t="shared" si="19"/>
        <v>0</v>
      </c>
      <c r="J1267" s="17"/>
    </row>
    <row r="1268" spans="1:10" s="16" customFormat="1" ht="26.25" hidden="1" customHeight="1">
      <c r="A1268" s="10">
        <v>1263</v>
      </c>
      <c r="B1268" s="48"/>
      <c r="C1268" s="27"/>
      <c r="D1268" s="20"/>
      <c r="E1268" s="28"/>
      <c r="F1268" s="15"/>
      <c r="G1268" s="15"/>
      <c r="H1268" s="15">
        <f t="shared" si="19"/>
        <v>0</v>
      </c>
      <c r="J1268" s="17"/>
    </row>
    <row r="1269" spans="1:10" s="16" customFormat="1" ht="26.25" hidden="1" customHeight="1">
      <c r="A1269" s="10">
        <v>1264</v>
      </c>
      <c r="B1269" s="48"/>
      <c r="C1269" s="27"/>
      <c r="D1269" s="20"/>
      <c r="E1269" s="28"/>
      <c r="F1269" s="15"/>
      <c r="G1269" s="15"/>
      <c r="H1269" s="15">
        <f t="shared" si="19"/>
        <v>0</v>
      </c>
      <c r="J1269" s="17"/>
    </row>
    <row r="1270" spans="1:10" s="16" customFormat="1" ht="26.25" hidden="1" customHeight="1">
      <c r="A1270" s="10">
        <v>1265</v>
      </c>
      <c r="B1270" s="48"/>
      <c r="C1270" s="27"/>
      <c r="D1270" s="20"/>
      <c r="E1270" s="28"/>
      <c r="F1270" s="15"/>
      <c r="G1270" s="15"/>
      <c r="H1270" s="15">
        <f t="shared" si="19"/>
        <v>0</v>
      </c>
      <c r="J1270" s="17"/>
    </row>
    <row r="1271" spans="1:10" s="16" customFormat="1" ht="26.25" hidden="1" customHeight="1">
      <c r="A1271" s="10">
        <v>1266</v>
      </c>
      <c r="B1271" s="48"/>
      <c r="C1271" s="27"/>
      <c r="D1271" s="20"/>
      <c r="E1271" s="28"/>
      <c r="F1271" s="15"/>
      <c r="G1271" s="15"/>
      <c r="H1271" s="15">
        <f t="shared" si="19"/>
        <v>0</v>
      </c>
      <c r="J1271" s="17"/>
    </row>
    <row r="1272" spans="1:10" s="16" customFormat="1" ht="26.25" hidden="1" customHeight="1">
      <c r="A1272" s="10">
        <v>1267</v>
      </c>
      <c r="B1272" s="48"/>
      <c r="C1272" s="27"/>
      <c r="D1272" s="20"/>
      <c r="E1272" s="28"/>
      <c r="F1272" s="15"/>
      <c r="G1272" s="15"/>
      <c r="H1272" s="15">
        <f t="shared" si="19"/>
        <v>0</v>
      </c>
      <c r="J1272" s="17"/>
    </row>
    <row r="1273" spans="1:10" s="16" customFormat="1" ht="26.25" hidden="1" customHeight="1">
      <c r="A1273" s="10">
        <v>1268</v>
      </c>
      <c r="B1273" s="48"/>
      <c r="C1273" s="27"/>
      <c r="D1273" s="20"/>
      <c r="E1273" s="28"/>
      <c r="F1273" s="15"/>
      <c r="G1273" s="15"/>
      <c r="H1273" s="15">
        <f t="shared" si="19"/>
        <v>0</v>
      </c>
      <c r="J1273" s="17"/>
    </row>
    <row r="1274" spans="1:10" s="16" customFormat="1" ht="26.25" hidden="1" customHeight="1">
      <c r="A1274" s="10">
        <v>1269</v>
      </c>
      <c r="B1274" s="48"/>
      <c r="C1274" s="27"/>
      <c r="D1274" s="20"/>
      <c r="E1274" s="28"/>
      <c r="F1274" s="15"/>
      <c r="G1274" s="15"/>
      <c r="H1274" s="15">
        <f t="shared" si="19"/>
        <v>0</v>
      </c>
      <c r="J1274" s="17"/>
    </row>
    <row r="1275" spans="1:10" s="16" customFormat="1" ht="26.25" hidden="1" customHeight="1">
      <c r="A1275" s="10">
        <v>1270</v>
      </c>
      <c r="B1275" s="48"/>
      <c r="C1275" s="27"/>
      <c r="D1275" s="20"/>
      <c r="E1275" s="28"/>
      <c r="F1275" s="15"/>
      <c r="G1275" s="15"/>
      <c r="H1275" s="15">
        <f t="shared" si="19"/>
        <v>0</v>
      </c>
      <c r="J1275" s="17"/>
    </row>
    <row r="1276" spans="1:10" s="16" customFormat="1" ht="26.25" hidden="1" customHeight="1">
      <c r="A1276" s="10">
        <v>1271</v>
      </c>
      <c r="B1276" s="48"/>
      <c r="C1276" s="27"/>
      <c r="D1276" s="20"/>
      <c r="E1276" s="28"/>
      <c r="F1276" s="15"/>
      <c r="G1276" s="15"/>
      <c r="H1276" s="15">
        <f t="shared" si="19"/>
        <v>0</v>
      </c>
      <c r="J1276" s="17"/>
    </row>
    <row r="1277" spans="1:10" s="16" customFormat="1" ht="26.25" hidden="1" customHeight="1">
      <c r="A1277" s="10">
        <v>1272</v>
      </c>
      <c r="B1277" s="48"/>
      <c r="C1277" s="27"/>
      <c r="D1277" s="20"/>
      <c r="E1277" s="28"/>
      <c r="F1277" s="15"/>
      <c r="G1277" s="15"/>
      <c r="H1277" s="15">
        <f t="shared" si="19"/>
        <v>0</v>
      </c>
      <c r="J1277" s="17"/>
    </row>
    <row r="1278" spans="1:10" s="16" customFormat="1" ht="26.25" hidden="1" customHeight="1">
      <c r="A1278" s="10">
        <v>1273</v>
      </c>
      <c r="B1278" s="48"/>
      <c r="C1278" s="27"/>
      <c r="D1278" s="20"/>
      <c r="E1278" s="28"/>
      <c r="F1278" s="15"/>
      <c r="G1278" s="15"/>
      <c r="H1278" s="15">
        <f t="shared" si="19"/>
        <v>0</v>
      </c>
      <c r="J1278" s="17"/>
    </row>
    <row r="1279" spans="1:10" s="16" customFormat="1" ht="26.25" hidden="1" customHeight="1">
      <c r="A1279" s="10">
        <v>1274</v>
      </c>
      <c r="B1279" s="48"/>
      <c r="C1279" s="27"/>
      <c r="D1279" s="20"/>
      <c r="E1279" s="28"/>
      <c r="F1279" s="15"/>
      <c r="G1279" s="15"/>
      <c r="H1279" s="15">
        <f t="shared" si="19"/>
        <v>0</v>
      </c>
      <c r="J1279" s="17"/>
    </row>
    <row r="1280" spans="1:10" s="16" customFormat="1" ht="26.25" hidden="1" customHeight="1">
      <c r="A1280" s="10">
        <v>1275</v>
      </c>
      <c r="B1280" s="48"/>
      <c r="C1280" s="27"/>
      <c r="D1280" s="20"/>
      <c r="E1280" s="28"/>
      <c r="F1280" s="15"/>
      <c r="G1280" s="15"/>
      <c r="H1280" s="15">
        <f t="shared" si="19"/>
        <v>0</v>
      </c>
      <c r="J1280" s="17"/>
    </row>
    <row r="1281" spans="1:10" s="16" customFormat="1" ht="26.25" hidden="1" customHeight="1">
      <c r="A1281" s="10">
        <v>1276</v>
      </c>
      <c r="B1281" s="48"/>
      <c r="C1281" s="27"/>
      <c r="D1281" s="20"/>
      <c r="E1281" s="28"/>
      <c r="F1281" s="15"/>
      <c r="G1281" s="15"/>
      <c r="H1281" s="15">
        <f t="shared" si="19"/>
        <v>0</v>
      </c>
      <c r="J1281" s="17"/>
    </row>
    <row r="1282" spans="1:10" s="16" customFormat="1" ht="26.25" hidden="1" customHeight="1">
      <c r="A1282" s="10">
        <v>1277</v>
      </c>
      <c r="B1282" s="48"/>
      <c r="C1282" s="27"/>
      <c r="D1282" s="20"/>
      <c r="E1282" s="28"/>
      <c r="F1282" s="15"/>
      <c r="G1282" s="15"/>
      <c r="H1282" s="15">
        <f t="shared" si="19"/>
        <v>0</v>
      </c>
      <c r="J1282" s="17"/>
    </row>
    <row r="1283" spans="1:10" s="16" customFormat="1" ht="26.25" hidden="1" customHeight="1">
      <c r="A1283" s="10">
        <v>1278</v>
      </c>
      <c r="B1283" s="48"/>
      <c r="C1283" s="27"/>
      <c r="D1283" s="20"/>
      <c r="E1283" s="28"/>
      <c r="F1283" s="15"/>
      <c r="G1283" s="15"/>
      <c r="H1283" s="15">
        <f t="shared" si="19"/>
        <v>0</v>
      </c>
      <c r="J1283" s="17"/>
    </row>
    <row r="1284" spans="1:10" s="16" customFormat="1" ht="26.25" hidden="1" customHeight="1">
      <c r="A1284" s="10">
        <v>1279</v>
      </c>
      <c r="B1284" s="48"/>
      <c r="C1284" s="27"/>
      <c r="D1284" s="20"/>
      <c r="E1284" s="28"/>
      <c r="F1284" s="15"/>
      <c r="G1284" s="15"/>
      <c r="H1284" s="15">
        <f t="shared" si="19"/>
        <v>0</v>
      </c>
      <c r="J1284" s="17"/>
    </row>
    <row r="1285" spans="1:10" s="16" customFormat="1" ht="26.25" hidden="1" customHeight="1">
      <c r="A1285" s="10">
        <v>1280</v>
      </c>
      <c r="B1285" s="48"/>
      <c r="C1285" s="27"/>
      <c r="D1285" s="20"/>
      <c r="E1285" s="28"/>
      <c r="F1285" s="15"/>
      <c r="G1285" s="15"/>
      <c r="H1285" s="15">
        <f t="shared" si="19"/>
        <v>0</v>
      </c>
      <c r="J1285" s="17"/>
    </row>
    <row r="1286" spans="1:10" s="16" customFormat="1" ht="26.25" hidden="1" customHeight="1">
      <c r="A1286" s="10">
        <v>1281</v>
      </c>
      <c r="B1286" s="48"/>
      <c r="C1286" s="27"/>
      <c r="D1286" s="20"/>
      <c r="E1286" s="28"/>
      <c r="F1286" s="15"/>
      <c r="G1286" s="15"/>
      <c r="H1286" s="15">
        <f t="shared" si="19"/>
        <v>0</v>
      </c>
      <c r="J1286" s="17"/>
    </row>
    <row r="1287" spans="1:10" s="16" customFormat="1" ht="26.25" hidden="1" customHeight="1">
      <c r="A1287" s="10">
        <v>1282</v>
      </c>
      <c r="B1287" s="48"/>
      <c r="C1287" s="27"/>
      <c r="D1287" s="20"/>
      <c r="E1287" s="28"/>
      <c r="F1287" s="15"/>
      <c r="G1287" s="15"/>
      <c r="H1287" s="15">
        <f t="shared" ref="H1287:H1350" si="20">F1287+G1287</f>
        <v>0</v>
      </c>
      <c r="J1287" s="17"/>
    </row>
    <row r="1288" spans="1:10" s="16" customFormat="1" ht="26.25" hidden="1" customHeight="1">
      <c r="A1288" s="10">
        <v>1283</v>
      </c>
      <c r="B1288" s="48"/>
      <c r="C1288" s="27"/>
      <c r="D1288" s="20"/>
      <c r="E1288" s="28"/>
      <c r="F1288" s="15"/>
      <c r="G1288" s="15"/>
      <c r="H1288" s="15">
        <f t="shared" si="20"/>
        <v>0</v>
      </c>
      <c r="J1288" s="17"/>
    </row>
    <row r="1289" spans="1:10" s="16" customFormat="1" ht="26.25" hidden="1" customHeight="1">
      <c r="A1289" s="10">
        <v>1284</v>
      </c>
      <c r="B1289" s="48"/>
      <c r="C1289" s="27"/>
      <c r="D1289" s="20"/>
      <c r="E1289" s="28"/>
      <c r="F1289" s="15"/>
      <c r="G1289" s="15"/>
      <c r="H1289" s="15">
        <f t="shared" si="20"/>
        <v>0</v>
      </c>
      <c r="J1289" s="17"/>
    </row>
    <row r="1290" spans="1:10" s="16" customFormat="1" ht="26.25" hidden="1" customHeight="1">
      <c r="A1290" s="10">
        <v>1285</v>
      </c>
      <c r="B1290" s="48"/>
      <c r="C1290" s="27"/>
      <c r="D1290" s="20"/>
      <c r="E1290" s="28"/>
      <c r="F1290" s="15"/>
      <c r="G1290" s="15"/>
      <c r="H1290" s="15">
        <f t="shared" si="20"/>
        <v>0</v>
      </c>
      <c r="J1290" s="17"/>
    </row>
    <row r="1291" spans="1:10" s="16" customFormat="1" ht="26.25" hidden="1" customHeight="1">
      <c r="A1291" s="10">
        <v>1286</v>
      </c>
      <c r="B1291" s="48"/>
      <c r="C1291" s="27"/>
      <c r="D1291" s="20"/>
      <c r="E1291" s="28"/>
      <c r="F1291" s="15"/>
      <c r="G1291" s="15"/>
      <c r="H1291" s="15">
        <f t="shared" si="20"/>
        <v>0</v>
      </c>
      <c r="J1291" s="17"/>
    </row>
    <row r="1292" spans="1:10" s="16" customFormat="1" ht="26.25" hidden="1" customHeight="1">
      <c r="A1292" s="10">
        <v>1287</v>
      </c>
      <c r="B1292" s="48"/>
      <c r="C1292" s="27"/>
      <c r="D1292" s="20"/>
      <c r="E1292" s="28"/>
      <c r="F1292" s="15"/>
      <c r="G1292" s="15"/>
      <c r="H1292" s="15">
        <f t="shared" si="20"/>
        <v>0</v>
      </c>
      <c r="J1292" s="17"/>
    </row>
    <row r="1293" spans="1:10" s="16" customFormat="1" ht="26.25" hidden="1" customHeight="1">
      <c r="A1293" s="10">
        <v>1288</v>
      </c>
      <c r="B1293" s="48"/>
      <c r="C1293" s="27"/>
      <c r="D1293" s="20"/>
      <c r="E1293" s="28"/>
      <c r="F1293" s="15"/>
      <c r="G1293" s="15"/>
      <c r="H1293" s="15">
        <f t="shared" si="20"/>
        <v>0</v>
      </c>
      <c r="J1293" s="17"/>
    </row>
    <row r="1294" spans="1:10" s="16" customFormat="1" ht="26.25" hidden="1" customHeight="1">
      <c r="A1294" s="10">
        <v>1289</v>
      </c>
      <c r="B1294" s="48"/>
      <c r="C1294" s="27"/>
      <c r="D1294" s="20"/>
      <c r="E1294" s="28"/>
      <c r="F1294" s="15"/>
      <c r="G1294" s="15"/>
      <c r="H1294" s="15">
        <f t="shared" si="20"/>
        <v>0</v>
      </c>
      <c r="J1294" s="17"/>
    </row>
    <row r="1295" spans="1:10" s="16" customFormat="1" ht="26.25" hidden="1" customHeight="1">
      <c r="A1295" s="10">
        <v>1290</v>
      </c>
      <c r="B1295" s="48"/>
      <c r="C1295" s="27"/>
      <c r="D1295" s="20"/>
      <c r="E1295" s="28"/>
      <c r="F1295" s="15"/>
      <c r="G1295" s="15"/>
      <c r="H1295" s="15">
        <f t="shared" si="20"/>
        <v>0</v>
      </c>
      <c r="J1295" s="17"/>
    </row>
    <row r="1296" spans="1:10" s="16" customFormat="1" ht="26.25" hidden="1" customHeight="1">
      <c r="A1296" s="10">
        <v>1291</v>
      </c>
      <c r="B1296" s="48"/>
      <c r="C1296" s="27"/>
      <c r="D1296" s="20"/>
      <c r="E1296" s="28"/>
      <c r="F1296" s="15"/>
      <c r="G1296" s="15"/>
      <c r="H1296" s="15">
        <f t="shared" si="20"/>
        <v>0</v>
      </c>
      <c r="J1296" s="17"/>
    </row>
    <row r="1297" spans="1:10" s="16" customFormat="1" ht="26.25" hidden="1" customHeight="1">
      <c r="A1297" s="10">
        <v>1292</v>
      </c>
      <c r="B1297" s="48"/>
      <c r="C1297" s="27"/>
      <c r="D1297" s="20"/>
      <c r="E1297" s="28"/>
      <c r="F1297" s="15"/>
      <c r="G1297" s="15"/>
      <c r="H1297" s="15">
        <f t="shared" si="20"/>
        <v>0</v>
      </c>
      <c r="J1297" s="17"/>
    </row>
    <row r="1298" spans="1:10" s="16" customFormat="1" ht="26.25" hidden="1" customHeight="1">
      <c r="A1298" s="10">
        <v>1293</v>
      </c>
      <c r="B1298" s="48"/>
      <c r="C1298" s="27"/>
      <c r="D1298" s="20"/>
      <c r="E1298" s="28"/>
      <c r="F1298" s="15"/>
      <c r="G1298" s="15"/>
      <c r="H1298" s="15">
        <f t="shared" si="20"/>
        <v>0</v>
      </c>
      <c r="J1298" s="17"/>
    </row>
    <row r="1299" spans="1:10" s="16" customFormat="1" ht="26.25" hidden="1" customHeight="1">
      <c r="A1299" s="10">
        <v>1294</v>
      </c>
      <c r="B1299" s="48"/>
      <c r="C1299" s="27"/>
      <c r="D1299" s="20"/>
      <c r="E1299" s="28"/>
      <c r="F1299" s="15"/>
      <c r="G1299" s="15"/>
      <c r="H1299" s="15">
        <f t="shared" si="20"/>
        <v>0</v>
      </c>
      <c r="J1299" s="17"/>
    </row>
    <row r="1300" spans="1:10" s="16" customFormat="1" ht="26.25" hidden="1" customHeight="1">
      <c r="A1300" s="10">
        <v>1295</v>
      </c>
      <c r="B1300" s="48"/>
      <c r="C1300" s="27"/>
      <c r="D1300" s="20"/>
      <c r="E1300" s="28"/>
      <c r="F1300" s="15"/>
      <c r="G1300" s="15"/>
      <c r="H1300" s="15">
        <f t="shared" si="20"/>
        <v>0</v>
      </c>
      <c r="J1300" s="17"/>
    </row>
    <row r="1301" spans="1:10" s="16" customFormat="1" ht="26.25" hidden="1" customHeight="1">
      <c r="A1301" s="10">
        <v>1296</v>
      </c>
      <c r="B1301" s="48"/>
      <c r="C1301" s="27"/>
      <c r="D1301" s="20"/>
      <c r="E1301" s="28"/>
      <c r="F1301" s="15"/>
      <c r="G1301" s="15"/>
      <c r="H1301" s="15">
        <f t="shared" si="20"/>
        <v>0</v>
      </c>
      <c r="J1301" s="17"/>
    </row>
    <row r="1302" spans="1:10" s="16" customFormat="1" ht="26.25" hidden="1" customHeight="1">
      <c r="A1302" s="10">
        <v>1297</v>
      </c>
      <c r="B1302" s="48"/>
      <c r="C1302" s="27"/>
      <c r="D1302" s="20"/>
      <c r="E1302" s="28"/>
      <c r="F1302" s="15"/>
      <c r="G1302" s="15"/>
      <c r="H1302" s="15">
        <f t="shared" si="20"/>
        <v>0</v>
      </c>
      <c r="J1302" s="17"/>
    </row>
    <row r="1303" spans="1:10" s="16" customFormat="1" ht="26.25" hidden="1" customHeight="1">
      <c r="A1303" s="10">
        <v>1298</v>
      </c>
      <c r="B1303" s="48"/>
      <c r="C1303" s="27"/>
      <c r="D1303" s="20"/>
      <c r="E1303" s="28"/>
      <c r="F1303" s="15"/>
      <c r="G1303" s="15"/>
      <c r="H1303" s="15">
        <f t="shared" si="20"/>
        <v>0</v>
      </c>
      <c r="J1303" s="17"/>
    </row>
    <row r="1304" spans="1:10" s="16" customFormat="1" ht="26.25" hidden="1" customHeight="1">
      <c r="A1304" s="10">
        <v>1299</v>
      </c>
      <c r="B1304" s="48"/>
      <c r="C1304" s="27"/>
      <c r="D1304" s="20"/>
      <c r="E1304" s="28"/>
      <c r="F1304" s="15"/>
      <c r="G1304" s="15"/>
      <c r="H1304" s="15">
        <f t="shared" si="20"/>
        <v>0</v>
      </c>
      <c r="J1304" s="17"/>
    </row>
    <row r="1305" spans="1:10" s="16" customFormat="1" ht="26.25" hidden="1" customHeight="1">
      <c r="A1305" s="10">
        <v>1300</v>
      </c>
      <c r="B1305" s="48"/>
      <c r="C1305" s="27"/>
      <c r="D1305" s="20"/>
      <c r="E1305" s="28"/>
      <c r="F1305" s="15"/>
      <c r="G1305" s="15"/>
      <c r="H1305" s="15">
        <f t="shared" si="20"/>
        <v>0</v>
      </c>
      <c r="J1305" s="17"/>
    </row>
    <row r="1306" spans="1:10" s="16" customFormat="1" ht="26.25" hidden="1" customHeight="1">
      <c r="A1306" s="10">
        <v>1301</v>
      </c>
      <c r="B1306" s="48"/>
      <c r="C1306" s="27"/>
      <c r="D1306" s="20"/>
      <c r="E1306" s="28"/>
      <c r="F1306" s="15"/>
      <c r="G1306" s="15"/>
      <c r="H1306" s="15">
        <f t="shared" si="20"/>
        <v>0</v>
      </c>
      <c r="J1306" s="17"/>
    </row>
    <row r="1307" spans="1:10" s="16" customFormat="1" ht="26.25" hidden="1" customHeight="1">
      <c r="A1307" s="10">
        <v>1302</v>
      </c>
      <c r="B1307" s="48"/>
      <c r="C1307" s="27"/>
      <c r="D1307" s="20"/>
      <c r="E1307" s="28"/>
      <c r="F1307" s="15"/>
      <c r="G1307" s="15"/>
      <c r="H1307" s="15">
        <f t="shared" si="20"/>
        <v>0</v>
      </c>
      <c r="J1307" s="17"/>
    </row>
    <row r="1308" spans="1:10" s="16" customFormat="1" ht="26.25" hidden="1" customHeight="1">
      <c r="A1308" s="10">
        <v>1303</v>
      </c>
      <c r="B1308" s="48"/>
      <c r="C1308" s="27"/>
      <c r="D1308" s="20"/>
      <c r="E1308" s="28"/>
      <c r="F1308" s="15"/>
      <c r="G1308" s="15"/>
      <c r="H1308" s="15">
        <f t="shared" si="20"/>
        <v>0</v>
      </c>
      <c r="J1308" s="17"/>
    </row>
    <row r="1309" spans="1:10" s="16" customFormat="1" ht="26.25" hidden="1" customHeight="1">
      <c r="A1309" s="10">
        <v>1304</v>
      </c>
      <c r="B1309" s="48"/>
      <c r="C1309" s="27"/>
      <c r="D1309" s="20"/>
      <c r="E1309" s="28"/>
      <c r="F1309" s="15"/>
      <c r="G1309" s="15"/>
      <c r="H1309" s="15">
        <f t="shared" si="20"/>
        <v>0</v>
      </c>
      <c r="J1309" s="17"/>
    </row>
    <row r="1310" spans="1:10" s="16" customFormat="1" ht="26.25" hidden="1" customHeight="1">
      <c r="A1310" s="10">
        <v>1305</v>
      </c>
      <c r="B1310" s="48"/>
      <c r="C1310" s="27"/>
      <c r="D1310" s="20"/>
      <c r="E1310" s="28"/>
      <c r="F1310" s="15"/>
      <c r="G1310" s="15"/>
      <c r="H1310" s="15">
        <f t="shared" si="20"/>
        <v>0</v>
      </c>
      <c r="J1310" s="17"/>
    </row>
    <row r="1311" spans="1:10" s="16" customFormat="1" ht="26.25" hidden="1" customHeight="1">
      <c r="A1311" s="10">
        <v>1306</v>
      </c>
      <c r="B1311" s="48"/>
      <c r="C1311" s="27"/>
      <c r="D1311" s="20"/>
      <c r="E1311" s="28"/>
      <c r="F1311" s="15"/>
      <c r="G1311" s="15"/>
      <c r="H1311" s="15">
        <f t="shared" si="20"/>
        <v>0</v>
      </c>
      <c r="J1311" s="17"/>
    </row>
    <row r="1312" spans="1:10" s="16" customFormat="1" ht="26.25" hidden="1" customHeight="1">
      <c r="A1312" s="10">
        <v>1307</v>
      </c>
      <c r="B1312" s="48"/>
      <c r="C1312" s="27"/>
      <c r="D1312" s="20"/>
      <c r="E1312" s="28"/>
      <c r="F1312" s="15"/>
      <c r="G1312" s="15"/>
      <c r="H1312" s="15">
        <f t="shared" si="20"/>
        <v>0</v>
      </c>
      <c r="J1312" s="17"/>
    </row>
    <row r="1313" spans="1:10" s="16" customFormat="1" ht="26.25" hidden="1" customHeight="1">
      <c r="A1313" s="10">
        <v>1308</v>
      </c>
      <c r="B1313" s="48"/>
      <c r="C1313" s="27"/>
      <c r="D1313" s="20"/>
      <c r="E1313" s="28"/>
      <c r="F1313" s="15"/>
      <c r="G1313" s="15"/>
      <c r="H1313" s="15">
        <f t="shared" si="20"/>
        <v>0</v>
      </c>
      <c r="J1313" s="17"/>
    </row>
    <row r="1314" spans="1:10" s="16" customFormat="1" ht="26.25" hidden="1" customHeight="1">
      <c r="A1314" s="10">
        <v>1309</v>
      </c>
      <c r="B1314" s="48"/>
      <c r="C1314" s="27"/>
      <c r="D1314" s="20"/>
      <c r="E1314" s="28"/>
      <c r="F1314" s="15"/>
      <c r="G1314" s="15"/>
      <c r="H1314" s="15">
        <f t="shared" si="20"/>
        <v>0</v>
      </c>
      <c r="J1314" s="17"/>
    </row>
    <row r="1315" spans="1:10" s="16" customFormat="1" ht="26.25" hidden="1" customHeight="1">
      <c r="A1315" s="10">
        <v>1310</v>
      </c>
      <c r="B1315" s="48"/>
      <c r="C1315" s="27"/>
      <c r="D1315" s="20"/>
      <c r="E1315" s="28"/>
      <c r="F1315" s="15"/>
      <c r="G1315" s="15"/>
      <c r="H1315" s="15">
        <f t="shared" si="20"/>
        <v>0</v>
      </c>
      <c r="J1315" s="17"/>
    </row>
    <row r="1316" spans="1:10" s="16" customFormat="1" ht="26.25" hidden="1" customHeight="1">
      <c r="A1316" s="10">
        <v>1311</v>
      </c>
      <c r="B1316" s="48"/>
      <c r="C1316" s="27"/>
      <c r="D1316" s="20"/>
      <c r="E1316" s="28"/>
      <c r="F1316" s="15"/>
      <c r="G1316" s="15"/>
      <c r="H1316" s="15">
        <f t="shared" si="20"/>
        <v>0</v>
      </c>
      <c r="J1316" s="17"/>
    </row>
    <row r="1317" spans="1:10" s="16" customFormat="1" ht="26.25" hidden="1" customHeight="1">
      <c r="A1317" s="10">
        <v>1312</v>
      </c>
      <c r="B1317" s="48"/>
      <c r="C1317" s="27"/>
      <c r="D1317" s="20"/>
      <c r="E1317" s="28"/>
      <c r="F1317" s="15"/>
      <c r="G1317" s="15"/>
      <c r="H1317" s="15">
        <f t="shared" si="20"/>
        <v>0</v>
      </c>
      <c r="J1317" s="17"/>
    </row>
    <row r="1318" spans="1:10" s="16" customFormat="1" ht="26.25" hidden="1" customHeight="1">
      <c r="A1318" s="10">
        <v>1313</v>
      </c>
      <c r="B1318" s="48"/>
      <c r="C1318" s="27"/>
      <c r="D1318" s="20"/>
      <c r="E1318" s="28"/>
      <c r="F1318" s="15"/>
      <c r="G1318" s="15"/>
      <c r="H1318" s="15">
        <f t="shared" si="20"/>
        <v>0</v>
      </c>
      <c r="J1318" s="17"/>
    </row>
    <row r="1319" spans="1:10" s="16" customFormat="1" ht="26.25" hidden="1" customHeight="1">
      <c r="A1319" s="10">
        <v>1314</v>
      </c>
      <c r="B1319" s="48"/>
      <c r="C1319" s="27"/>
      <c r="D1319" s="20"/>
      <c r="E1319" s="28"/>
      <c r="F1319" s="15"/>
      <c r="G1319" s="15"/>
      <c r="H1319" s="15">
        <f t="shared" si="20"/>
        <v>0</v>
      </c>
      <c r="J1319" s="17"/>
    </row>
    <row r="1320" spans="1:10" s="16" customFormat="1" ht="26.25" hidden="1" customHeight="1">
      <c r="A1320" s="10">
        <v>1315</v>
      </c>
      <c r="B1320" s="48"/>
      <c r="C1320" s="27"/>
      <c r="D1320" s="20"/>
      <c r="E1320" s="28"/>
      <c r="F1320" s="15"/>
      <c r="G1320" s="15"/>
      <c r="H1320" s="15">
        <f t="shared" si="20"/>
        <v>0</v>
      </c>
      <c r="J1320" s="17"/>
    </row>
    <row r="1321" spans="1:10" s="16" customFormat="1" ht="26.25" hidden="1" customHeight="1">
      <c r="A1321" s="10">
        <v>1316</v>
      </c>
      <c r="B1321" s="48"/>
      <c r="C1321" s="27"/>
      <c r="D1321" s="20"/>
      <c r="E1321" s="28"/>
      <c r="F1321" s="15"/>
      <c r="G1321" s="15"/>
      <c r="H1321" s="15">
        <f t="shared" si="20"/>
        <v>0</v>
      </c>
      <c r="J1321" s="17"/>
    </row>
    <row r="1322" spans="1:10" s="16" customFormat="1" ht="26.25" hidden="1" customHeight="1">
      <c r="A1322" s="10">
        <v>1317</v>
      </c>
      <c r="B1322" s="48"/>
      <c r="C1322" s="27"/>
      <c r="D1322" s="20"/>
      <c r="E1322" s="28"/>
      <c r="F1322" s="15"/>
      <c r="G1322" s="15"/>
      <c r="H1322" s="15">
        <f t="shared" si="20"/>
        <v>0</v>
      </c>
      <c r="J1322" s="17"/>
    </row>
    <row r="1323" spans="1:10" s="16" customFormat="1" ht="26.25" hidden="1" customHeight="1">
      <c r="A1323" s="10">
        <v>1318</v>
      </c>
      <c r="B1323" s="48"/>
      <c r="C1323" s="27"/>
      <c r="D1323" s="20"/>
      <c r="E1323" s="28"/>
      <c r="F1323" s="15"/>
      <c r="G1323" s="15"/>
      <c r="H1323" s="15">
        <f t="shared" si="20"/>
        <v>0</v>
      </c>
      <c r="J1323" s="17"/>
    </row>
    <row r="1324" spans="1:10" s="16" customFormat="1" ht="26.25" hidden="1" customHeight="1">
      <c r="A1324" s="10">
        <v>1319</v>
      </c>
      <c r="B1324" s="48"/>
      <c r="C1324" s="27"/>
      <c r="D1324" s="20"/>
      <c r="E1324" s="28"/>
      <c r="F1324" s="15"/>
      <c r="G1324" s="15"/>
      <c r="H1324" s="15">
        <f t="shared" si="20"/>
        <v>0</v>
      </c>
      <c r="J1324" s="17"/>
    </row>
    <row r="1325" spans="1:10" s="16" customFormat="1" ht="26.25" hidden="1" customHeight="1">
      <c r="A1325" s="10">
        <v>1320</v>
      </c>
      <c r="B1325" s="48"/>
      <c r="C1325" s="27"/>
      <c r="D1325" s="20"/>
      <c r="E1325" s="28"/>
      <c r="F1325" s="15"/>
      <c r="G1325" s="15"/>
      <c r="H1325" s="15">
        <f t="shared" si="20"/>
        <v>0</v>
      </c>
      <c r="J1325" s="17"/>
    </row>
    <row r="1326" spans="1:10" s="16" customFormat="1" ht="26.25" hidden="1" customHeight="1">
      <c r="A1326" s="10">
        <v>1321</v>
      </c>
      <c r="B1326" s="48"/>
      <c r="C1326" s="27"/>
      <c r="D1326" s="20"/>
      <c r="E1326" s="28"/>
      <c r="F1326" s="15"/>
      <c r="G1326" s="15"/>
      <c r="H1326" s="15">
        <f t="shared" si="20"/>
        <v>0</v>
      </c>
      <c r="J1326" s="17"/>
    </row>
    <row r="1327" spans="1:10" s="16" customFormat="1" ht="26.25" hidden="1" customHeight="1">
      <c r="A1327" s="10">
        <v>1322</v>
      </c>
      <c r="B1327" s="48"/>
      <c r="C1327" s="27"/>
      <c r="D1327" s="20"/>
      <c r="E1327" s="28"/>
      <c r="F1327" s="15"/>
      <c r="G1327" s="15"/>
      <c r="H1327" s="15">
        <f t="shared" si="20"/>
        <v>0</v>
      </c>
      <c r="J1327" s="17"/>
    </row>
    <row r="1328" spans="1:10" s="16" customFormat="1" ht="26.25" hidden="1" customHeight="1">
      <c r="A1328" s="10">
        <v>1323</v>
      </c>
      <c r="B1328" s="48"/>
      <c r="C1328" s="27"/>
      <c r="D1328" s="20"/>
      <c r="E1328" s="28"/>
      <c r="F1328" s="15"/>
      <c r="G1328" s="15"/>
      <c r="H1328" s="15">
        <f t="shared" si="20"/>
        <v>0</v>
      </c>
      <c r="J1328" s="17"/>
    </row>
    <row r="1329" spans="1:10" s="16" customFormat="1" ht="26.25" hidden="1" customHeight="1">
      <c r="A1329" s="10">
        <v>1324</v>
      </c>
      <c r="B1329" s="48"/>
      <c r="C1329" s="27"/>
      <c r="D1329" s="20"/>
      <c r="E1329" s="28"/>
      <c r="F1329" s="15"/>
      <c r="G1329" s="15"/>
      <c r="H1329" s="15">
        <f t="shared" si="20"/>
        <v>0</v>
      </c>
      <c r="J1329" s="17"/>
    </row>
    <row r="1330" spans="1:10" s="16" customFormat="1" ht="26.25" hidden="1" customHeight="1">
      <c r="A1330" s="10">
        <v>1325</v>
      </c>
      <c r="B1330" s="48"/>
      <c r="C1330" s="27"/>
      <c r="D1330" s="20"/>
      <c r="E1330" s="28"/>
      <c r="F1330" s="15"/>
      <c r="G1330" s="15"/>
      <c r="H1330" s="15">
        <f t="shared" si="20"/>
        <v>0</v>
      </c>
      <c r="J1330" s="17"/>
    </row>
    <row r="1331" spans="1:10" s="16" customFormat="1" ht="26.25" hidden="1" customHeight="1">
      <c r="A1331" s="10">
        <v>1326</v>
      </c>
      <c r="B1331" s="48"/>
      <c r="C1331" s="27"/>
      <c r="D1331" s="20"/>
      <c r="E1331" s="28"/>
      <c r="F1331" s="15"/>
      <c r="G1331" s="15"/>
      <c r="H1331" s="15">
        <f t="shared" si="20"/>
        <v>0</v>
      </c>
      <c r="J1331" s="17"/>
    </row>
    <row r="1332" spans="1:10" s="16" customFormat="1" ht="26.25" hidden="1" customHeight="1">
      <c r="A1332" s="10">
        <v>1327</v>
      </c>
      <c r="B1332" s="48"/>
      <c r="C1332" s="27"/>
      <c r="D1332" s="20"/>
      <c r="E1332" s="28"/>
      <c r="F1332" s="15"/>
      <c r="G1332" s="15"/>
      <c r="H1332" s="15">
        <f t="shared" si="20"/>
        <v>0</v>
      </c>
      <c r="J1332" s="17"/>
    </row>
    <row r="1333" spans="1:10" s="16" customFormat="1" ht="26.25" hidden="1" customHeight="1">
      <c r="A1333" s="10">
        <v>1328</v>
      </c>
      <c r="B1333" s="48"/>
      <c r="C1333" s="27"/>
      <c r="D1333" s="20"/>
      <c r="E1333" s="28"/>
      <c r="F1333" s="15"/>
      <c r="G1333" s="15"/>
      <c r="H1333" s="15">
        <f t="shared" si="20"/>
        <v>0</v>
      </c>
      <c r="J1333" s="17"/>
    </row>
    <row r="1334" spans="1:10" s="16" customFormat="1" ht="26.25" hidden="1" customHeight="1">
      <c r="A1334" s="10">
        <v>1329</v>
      </c>
      <c r="B1334" s="48"/>
      <c r="C1334" s="27"/>
      <c r="D1334" s="20"/>
      <c r="E1334" s="28"/>
      <c r="F1334" s="15"/>
      <c r="G1334" s="15"/>
      <c r="H1334" s="15">
        <f t="shared" si="20"/>
        <v>0</v>
      </c>
      <c r="J1334" s="17"/>
    </row>
    <row r="1335" spans="1:10" s="16" customFormat="1" ht="26.25" hidden="1" customHeight="1">
      <c r="A1335" s="10">
        <v>1330</v>
      </c>
      <c r="B1335" s="48"/>
      <c r="C1335" s="27"/>
      <c r="D1335" s="20"/>
      <c r="E1335" s="28"/>
      <c r="F1335" s="15"/>
      <c r="G1335" s="15"/>
      <c r="H1335" s="15">
        <f t="shared" si="20"/>
        <v>0</v>
      </c>
      <c r="J1335" s="17"/>
    </row>
    <row r="1336" spans="1:10" s="16" customFormat="1" ht="26.25" hidden="1" customHeight="1">
      <c r="A1336" s="10">
        <v>1331</v>
      </c>
      <c r="B1336" s="48"/>
      <c r="C1336" s="27"/>
      <c r="D1336" s="20"/>
      <c r="E1336" s="28"/>
      <c r="F1336" s="15"/>
      <c r="G1336" s="15"/>
      <c r="H1336" s="15">
        <f t="shared" si="20"/>
        <v>0</v>
      </c>
      <c r="J1336" s="17"/>
    </row>
    <row r="1337" spans="1:10" s="16" customFormat="1" ht="26.25" hidden="1" customHeight="1">
      <c r="A1337" s="10">
        <v>1332</v>
      </c>
      <c r="B1337" s="48"/>
      <c r="C1337" s="27"/>
      <c r="D1337" s="20"/>
      <c r="E1337" s="28"/>
      <c r="F1337" s="15"/>
      <c r="G1337" s="15"/>
      <c r="H1337" s="15">
        <f t="shared" si="20"/>
        <v>0</v>
      </c>
      <c r="J1337" s="17"/>
    </row>
    <row r="1338" spans="1:10" s="16" customFormat="1" ht="26.25" hidden="1" customHeight="1">
      <c r="A1338" s="10">
        <v>1333</v>
      </c>
      <c r="B1338" s="48"/>
      <c r="C1338" s="27"/>
      <c r="D1338" s="20"/>
      <c r="E1338" s="28"/>
      <c r="F1338" s="15"/>
      <c r="G1338" s="15"/>
      <c r="H1338" s="15">
        <f t="shared" si="20"/>
        <v>0</v>
      </c>
      <c r="J1338" s="17"/>
    </row>
    <row r="1339" spans="1:10" s="16" customFormat="1" ht="26.25" hidden="1" customHeight="1">
      <c r="A1339" s="10">
        <v>1334</v>
      </c>
      <c r="B1339" s="48"/>
      <c r="C1339" s="27"/>
      <c r="D1339" s="20"/>
      <c r="E1339" s="28"/>
      <c r="F1339" s="15"/>
      <c r="G1339" s="15"/>
      <c r="H1339" s="15">
        <f t="shared" si="20"/>
        <v>0</v>
      </c>
      <c r="J1339" s="17"/>
    </row>
    <row r="1340" spans="1:10" s="16" customFormat="1" ht="26.25" hidden="1" customHeight="1">
      <c r="A1340" s="10">
        <v>1335</v>
      </c>
      <c r="B1340" s="48"/>
      <c r="C1340" s="27"/>
      <c r="D1340" s="20"/>
      <c r="E1340" s="28"/>
      <c r="F1340" s="15"/>
      <c r="G1340" s="15"/>
      <c r="H1340" s="15">
        <f t="shared" si="20"/>
        <v>0</v>
      </c>
      <c r="J1340" s="17"/>
    </row>
    <row r="1341" spans="1:10" s="16" customFormat="1" ht="26.25" hidden="1" customHeight="1">
      <c r="A1341" s="10">
        <v>1336</v>
      </c>
      <c r="B1341" s="48"/>
      <c r="C1341" s="27"/>
      <c r="D1341" s="20"/>
      <c r="E1341" s="28"/>
      <c r="F1341" s="15"/>
      <c r="G1341" s="15"/>
      <c r="H1341" s="15">
        <f t="shared" si="20"/>
        <v>0</v>
      </c>
      <c r="J1341" s="17"/>
    </row>
    <row r="1342" spans="1:10" s="16" customFormat="1" ht="26.25" hidden="1" customHeight="1">
      <c r="A1342" s="10">
        <v>1337</v>
      </c>
      <c r="B1342" s="48"/>
      <c r="C1342" s="27"/>
      <c r="D1342" s="20"/>
      <c r="E1342" s="28"/>
      <c r="F1342" s="15"/>
      <c r="G1342" s="15"/>
      <c r="H1342" s="15">
        <f t="shared" si="20"/>
        <v>0</v>
      </c>
      <c r="J1342" s="17"/>
    </row>
    <row r="1343" spans="1:10" s="16" customFormat="1" ht="26.25" hidden="1" customHeight="1">
      <c r="A1343" s="10">
        <v>1338</v>
      </c>
      <c r="B1343" s="48"/>
      <c r="C1343" s="27"/>
      <c r="D1343" s="20"/>
      <c r="E1343" s="28"/>
      <c r="F1343" s="15"/>
      <c r="G1343" s="15"/>
      <c r="H1343" s="15">
        <f t="shared" si="20"/>
        <v>0</v>
      </c>
      <c r="J1343" s="17"/>
    </row>
    <row r="1344" spans="1:10" s="16" customFormat="1" ht="26.25" hidden="1" customHeight="1">
      <c r="A1344" s="10">
        <v>1339</v>
      </c>
      <c r="B1344" s="48"/>
      <c r="C1344" s="27"/>
      <c r="D1344" s="20"/>
      <c r="E1344" s="28"/>
      <c r="F1344" s="15"/>
      <c r="G1344" s="15"/>
      <c r="H1344" s="15">
        <f t="shared" si="20"/>
        <v>0</v>
      </c>
      <c r="J1344" s="17"/>
    </row>
    <row r="1345" spans="1:10" s="16" customFormat="1" ht="26.25" hidden="1" customHeight="1">
      <c r="A1345" s="10">
        <v>1340</v>
      </c>
      <c r="B1345" s="48"/>
      <c r="C1345" s="27"/>
      <c r="D1345" s="20"/>
      <c r="E1345" s="28"/>
      <c r="F1345" s="15"/>
      <c r="G1345" s="15"/>
      <c r="H1345" s="15">
        <f t="shared" si="20"/>
        <v>0</v>
      </c>
      <c r="J1345" s="17"/>
    </row>
    <row r="1346" spans="1:10" s="16" customFormat="1" ht="26.25" hidden="1" customHeight="1">
      <c r="A1346" s="10">
        <v>1341</v>
      </c>
      <c r="B1346" s="48"/>
      <c r="C1346" s="27"/>
      <c r="D1346" s="20"/>
      <c r="E1346" s="28"/>
      <c r="F1346" s="15"/>
      <c r="G1346" s="15"/>
      <c r="H1346" s="15">
        <f t="shared" si="20"/>
        <v>0</v>
      </c>
      <c r="J1346" s="17"/>
    </row>
    <row r="1347" spans="1:10" s="16" customFormat="1" ht="26.25" hidden="1" customHeight="1">
      <c r="A1347" s="10">
        <v>1342</v>
      </c>
      <c r="B1347" s="48"/>
      <c r="C1347" s="27"/>
      <c r="D1347" s="20"/>
      <c r="E1347" s="28"/>
      <c r="F1347" s="15"/>
      <c r="G1347" s="15"/>
      <c r="H1347" s="15">
        <f t="shared" si="20"/>
        <v>0</v>
      </c>
      <c r="J1347" s="17"/>
    </row>
    <row r="1348" spans="1:10" s="16" customFormat="1" ht="26.25" hidden="1" customHeight="1">
      <c r="A1348" s="10">
        <v>1343</v>
      </c>
      <c r="B1348" s="48"/>
      <c r="C1348" s="27"/>
      <c r="D1348" s="20"/>
      <c r="E1348" s="28"/>
      <c r="F1348" s="15"/>
      <c r="G1348" s="15"/>
      <c r="H1348" s="15">
        <f t="shared" si="20"/>
        <v>0</v>
      </c>
      <c r="J1348" s="17"/>
    </row>
    <row r="1349" spans="1:10" s="16" customFormat="1" ht="26.25" hidden="1" customHeight="1">
      <c r="A1349" s="10">
        <v>1344</v>
      </c>
      <c r="B1349" s="48"/>
      <c r="C1349" s="27"/>
      <c r="D1349" s="20"/>
      <c r="E1349" s="28"/>
      <c r="F1349" s="15"/>
      <c r="G1349" s="15"/>
      <c r="H1349" s="15">
        <f t="shared" si="20"/>
        <v>0</v>
      </c>
      <c r="J1349" s="17"/>
    </row>
    <row r="1350" spans="1:10" s="16" customFormat="1" ht="26.25" hidden="1" customHeight="1">
      <c r="A1350" s="10">
        <v>1345</v>
      </c>
      <c r="B1350" s="48"/>
      <c r="C1350" s="27"/>
      <c r="D1350" s="20"/>
      <c r="E1350" s="28"/>
      <c r="F1350" s="15"/>
      <c r="G1350" s="15"/>
      <c r="H1350" s="15">
        <f t="shared" si="20"/>
        <v>0</v>
      </c>
      <c r="J1350" s="17"/>
    </row>
    <row r="1351" spans="1:10" s="16" customFormat="1" ht="26.25" hidden="1" customHeight="1">
      <c r="A1351" s="10">
        <v>1346</v>
      </c>
      <c r="B1351" s="48"/>
      <c r="C1351" s="27"/>
      <c r="D1351" s="20"/>
      <c r="E1351" s="28"/>
      <c r="F1351" s="15"/>
      <c r="G1351" s="15"/>
      <c r="H1351" s="15">
        <f t="shared" ref="H1351:H1414" si="21">F1351+G1351</f>
        <v>0</v>
      </c>
      <c r="J1351" s="17"/>
    </row>
    <row r="1352" spans="1:10" s="16" customFormat="1" ht="26.25" hidden="1" customHeight="1">
      <c r="A1352" s="10">
        <v>1347</v>
      </c>
      <c r="B1352" s="48"/>
      <c r="C1352" s="27"/>
      <c r="D1352" s="20"/>
      <c r="E1352" s="28"/>
      <c r="F1352" s="15"/>
      <c r="G1352" s="15"/>
      <c r="H1352" s="15">
        <f t="shared" si="21"/>
        <v>0</v>
      </c>
      <c r="J1352" s="17"/>
    </row>
    <row r="1353" spans="1:10" s="16" customFormat="1" ht="26.25" hidden="1" customHeight="1">
      <c r="A1353" s="10">
        <v>1348</v>
      </c>
      <c r="B1353" s="48"/>
      <c r="C1353" s="27"/>
      <c r="D1353" s="20"/>
      <c r="E1353" s="28"/>
      <c r="F1353" s="15"/>
      <c r="G1353" s="15"/>
      <c r="H1353" s="15">
        <f t="shared" si="21"/>
        <v>0</v>
      </c>
      <c r="J1353" s="17"/>
    </row>
    <row r="1354" spans="1:10" s="16" customFormat="1" ht="26.25" hidden="1" customHeight="1">
      <c r="A1354" s="10">
        <v>1349</v>
      </c>
      <c r="B1354" s="48"/>
      <c r="C1354" s="27"/>
      <c r="D1354" s="20"/>
      <c r="E1354" s="28"/>
      <c r="F1354" s="15"/>
      <c r="G1354" s="15"/>
      <c r="H1354" s="15">
        <f t="shared" si="21"/>
        <v>0</v>
      </c>
      <c r="J1354" s="17"/>
    </row>
    <row r="1355" spans="1:10" s="16" customFormat="1" ht="26.25" hidden="1" customHeight="1">
      <c r="A1355" s="10">
        <v>1350</v>
      </c>
      <c r="B1355" s="48"/>
      <c r="C1355" s="27"/>
      <c r="D1355" s="20"/>
      <c r="E1355" s="28"/>
      <c r="F1355" s="15"/>
      <c r="G1355" s="15"/>
      <c r="H1355" s="15">
        <f t="shared" si="21"/>
        <v>0</v>
      </c>
      <c r="J1355" s="17"/>
    </row>
    <row r="1356" spans="1:10" s="16" customFormat="1" ht="26.25" hidden="1" customHeight="1">
      <c r="A1356" s="10">
        <v>1351</v>
      </c>
      <c r="B1356" s="48"/>
      <c r="C1356" s="27"/>
      <c r="D1356" s="20"/>
      <c r="E1356" s="28"/>
      <c r="F1356" s="15"/>
      <c r="G1356" s="15"/>
      <c r="H1356" s="15">
        <f t="shared" si="21"/>
        <v>0</v>
      </c>
      <c r="J1356" s="17"/>
    </row>
    <row r="1357" spans="1:10" s="16" customFormat="1" ht="26.25" hidden="1" customHeight="1">
      <c r="A1357" s="10">
        <v>1352</v>
      </c>
      <c r="B1357" s="48"/>
      <c r="C1357" s="27"/>
      <c r="D1357" s="20"/>
      <c r="E1357" s="28"/>
      <c r="F1357" s="15"/>
      <c r="G1357" s="15"/>
      <c r="H1357" s="15">
        <f t="shared" si="21"/>
        <v>0</v>
      </c>
      <c r="J1357" s="17"/>
    </row>
    <row r="1358" spans="1:10" s="16" customFormat="1" ht="26.25" hidden="1" customHeight="1">
      <c r="A1358" s="10">
        <v>1353</v>
      </c>
      <c r="B1358" s="48"/>
      <c r="C1358" s="27"/>
      <c r="D1358" s="20"/>
      <c r="E1358" s="28"/>
      <c r="F1358" s="15"/>
      <c r="G1358" s="15"/>
      <c r="H1358" s="15">
        <f t="shared" si="21"/>
        <v>0</v>
      </c>
      <c r="J1358" s="17"/>
    </row>
    <row r="1359" spans="1:10" s="16" customFormat="1" ht="26.25" hidden="1" customHeight="1">
      <c r="A1359" s="10">
        <v>1354</v>
      </c>
      <c r="B1359" s="48"/>
      <c r="C1359" s="27"/>
      <c r="D1359" s="20"/>
      <c r="E1359" s="28"/>
      <c r="F1359" s="15"/>
      <c r="G1359" s="15"/>
      <c r="H1359" s="15">
        <f t="shared" si="21"/>
        <v>0</v>
      </c>
      <c r="J1359" s="17"/>
    </row>
    <row r="1360" spans="1:10" s="16" customFormat="1" ht="26.25" hidden="1" customHeight="1">
      <c r="A1360" s="10">
        <v>1355</v>
      </c>
      <c r="B1360" s="48"/>
      <c r="C1360" s="27"/>
      <c r="D1360" s="20"/>
      <c r="E1360" s="28"/>
      <c r="F1360" s="15"/>
      <c r="G1360" s="15"/>
      <c r="H1360" s="15">
        <f t="shared" si="21"/>
        <v>0</v>
      </c>
      <c r="J1360" s="17"/>
    </row>
    <row r="1361" spans="1:10" s="16" customFormat="1" ht="26.25" hidden="1" customHeight="1">
      <c r="A1361" s="10">
        <v>1356</v>
      </c>
      <c r="B1361" s="48"/>
      <c r="C1361" s="27"/>
      <c r="D1361" s="20"/>
      <c r="E1361" s="28"/>
      <c r="F1361" s="15"/>
      <c r="G1361" s="15"/>
      <c r="H1361" s="15">
        <f t="shared" si="21"/>
        <v>0</v>
      </c>
      <c r="J1361" s="17"/>
    </row>
    <row r="1362" spans="1:10" s="16" customFormat="1" ht="26.25" hidden="1" customHeight="1">
      <c r="A1362" s="10">
        <v>1357</v>
      </c>
      <c r="B1362" s="48"/>
      <c r="C1362" s="27"/>
      <c r="D1362" s="20"/>
      <c r="E1362" s="28"/>
      <c r="F1362" s="15"/>
      <c r="G1362" s="15"/>
      <c r="H1362" s="15">
        <f t="shared" si="21"/>
        <v>0</v>
      </c>
      <c r="J1362" s="17"/>
    </row>
    <row r="1363" spans="1:10" s="16" customFormat="1" ht="26.25" hidden="1" customHeight="1">
      <c r="A1363" s="10">
        <v>1358</v>
      </c>
      <c r="B1363" s="48"/>
      <c r="C1363" s="27"/>
      <c r="D1363" s="20"/>
      <c r="E1363" s="28"/>
      <c r="F1363" s="15"/>
      <c r="G1363" s="15"/>
      <c r="H1363" s="15">
        <f t="shared" si="21"/>
        <v>0</v>
      </c>
      <c r="J1363" s="17"/>
    </row>
    <row r="1364" spans="1:10" s="16" customFormat="1" ht="26.25" hidden="1" customHeight="1">
      <c r="A1364" s="10">
        <v>1359</v>
      </c>
      <c r="B1364" s="48"/>
      <c r="C1364" s="27"/>
      <c r="D1364" s="20"/>
      <c r="E1364" s="28"/>
      <c r="F1364" s="15"/>
      <c r="G1364" s="15"/>
      <c r="H1364" s="15">
        <f t="shared" si="21"/>
        <v>0</v>
      </c>
      <c r="J1364" s="17"/>
    </row>
    <row r="1365" spans="1:10" s="16" customFormat="1" ht="26.25" hidden="1" customHeight="1">
      <c r="A1365" s="10">
        <v>1360</v>
      </c>
      <c r="B1365" s="48"/>
      <c r="C1365" s="27"/>
      <c r="D1365" s="20"/>
      <c r="E1365" s="28"/>
      <c r="F1365" s="15"/>
      <c r="G1365" s="15"/>
      <c r="H1365" s="15">
        <f t="shared" si="21"/>
        <v>0</v>
      </c>
      <c r="J1365" s="17"/>
    </row>
    <row r="1366" spans="1:10" s="16" customFormat="1" ht="26.25" hidden="1" customHeight="1">
      <c r="A1366" s="10">
        <v>1361</v>
      </c>
      <c r="B1366" s="48"/>
      <c r="C1366" s="27"/>
      <c r="D1366" s="20"/>
      <c r="E1366" s="28"/>
      <c r="F1366" s="15"/>
      <c r="G1366" s="15"/>
      <c r="H1366" s="15">
        <f t="shared" si="21"/>
        <v>0</v>
      </c>
      <c r="J1366" s="17"/>
    </row>
    <row r="1367" spans="1:10" s="16" customFormat="1" ht="26.25" hidden="1" customHeight="1">
      <c r="A1367" s="10">
        <v>1362</v>
      </c>
      <c r="B1367" s="48"/>
      <c r="C1367" s="27"/>
      <c r="D1367" s="20"/>
      <c r="E1367" s="28"/>
      <c r="F1367" s="15"/>
      <c r="G1367" s="15"/>
      <c r="H1367" s="15">
        <f t="shared" si="21"/>
        <v>0</v>
      </c>
      <c r="J1367" s="17"/>
    </row>
    <row r="1368" spans="1:10" s="16" customFormat="1" ht="26.25" hidden="1" customHeight="1">
      <c r="A1368" s="10">
        <v>1363</v>
      </c>
      <c r="B1368" s="48"/>
      <c r="C1368" s="27"/>
      <c r="D1368" s="20"/>
      <c r="E1368" s="28"/>
      <c r="F1368" s="15"/>
      <c r="G1368" s="15"/>
      <c r="H1368" s="15">
        <f t="shared" si="21"/>
        <v>0</v>
      </c>
      <c r="J1368" s="17"/>
    </row>
    <row r="1369" spans="1:10" s="16" customFormat="1" ht="26.25" hidden="1" customHeight="1">
      <c r="A1369" s="10">
        <v>1364</v>
      </c>
      <c r="B1369" s="48"/>
      <c r="C1369" s="27"/>
      <c r="D1369" s="20"/>
      <c r="E1369" s="28"/>
      <c r="F1369" s="15"/>
      <c r="G1369" s="15"/>
      <c r="H1369" s="15">
        <f t="shared" si="21"/>
        <v>0</v>
      </c>
      <c r="J1369" s="17"/>
    </row>
    <row r="1370" spans="1:10" s="16" customFormat="1" ht="26.25" hidden="1" customHeight="1">
      <c r="A1370" s="10">
        <v>1365</v>
      </c>
      <c r="B1370" s="48"/>
      <c r="C1370" s="27"/>
      <c r="D1370" s="20"/>
      <c r="E1370" s="28"/>
      <c r="F1370" s="15"/>
      <c r="G1370" s="15"/>
      <c r="H1370" s="15">
        <f t="shared" si="21"/>
        <v>0</v>
      </c>
      <c r="J1370" s="17"/>
    </row>
    <row r="1371" spans="1:10" s="16" customFormat="1" ht="26.25" hidden="1" customHeight="1">
      <c r="A1371" s="10">
        <v>1366</v>
      </c>
      <c r="B1371" s="48"/>
      <c r="C1371" s="27"/>
      <c r="D1371" s="20"/>
      <c r="E1371" s="28"/>
      <c r="F1371" s="15"/>
      <c r="G1371" s="15"/>
      <c r="H1371" s="15">
        <f t="shared" si="21"/>
        <v>0</v>
      </c>
      <c r="J1371" s="17"/>
    </row>
    <row r="1372" spans="1:10" s="16" customFormat="1" ht="26.25" hidden="1" customHeight="1">
      <c r="A1372" s="10">
        <v>1367</v>
      </c>
      <c r="B1372" s="48"/>
      <c r="C1372" s="27"/>
      <c r="D1372" s="20"/>
      <c r="E1372" s="28"/>
      <c r="F1372" s="15"/>
      <c r="G1372" s="15"/>
      <c r="H1372" s="15">
        <f t="shared" si="21"/>
        <v>0</v>
      </c>
      <c r="J1372" s="17"/>
    </row>
    <row r="1373" spans="1:10" s="16" customFormat="1" ht="26.25" hidden="1" customHeight="1">
      <c r="A1373" s="10">
        <v>1368</v>
      </c>
      <c r="B1373" s="48"/>
      <c r="C1373" s="27"/>
      <c r="D1373" s="20"/>
      <c r="E1373" s="28"/>
      <c r="F1373" s="15"/>
      <c r="G1373" s="15"/>
      <c r="H1373" s="15">
        <f t="shared" si="21"/>
        <v>0</v>
      </c>
      <c r="J1373" s="17"/>
    </row>
    <row r="1374" spans="1:10" s="16" customFormat="1" ht="26.25" hidden="1" customHeight="1">
      <c r="A1374" s="10">
        <v>1369</v>
      </c>
      <c r="B1374" s="48"/>
      <c r="C1374" s="27"/>
      <c r="D1374" s="20"/>
      <c r="E1374" s="28"/>
      <c r="F1374" s="15"/>
      <c r="G1374" s="15"/>
      <c r="H1374" s="15">
        <f t="shared" si="21"/>
        <v>0</v>
      </c>
      <c r="J1374" s="17"/>
    </row>
    <row r="1375" spans="1:10" s="16" customFormat="1" ht="26.25" hidden="1" customHeight="1">
      <c r="A1375" s="10">
        <v>1370</v>
      </c>
      <c r="B1375" s="48"/>
      <c r="C1375" s="27"/>
      <c r="D1375" s="20"/>
      <c r="E1375" s="28"/>
      <c r="F1375" s="15"/>
      <c r="G1375" s="15"/>
      <c r="H1375" s="15">
        <f t="shared" si="21"/>
        <v>0</v>
      </c>
      <c r="J1375" s="17"/>
    </row>
    <row r="1376" spans="1:10" s="16" customFormat="1" ht="26.25" hidden="1" customHeight="1">
      <c r="A1376" s="10">
        <v>1371</v>
      </c>
      <c r="B1376" s="48"/>
      <c r="C1376" s="27"/>
      <c r="D1376" s="20"/>
      <c r="E1376" s="28"/>
      <c r="F1376" s="15"/>
      <c r="G1376" s="15"/>
      <c r="H1376" s="15">
        <f t="shared" si="21"/>
        <v>0</v>
      </c>
      <c r="J1376" s="17"/>
    </row>
    <row r="1377" spans="1:10" s="16" customFormat="1" ht="26.25" hidden="1" customHeight="1">
      <c r="A1377" s="10">
        <v>1372</v>
      </c>
      <c r="B1377" s="48"/>
      <c r="C1377" s="27"/>
      <c r="D1377" s="20"/>
      <c r="E1377" s="28"/>
      <c r="F1377" s="15"/>
      <c r="G1377" s="15"/>
      <c r="H1377" s="15">
        <f t="shared" si="21"/>
        <v>0</v>
      </c>
      <c r="J1377" s="17"/>
    </row>
    <row r="1378" spans="1:10" s="16" customFormat="1" ht="26.25" hidden="1" customHeight="1">
      <c r="A1378" s="10">
        <v>1373</v>
      </c>
      <c r="B1378" s="48"/>
      <c r="C1378" s="27"/>
      <c r="D1378" s="20"/>
      <c r="E1378" s="28"/>
      <c r="F1378" s="15"/>
      <c r="G1378" s="15"/>
      <c r="H1378" s="15">
        <f t="shared" si="21"/>
        <v>0</v>
      </c>
      <c r="J1378" s="17"/>
    </row>
    <row r="1379" spans="1:10" s="16" customFormat="1" ht="26.25" hidden="1" customHeight="1">
      <c r="A1379" s="10">
        <v>1374</v>
      </c>
      <c r="B1379" s="48"/>
      <c r="C1379" s="27"/>
      <c r="D1379" s="20"/>
      <c r="E1379" s="28"/>
      <c r="F1379" s="15"/>
      <c r="G1379" s="15"/>
      <c r="H1379" s="15">
        <f t="shared" si="21"/>
        <v>0</v>
      </c>
      <c r="J1379" s="17"/>
    </row>
    <row r="1380" spans="1:10" s="16" customFormat="1" ht="26.25" hidden="1" customHeight="1">
      <c r="A1380" s="10">
        <v>1375</v>
      </c>
      <c r="B1380" s="48"/>
      <c r="C1380" s="27"/>
      <c r="D1380" s="20"/>
      <c r="E1380" s="28"/>
      <c r="F1380" s="15"/>
      <c r="G1380" s="15"/>
      <c r="H1380" s="15">
        <f t="shared" si="21"/>
        <v>0</v>
      </c>
      <c r="J1380" s="17"/>
    </row>
    <row r="1381" spans="1:10" s="16" customFormat="1" ht="26.25" hidden="1" customHeight="1">
      <c r="A1381" s="10">
        <v>1376</v>
      </c>
      <c r="B1381" s="48"/>
      <c r="C1381" s="27"/>
      <c r="D1381" s="20"/>
      <c r="E1381" s="28"/>
      <c r="F1381" s="15"/>
      <c r="G1381" s="15"/>
      <c r="H1381" s="15">
        <f t="shared" si="21"/>
        <v>0</v>
      </c>
      <c r="J1381" s="17"/>
    </row>
    <row r="1382" spans="1:10" s="16" customFormat="1" ht="26.25" hidden="1" customHeight="1">
      <c r="A1382" s="10">
        <v>1377</v>
      </c>
      <c r="B1382" s="48"/>
      <c r="C1382" s="27"/>
      <c r="D1382" s="20"/>
      <c r="E1382" s="28"/>
      <c r="F1382" s="15"/>
      <c r="G1382" s="15"/>
      <c r="H1382" s="15">
        <f t="shared" si="21"/>
        <v>0</v>
      </c>
      <c r="J1382" s="17"/>
    </row>
    <row r="1383" spans="1:10" s="16" customFormat="1" ht="26.25" hidden="1" customHeight="1">
      <c r="A1383" s="10">
        <v>1378</v>
      </c>
      <c r="B1383" s="48"/>
      <c r="C1383" s="27"/>
      <c r="D1383" s="20"/>
      <c r="E1383" s="28"/>
      <c r="F1383" s="15"/>
      <c r="G1383" s="15"/>
      <c r="H1383" s="15">
        <f t="shared" si="21"/>
        <v>0</v>
      </c>
      <c r="J1383" s="17"/>
    </row>
    <row r="1384" spans="1:10" s="16" customFormat="1" ht="26.25" hidden="1" customHeight="1">
      <c r="A1384" s="10">
        <v>1379</v>
      </c>
      <c r="B1384" s="48"/>
      <c r="C1384" s="27"/>
      <c r="D1384" s="20"/>
      <c r="E1384" s="28"/>
      <c r="F1384" s="15"/>
      <c r="G1384" s="15"/>
      <c r="H1384" s="15">
        <f t="shared" si="21"/>
        <v>0</v>
      </c>
      <c r="J1384" s="17"/>
    </row>
    <row r="1385" spans="1:10" s="16" customFormat="1" ht="26.25" hidden="1" customHeight="1">
      <c r="A1385" s="10">
        <v>1380</v>
      </c>
      <c r="B1385" s="48"/>
      <c r="C1385" s="27"/>
      <c r="D1385" s="20"/>
      <c r="E1385" s="28"/>
      <c r="F1385" s="15"/>
      <c r="G1385" s="15"/>
      <c r="H1385" s="15">
        <f t="shared" si="21"/>
        <v>0</v>
      </c>
      <c r="J1385" s="17"/>
    </row>
    <row r="1386" spans="1:10" s="16" customFormat="1" ht="26.25" hidden="1" customHeight="1">
      <c r="A1386" s="10">
        <v>1381</v>
      </c>
      <c r="B1386" s="48"/>
      <c r="C1386" s="27"/>
      <c r="D1386" s="20"/>
      <c r="E1386" s="28"/>
      <c r="F1386" s="15"/>
      <c r="G1386" s="15"/>
      <c r="H1386" s="15">
        <f t="shared" si="21"/>
        <v>0</v>
      </c>
      <c r="J1386" s="17"/>
    </row>
    <row r="1387" spans="1:10" s="16" customFormat="1" ht="26.25" hidden="1" customHeight="1">
      <c r="A1387" s="10">
        <v>1382</v>
      </c>
      <c r="B1387" s="48"/>
      <c r="C1387" s="27"/>
      <c r="D1387" s="20"/>
      <c r="E1387" s="28"/>
      <c r="F1387" s="15"/>
      <c r="G1387" s="15"/>
      <c r="H1387" s="15">
        <f t="shared" si="21"/>
        <v>0</v>
      </c>
      <c r="J1387" s="17"/>
    </row>
    <row r="1388" spans="1:10" s="16" customFormat="1" ht="26.25" hidden="1" customHeight="1">
      <c r="A1388" s="10">
        <v>1383</v>
      </c>
      <c r="B1388" s="48"/>
      <c r="C1388" s="27"/>
      <c r="D1388" s="20"/>
      <c r="E1388" s="28"/>
      <c r="F1388" s="15"/>
      <c r="G1388" s="15"/>
      <c r="H1388" s="15">
        <f t="shared" si="21"/>
        <v>0</v>
      </c>
      <c r="J1388" s="17"/>
    </row>
    <row r="1389" spans="1:10" s="16" customFormat="1" ht="26.25" hidden="1" customHeight="1">
      <c r="A1389" s="10">
        <v>1384</v>
      </c>
      <c r="B1389" s="48"/>
      <c r="C1389" s="27"/>
      <c r="D1389" s="20"/>
      <c r="E1389" s="28"/>
      <c r="F1389" s="15"/>
      <c r="G1389" s="15"/>
      <c r="H1389" s="15">
        <f t="shared" si="21"/>
        <v>0</v>
      </c>
      <c r="J1389" s="17"/>
    </row>
    <row r="1390" spans="1:10" s="16" customFormat="1" ht="26.25" hidden="1" customHeight="1">
      <c r="A1390" s="10">
        <v>1385</v>
      </c>
      <c r="B1390" s="48"/>
      <c r="C1390" s="27"/>
      <c r="D1390" s="20"/>
      <c r="E1390" s="28"/>
      <c r="F1390" s="15"/>
      <c r="G1390" s="15"/>
      <c r="H1390" s="15">
        <f t="shared" si="21"/>
        <v>0</v>
      </c>
      <c r="J1390" s="17"/>
    </row>
    <row r="1391" spans="1:10" s="16" customFormat="1" ht="26.25" hidden="1" customHeight="1">
      <c r="A1391" s="10">
        <v>1386</v>
      </c>
      <c r="B1391" s="48"/>
      <c r="C1391" s="27"/>
      <c r="D1391" s="20"/>
      <c r="E1391" s="28"/>
      <c r="F1391" s="15"/>
      <c r="G1391" s="15"/>
      <c r="H1391" s="15">
        <f t="shared" si="21"/>
        <v>0</v>
      </c>
      <c r="J1391" s="17"/>
    </row>
    <row r="1392" spans="1:10" s="16" customFormat="1" ht="26.25" hidden="1" customHeight="1">
      <c r="A1392" s="10">
        <v>1387</v>
      </c>
      <c r="B1392" s="48"/>
      <c r="C1392" s="27"/>
      <c r="D1392" s="20"/>
      <c r="E1392" s="28"/>
      <c r="F1392" s="15"/>
      <c r="G1392" s="15"/>
      <c r="H1392" s="15">
        <f t="shared" si="21"/>
        <v>0</v>
      </c>
      <c r="J1392" s="17"/>
    </row>
    <row r="1393" spans="1:10" s="16" customFormat="1" ht="26.25" hidden="1" customHeight="1">
      <c r="A1393" s="10">
        <v>1388</v>
      </c>
      <c r="B1393" s="48"/>
      <c r="C1393" s="27"/>
      <c r="D1393" s="20"/>
      <c r="E1393" s="28"/>
      <c r="F1393" s="15"/>
      <c r="G1393" s="15"/>
      <c r="H1393" s="15">
        <f t="shared" si="21"/>
        <v>0</v>
      </c>
      <c r="J1393" s="17"/>
    </row>
    <row r="1394" spans="1:10" s="16" customFormat="1" ht="26.25" hidden="1" customHeight="1">
      <c r="A1394" s="10">
        <v>1389</v>
      </c>
      <c r="B1394" s="48"/>
      <c r="C1394" s="27"/>
      <c r="D1394" s="20"/>
      <c r="E1394" s="28"/>
      <c r="F1394" s="15"/>
      <c r="G1394" s="15"/>
      <c r="H1394" s="15">
        <f t="shared" si="21"/>
        <v>0</v>
      </c>
      <c r="J1394" s="17"/>
    </row>
    <row r="1395" spans="1:10" s="16" customFormat="1" ht="26.25" hidden="1" customHeight="1">
      <c r="A1395" s="10">
        <v>1390</v>
      </c>
      <c r="B1395" s="48"/>
      <c r="C1395" s="27"/>
      <c r="D1395" s="20"/>
      <c r="E1395" s="28"/>
      <c r="F1395" s="15"/>
      <c r="G1395" s="15"/>
      <c r="H1395" s="15">
        <f t="shared" si="21"/>
        <v>0</v>
      </c>
      <c r="J1395" s="17"/>
    </row>
    <row r="1396" spans="1:10" s="16" customFormat="1" ht="26.25" hidden="1" customHeight="1">
      <c r="A1396" s="10">
        <v>1391</v>
      </c>
      <c r="B1396" s="48"/>
      <c r="C1396" s="27"/>
      <c r="D1396" s="20"/>
      <c r="E1396" s="28"/>
      <c r="F1396" s="15"/>
      <c r="G1396" s="15"/>
      <c r="H1396" s="15">
        <f t="shared" si="21"/>
        <v>0</v>
      </c>
      <c r="J1396" s="17"/>
    </row>
    <row r="1397" spans="1:10" s="16" customFormat="1" ht="26.25" hidden="1" customHeight="1">
      <c r="A1397" s="10">
        <v>1392</v>
      </c>
      <c r="B1397" s="48"/>
      <c r="C1397" s="27"/>
      <c r="D1397" s="20"/>
      <c r="E1397" s="28"/>
      <c r="F1397" s="15"/>
      <c r="G1397" s="15"/>
      <c r="H1397" s="15">
        <f t="shared" si="21"/>
        <v>0</v>
      </c>
      <c r="J1397" s="17"/>
    </row>
    <row r="1398" spans="1:10" s="16" customFormat="1" ht="26.25" hidden="1" customHeight="1">
      <c r="A1398" s="10">
        <v>1393</v>
      </c>
      <c r="B1398" s="48"/>
      <c r="C1398" s="27"/>
      <c r="D1398" s="20"/>
      <c r="E1398" s="28"/>
      <c r="F1398" s="15"/>
      <c r="G1398" s="15"/>
      <c r="H1398" s="15">
        <f t="shared" si="21"/>
        <v>0</v>
      </c>
      <c r="J1398" s="17"/>
    </row>
    <row r="1399" spans="1:10" s="16" customFormat="1" ht="26.25" hidden="1" customHeight="1">
      <c r="A1399" s="10">
        <v>1394</v>
      </c>
      <c r="B1399" s="48"/>
      <c r="C1399" s="27"/>
      <c r="D1399" s="20"/>
      <c r="E1399" s="28"/>
      <c r="F1399" s="15"/>
      <c r="G1399" s="15"/>
      <c r="H1399" s="15">
        <f t="shared" si="21"/>
        <v>0</v>
      </c>
      <c r="J1399" s="17"/>
    </row>
    <row r="1400" spans="1:10" s="16" customFormat="1" ht="26.25" hidden="1" customHeight="1">
      <c r="A1400" s="10">
        <v>1395</v>
      </c>
      <c r="B1400" s="48"/>
      <c r="C1400" s="27"/>
      <c r="D1400" s="20"/>
      <c r="E1400" s="28"/>
      <c r="F1400" s="15"/>
      <c r="G1400" s="15"/>
      <c r="H1400" s="15">
        <f t="shared" si="21"/>
        <v>0</v>
      </c>
      <c r="J1400" s="17"/>
    </row>
    <row r="1401" spans="1:10" s="16" customFormat="1" ht="26.25" hidden="1" customHeight="1">
      <c r="A1401" s="10">
        <v>1396</v>
      </c>
      <c r="B1401" s="48"/>
      <c r="C1401" s="27"/>
      <c r="D1401" s="20"/>
      <c r="E1401" s="28"/>
      <c r="F1401" s="15"/>
      <c r="G1401" s="15"/>
      <c r="H1401" s="15">
        <f t="shared" si="21"/>
        <v>0</v>
      </c>
      <c r="J1401" s="17"/>
    </row>
    <row r="1402" spans="1:10" s="16" customFormat="1" ht="26.25" hidden="1" customHeight="1">
      <c r="A1402" s="10">
        <v>1397</v>
      </c>
      <c r="B1402" s="48"/>
      <c r="C1402" s="27"/>
      <c r="D1402" s="20"/>
      <c r="E1402" s="28"/>
      <c r="F1402" s="15"/>
      <c r="G1402" s="15"/>
      <c r="H1402" s="15">
        <f t="shared" si="21"/>
        <v>0</v>
      </c>
      <c r="J1402" s="17"/>
    </row>
    <row r="1403" spans="1:10" s="16" customFormat="1" ht="26.25" hidden="1" customHeight="1">
      <c r="A1403" s="10">
        <v>1398</v>
      </c>
      <c r="B1403" s="48"/>
      <c r="C1403" s="27"/>
      <c r="D1403" s="20"/>
      <c r="E1403" s="28"/>
      <c r="F1403" s="15"/>
      <c r="G1403" s="15"/>
      <c r="H1403" s="15">
        <f t="shared" si="21"/>
        <v>0</v>
      </c>
      <c r="J1403" s="17"/>
    </row>
    <row r="1404" spans="1:10" s="16" customFormat="1" ht="26.25" hidden="1" customHeight="1">
      <c r="A1404" s="10">
        <v>1399</v>
      </c>
      <c r="B1404" s="48"/>
      <c r="C1404" s="27"/>
      <c r="D1404" s="20"/>
      <c r="E1404" s="28"/>
      <c r="F1404" s="15"/>
      <c r="G1404" s="15"/>
      <c r="H1404" s="15">
        <f t="shared" si="21"/>
        <v>0</v>
      </c>
      <c r="J1404" s="17"/>
    </row>
    <row r="1405" spans="1:10" s="16" customFormat="1" ht="26.25" hidden="1" customHeight="1">
      <c r="A1405" s="10">
        <v>1400</v>
      </c>
      <c r="B1405" s="48"/>
      <c r="C1405" s="27"/>
      <c r="D1405" s="20"/>
      <c r="E1405" s="28"/>
      <c r="F1405" s="15"/>
      <c r="G1405" s="15"/>
      <c r="H1405" s="15">
        <f t="shared" si="21"/>
        <v>0</v>
      </c>
      <c r="J1405" s="17"/>
    </row>
    <row r="1406" spans="1:10" s="16" customFormat="1" ht="26.25" hidden="1" customHeight="1">
      <c r="A1406" s="10">
        <v>1401</v>
      </c>
      <c r="B1406" s="48"/>
      <c r="C1406" s="27"/>
      <c r="D1406" s="20"/>
      <c r="E1406" s="28"/>
      <c r="F1406" s="15"/>
      <c r="G1406" s="15"/>
      <c r="H1406" s="15">
        <f t="shared" si="21"/>
        <v>0</v>
      </c>
      <c r="J1406" s="17"/>
    </row>
    <row r="1407" spans="1:10" s="16" customFormat="1" ht="26.25" hidden="1" customHeight="1">
      <c r="A1407" s="10">
        <v>1402</v>
      </c>
      <c r="B1407" s="48"/>
      <c r="C1407" s="27"/>
      <c r="D1407" s="20"/>
      <c r="E1407" s="28"/>
      <c r="F1407" s="15"/>
      <c r="G1407" s="15"/>
      <c r="H1407" s="15">
        <f t="shared" si="21"/>
        <v>0</v>
      </c>
      <c r="J1407" s="17"/>
    </row>
    <row r="1408" spans="1:10" s="16" customFormat="1" ht="26.25" hidden="1" customHeight="1">
      <c r="A1408" s="10">
        <v>1403</v>
      </c>
      <c r="B1408" s="48"/>
      <c r="C1408" s="27"/>
      <c r="D1408" s="20"/>
      <c r="E1408" s="28"/>
      <c r="F1408" s="15"/>
      <c r="G1408" s="15"/>
      <c r="H1408" s="15">
        <f t="shared" si="21"/>
        <v>0</v>
      </c>
      <c r="J1408" s="17"/>
    </row>
    <row r="1409" spans="1:10" s="16" customFormat="1" ht="26.25" hidden="1" customHeight="1">
      <c r="A1409" s="10">
        <v>1404</v>
      </c>
      <c r="B1409" s="48"/>
      <c r="C1409" s="27"/>
      <c r="D1409" s="20"/>
      <c r="E1409" s="28"/>
      <c r="F1409" s="15"/>
      <c r="G1409" s="15"/>
      <c r="H1409" s="15">
        <f t="shared" si="21"/>
        <v>0</v>
      </c>
      <c r="J1409" s="17"/>
    </row>
    <row r="1410" spans="1:10" s="16" customFormat="1" ht="26.25" hidden="1" customHeight="1">
      <c r="A1410" s="10">
        <v>1405</v>
      </c>
      <c r="B1410" s="48"/>
      <c r="C1410" s="27"/>
      <c r="D1410" s="20"/>
      <c r="E1410" s="28"/>
      <c r="F1410" s="15"/>
      <c r="G1410" s="15"/>
      <c r="H1410" s="15">
        <f t="shared" si="21"/>
        <v>0</v>
      </c>
      <c r="J1410" s="17"/>
    </row>
    <row r="1411" spans="1:10" s="16" customFormat="1" ht="26.25" hidden="1" customHeight="1">
      <c r="A1411" s="10">
        <v>1406</v>
      </c>
      <c r="B1411" s="48"/>
      <c r="C1411" s="27"/>
      <c r="D1411" s="20"/>
      <c r="E1411" s="28"/>
      <c r="F1411" s="15"/>
      <c r="G1411" s="15"/>
      <c r="H1411" s="15">
        <f t="shared" si="21"/>
        <v>0</v>
      </c>
      <c r="J1411" s="17"/>
    </row>
    <row r="1412" spans="1:10" s="16" customFormat="1" ht="26.25" hidden="1" customHeight="1">
      <c r="A1412" s="10">
        <v>1407</v>
      </c>
      <c r="B1412" s="48"/>
      <c r="C1412" s="27"/>
      <c r="D1412" s="20"/>
      <c r="E1412" s="28"/>
      <c r="F1412" s="15"/>
      <c r="G1412" s="15"/>
      <c r="H1412" s="15">
        <f t="shared" si="21"/>
        <v>0</v>
      </c>
      <c r="J1412" s="17"/>
    </row>
    <row r="1413" spans="1:10" s="16" customFormat="1" ht="26.25" hidden="1" customHeight="1">
      <c r="A1413" s="10">
        <v>1408</v>
      </c>
      <c r="B1413" s="48"/>
      <c r="C1413" s="27"/>
      <c r="D1413" s="20"/>
      <c r="E1413" s="28"/>
      <c r="F1413" s="15"/>
      <c r="G1413" s="15"/>
      <c r="H1413" s="15">
        <f t="shared" si="21"/>
        <v>0</v>
      </c>
      <c r="J1413" s="17"/>
    </row>
    <row r="1414" spans="1:10" s="16" customFormat="1" ht="26.25" hidden="1" customHeight="1">
      <c r="A1414" s="10">
        <v>1409</v>
      </c>
      <c r="B1414" s="48"/>
      <c r="C1414" s="27"/>
      <c r="D1414" s="20"/>
      <c r="E1414" s="28"/>
      <c r="F1414" s="15"/>
      <c r="G1414" s="15"/>
      <c r="H1414" s="15">
        <f t="shared" si="21"/>
        <v>0</v>
      </c>
      <c r="J1414" s="17"/>
    </row>
    <row r="1415" spans="1:10" s="16" customFormat="1" ht="26.25" hidden="1" customHeight="1">
      <c r="A1415" s="10">
        <v>1410</v>
      </c>
      <c r="B1415" s="48"/>
      <c r="C1415" s="27"/>
      <c r="D1415" s="20"/>
      <c r="E1415" s="28"/>
      <c r="F1415" s="15"/>
      <c r="G1415" s="15"/>
      <c r="H1415" s="15">
        <f t="shared" ref="H1415:H1478" si="22">F1415+G1415</f>
        <v>0</v>
      </c>
      <c r="J1415" s="17"/>
    </row>
    <row r="1416" spans="1:10" s="16" customFormat="1" ht="26.25" hidden="1" customHeight="1">
      <c r="A1416" s="10">
        <v>1411</v>
      </c>
      <c r="B1416" s="48"/>
      <c r="C1416" s="27"/>
      <c r="D1416" s="20"/>
      <c r="E1416" s="28"/>
      <c r="F1416" s="15"/>
      <c r="G1416" s="15"/>
      <c r="H1416" s="15">
        <f t="shared" si="22"/>
        <v>0</v>
      </c>
      <c r="J1416" s="17"/>
    </row>
    <row r="1417" spans="1:10" s="16" customFormat="1" ht="26.25" hidden="1" customHeight="1">
      <c r="A1417" s="10">
        <v>1412</v>
      </c>
      <c r="B1417" s="48"/>
      <c r="C1417" s="27"/>
      <c r="D1417" s="20"/>
      <c r="E1417" s="28"/>
      <c r="F1417" s="15"/>
      <c r="G1417" s="15"/>
      <c r="H1417" s="15">
        <f t="shared" si="22"/>
        <v>0</v>
      </c>
      <c r="J1417" s="17"/>
    </row>
    <row r="1418" spans="1:10" s="16" customFormat="1" ht="26.25" hidden="1" customHeight="1">
      <c r="A1418" s="10">
        <v>1413</v>
      </c>
      <c r="B1418" s="48"/>
      <c r="C1418" s="27"/>
      <c r="D1418" s="20"/>
      <c r="E1418" s="28"/>
      <c r="F1418" s="15"/>
      <c r="G1418" s="15"/>
      <c r="H1418" s="15">
        <f t="shared" si="22"/>
        <v>0</v>
      </c>
      <c r="J1418" s="17"/>
    </row>
    <row r="1419" spans="1:10" s="16" customFormat="1" ht="26.25" hidden="1" customHeight="1">
      <c r="A1419" s="10">
        <v>1414</v>
      </c>
      <c r="B1419" s="48"/>
      <c r="C1419" s="27"/>
      <c r="D1419" s="20"/>
      <c r="E1419" s="28"/>
      <c r="F1419" s="15"/>
      <c r="G1419" s="15"/>
      <c r="H1419" s="15">
        <f t="shared" si="22"/>
        <v>0</v>
      </c>
      <c r="J1419" s="17"/>
    </row>
    <row r="1420" spans="1:10" s="16" customFormat="1" ht="26.25" hidden="1" customHeight="1">
      <c r="A1420" s="10">
        <v>1415</v>
      </c>
      <c r="B1420" s="48"/>
      <c r="C1420" s="27"/>
      <c r="D1420" s="20"/>
      <c r="E1420" s="28"/>
      <c r="F1420" s="15"/>
      <c r="G1420" s="15"/>
      <c r="H1420" s="15">
        <f t="shared" si="22"/>
        <v>0</v>
      </c>
      <c r="J1420" s="17"/>
    </row>
    <row r="1421" spans="1:10" s="16" customFormat="1" ht="26.25" hidden="1" customHeight="1">
      <c r="A1421" s="10">
        <v>1416</v>
      </c>
      <c r="B1421" s="48"/>
      <c r="C1421" s="27"/>
      <c r="D1421" s="20"/>
      <c r="E1421" s="28"/>
      <c r="F1421" s="15"/>
      <c r="G1421" s="15"/>
      <c r="H1421" s="15">
        <f t="shared" si="22"/>
        <v>0</v>
      </c>
      <c r="J1421" s="17"/>
    </row>
    <row r="1422" spans="1:10" s="16" customFormat="1" ht="26.25" hidden="1" customHeight="1">
      <c r="A1422" s="10">
        <v>1417</v>
      </c>
      <c r="B1422" s="48"/>
      <c r="C1422" s="27"/>
      <c r="D1422" s="20"/>
      <c r="E1422" s="28"/>
      <c r="F1422" s="15"/>
      <c r="G1422" s="15"/>
      <c r="H1422" s="15">
        <f t="shared" si="22"/>
        <v>0</v>
      </c>
      <c r="J1422" s="17"/>
    </row>
    <row r="1423" spans="1:10" s="16" customFormat="1" ht="26.25" hidden="1" customHeight="1">
      <c r="A1423" s="10">
        <v>1418</v>
      </c>
      <c r="B1423" s="48"/>
      <c r="C1423" s="27"/>
      <c r="D1423" s="20"/>
      <c r="E1423" s="28"/>
      <c r="F1423" s="15"/>
      <c r="G1423" s="15"/>
      <c r="H1423" s="15">
        <f t="shared" si="22"/>
        <v>0</v>
      </c>
      <c r="J1423" s="17"/>
    </row>
    <row r="1424" spans="1:10" s="16" customFormat="1" ht="26.25" hidden="1" customHeight="1">
      <c r="A1424" s="10">
        <v>1419</v>
      </c>
      <c r="B1424" s="48"/>
      <c r="C1424" s="27"/>
      <c r="D1424" s="20"/>
      <c r="E1424" s="28"/>
      <c r="F1424" s="15"/>
      <c r="G1424" s="15"/>
      <c r="H1424" s="15">
        <f t="shared" si="22"/>
        <v>0</v>
      </c>
      <c r="J1424" s="17"/>
    </row>
    <row r="1425" spans="1:10" s="16" customFormat="1" ht="26.25" hidden="1" customHeight="1">
      <c r="A1425" s="10">
        <v>1420</v>
      </c>
      <c r="B1425" s="48"/>
      <c r="C1425" s="27"/>
      <c r="D1425" s="20"/>
      <c r="E1425" s="28"/>
      <c r="F1425" s="15"/>
      <c r="G1425" s="15"/>
      <c r="H1425" s="15">
        <f t="shared" si="22"/>
        <v>0</v>
      </c>
      <c r="J1425" s="17"/>
    </row>
    <row r="1426" spans="1:10" s="16" customFormat="1" ht="26.25" hidden="1" customHeight="1">
      <c r="A1426" s="10">
        <v>1421</v>
      </c>
      <c r="B1426" s="48"/>
      <c r="C1426" s="27"/>
      <c r="D1426" s="20"/>
      <c r="E1426" s="28"/>
      <c r="F1426" s="15"/>
      <c r="G1426" s="15"/>
      <c r="H1426" s="15">
        <f t="shared" si="22"/>
        <v>0</v>
      </c>
      <c r="J1426" s="17"/>
    </row>
    <row r="1427" spans="1:10" s="16" customFormat="1" ht="26.25" hidden="1" customHeight="1">
      <c r="A1427" s="10">
        <v>1422</v>
      </c>
      <c r="B1427" s="48"/>
      <c r="C1427" s="27"/>
      <c r="D1427" s="20"/>
      <c r="E1427" s="28"/>
      <c r="F1427" s="15"/>
      <c r="G1427" s="15"/>
      <c r="H1427" s="15">
        <f t="shared" si="22"/>
        <v>0</v>
      </c>
      <c r="J1427" s="17"/>
    </row>
    <row r="1428" spans="1:10" s="16" customFormat="1" ht="26.25" hidden="1" customHeight="1">
      <c r="A1428" s="10">
        <v>1423</v>
      </c>
      <c r="B1428" s="48"/>
      <c r="C1428" s="27"/>
      <c r="D1428" s="20"/>
      <c r="E1428" s="28"/>
      <c r="F1428" s="15"/>
      <c r="G1428" s="15"/>
      <c r="H1428" s="15">
        <f t="shared" si="22"/>
        <v>0</v>
      </c>
      <c r="J1428" s="17"/>
    </row>
    <row r="1429" spans="1:10" s="16" customFormat="1" ht="26.25" hidden="1" customHeight="1">
      <c r="A1429" s="10">
        <v>1424</v>
      </c>
      <c r="B1429" s="48"/>
      <c r="C1429" s="27"/>
      <c r="D1429" s="20"/>
      <c r="E1429" s="28"/>
      <c r="F1429" s="15"/>
      <c r="G1429" s="15"/>
      <c r="H1429" s="15">
        <f t="shared" si="22"/>
        <v>0</v>
      </c>
      <c r="J1429" s="17"/>
    </row>
    <row r="1430" spans="1:10" s="16" customFormat="1" ht="26.25" hidden="1" customHeight="1">
      <c r="A1430" s="10">
        <v>1425</v>
      </c>
      <c r="B1430" s="48"/>
      <c r="C1430" s="27"/>
      <c r="D1430" s="20"/>
      <c r="E1430" s="28"/>
      <c r="F1430" s="15"/>
      <c r="G1430" s="15"/>
      <c r="H1430" s="15">
        <f t="shared" si="22"/>
        <v>0</v>
      </c>
      <c r="J1430" s="17"/>
    </row>
    <row r="1431" spans="1:10" s="16" customFormat="1" ht="26.25" hidden="1" customHeight="1">
      <c r="A1431" s="10">
        <v>1426</v>
      </c>
      <c r="B1431" s="48"/>
      <c r="C1431" s="27"/>
      <c r="D1431" s="20"/>
      <c r="E1431" s="28"/>
      <c r="F1431" s="15"/>
      <c r="G1431" s="15"/>
      <c r="H1431" s="15">
        <f t="shared" si="22"/>
        <v>0</v>
      </c>
      <c r="J1431" s="17"/>
    </row>
    <row r="1432" spans="1:10" s="16" customFormat="1" ht="26.25" hidden="1" customHeight="1">
      <c r="A1432" s="10">
        <v>1427</v>
      </c>
      <c r="B1432" s="48"/>
      <c r="C1432" s="27"/>
      <c r="D1432" s="20"/>
      <c r="E1432" s="28"/>
      <c r="F1432" s="15"/>
      <c r="G1432" s="15"/>
      <c r="H1432" s="15">
        <f t="shared" si="22"/>
        <v>0</v>
      </c>
      <c r="J1432" s="17"/>
    </row>
    <row r="1433" spans="1:10" s="16" customFormat="1" ht="26.25" hidden="1" customHeight="1">
      <c r="A1433" s="10">
        <v>1428</v>
      </c>
      <c r="B1433" s="48"/>
      <c r="C1433" s="27"/>
      <c r="D1433" s="20"/>
      <c r="E1433" s="28"/>
      <c r="F1433" s="15"/>
      <c r="G1433" s="15"/>
      <c r="H1433" s="15">
        <f t="shared" si="22"/>
        <v>0</v>
      </c>
      <c r="J1433" s="17"/>
    </row>
    <row r="1434" spans="1:10" s="16" customFormat="1" ht="26.25" hidden="1" customHeight="1">
      <c r="A1434" s="10">
        <v>1429</v>
      </c>
      <c r="B1434" s="48"/>
      <c r="C1434" s="27"/>
      <c r="D1434" s="20"/>
      <c r="E1434" s="28"/>
      <c r="F1434" s="15"/>
      <c r="G1434" s="15"/>
      <c r="H1434" s="15">
        <f t="shared" si="22"/>
        <v>0</v>
      </c>
      <c r="J1434" s="17"/>
    </row>
    <row r="1435" spans="1:10" s="16" customFormat="1" ht="26.25" hidden="1" customHeight="1">
      <c r="A1435" s="10">
        <v>1430</v>
      </c>
      <c r="B1435" s="48"/>
      <c r="C1435" s="27"/>
      <c r="D1435" s="20"/>
      <c r="E1435" s="28"/>
      <c r="F1435" s="15"/>
      <c r="G1435" s="15"/>
      <c r="H1435" s="15">
        <f t="shared" si="22"/>
        <v>0</v>
      </c>
      <c r="J1435" s="17"/>
    </row>
    <row r="1436" spans="1:10" s="16" customFormat="1" ht="26.25" hidden="1" customHeight="1">
      <c r="A1436" s="10">
        <v>1431</v>
      </c>
      <c r="B1436" s="48"/>
      <c r="C1436" s="27"/>
      <c r="D1436" s="20"/>
      <c r="E1436" s="28"/>
      <c r="F1436" s="15"/>
      <c r="G1436" s="15"/>
      <c r="H1436" s="15">
        <f t="shared" si="22"/>
        <v>0</v>
      </c>
      <c r="J1436" s="17"/>
    </row>
    <row r="1437" spans="1:10" s="16" customFormat="1" ht="26.25" hidden="1" customHeight="1">
      <c r="A1437" s="10">
        <v>1432</v>
      </c>
      <c r="B1437" s="48"/>
      <c r="C1437" s="27"/>
      <c r="D1437" s="20"/>
      <c r="E1437" s="28"/>
      <c r="F1437" s="15"/>
      <c r="G1437" s="15"/>
      <c r="H1437" s="15">
        <f t="shared" si="22"/>
        <v>0</v>
      </c>
      <c r="J1437" s="17"/>
    </row>
    <row r="1438" spans="1:10" s="16" customFormat="1" ht="26.25" hidden="1" customHeight="1">
      <c r="A1438" s="10">
        <v>1433</v>
      </c>
      <c r="B1438" s="48"/>
      <c r="C1438" s="27"/>
      <c r="D1438" s="20"/>
      <c r="E1438" s="28"/>
      <c r="F1438" s="15"/>
      <c r="G1438" s="15"/>
      <c r="H1438" s="15">
        <f t="shared" si="22"/>
        <v>0</v>
      </c>
      <c r="J1438" s="17"/>
    </row>
    <row r="1439" spans="1:10" s="16" customFormat="1" ht="26.25" hidden="1" customHeight="1">
      <c r="A1439" s="10">
        <v>1434</v>
      </c>
      <c r="B1439" s="48"/>
      <c r="C1439" s="27"/>
      <c r="D1439" s="20"/>
      <c r="E1439" s="28"/>
      <c r="F1439" s="15"/>
      <c r="G1439" s="15"/>
      <c r="H1439" s="15">
        <f t="shared" si="22"/>
        <v>0</v>
      </c>
      <c r="J1439" s="17"/>
    </row>
    <row r="1440" spans="1:10" s="16" customFormat="1" ht="26.25" hidden="1" customHeight="1">
      <c r="A1440" s="10">
        <v>1435</v>
      </c>
      <c r="B1440" s="48"/>
      <c r="C1440" s="27"/>
      <c r="D1440" s="20"/>
      <c r="E1440" s="28"/>
      <c r="F1440" s="15"/>
      <c r="G1440" s="15"/>
      <c r="H1440" s="15">
        <f t="shared" si="22"/>
        <v>0</v>
      </c>
      <c r="J1440" s="17"/>
    </row>
    <row r="1441" spans="1:10" s="16" customFormat="1" ht="26.25" hidden="1" customHeight="1">
      <c r="A1441" s="10">
        <v>1436</v>
      </c>
      <c r="B1441" s="48"/>
      <c r="C1441" s="27"/>
      <c r="D1441" s="20"/>
      <c r="E1441" s="28"/>
      <c r="F1441" s="15"/>
      <c r="G1441" s="15"/>
      <c r="H1441" s="15">
        <f t="shared" si="22"/>
        <v>0</v>
      </c>
      <c r="J1441" s="17"/>
    </row>
    <row r="1442" spans="1:10" s="16" customFormat="1" ht="26.25" hidden="1" customHeight="1">
      <c r="A1442" s="10">
        <v>1437</v>
      </c>
      <c r="B1442" s="48"/>
      <c r="C1442" s="27"/>
      <c r="D1442" s="20"/>
      <c r="E1442" s="28"/>
      <c r="F1442" s="15"/>
      <c r="G1442" s="15"/>
      <c r="H1442" s="15">
        <f t="shared" si="22"/>
        <v>0</v>
      </c>
      <c r="J1442" s="17"/>
    </row>
    <row r="1443" spans="1:10" s="16" customFormat="1" ht="26.25" hidden="1" customHeight="1">
      <c r="A1443" s="10">
        <v>1438</v>
      </c>
      <c r="B1443" s="48"/>
      <c r="C1443" s="27"/>
      <c r="D1443" s="20"/>
      <c r="E1443" s="28"/>
      <c r="F1443" s="15"/>
      <c r="G1443" s="15"/>
      <c r="H1443" s="15">
        <f t="shared" si="22"/>
        <v>0</v>
      </c>
      <c r="J1443" s="17"/>
    </row>
    <row r="1444" spans="1:10" s="16" customFormat="1" ht="26.25" hidden="1" customHeight="1">
      <c r="A1444" s="10">
        <v>1439</v>
      </c>
      <c r="B1444" s="48"/>
      <c r="C1444" s="27"/>
      <c r="D1444" s="20"/>
      <c r="E1444" s="28"/>
      <c r="F1444" s="15"/>
      <c r="G1444" s="15"/>
      <c r="H1444" s="15">
        <f t="shared" si="22"/>
        <v>0</v>
      </c>
      <c r="J1444" s="17"/>
    </row>
    <row r="1445" spans="1:10" s="16" customFormat="1" ht="26.25" hidden="1" customHeight="1">
      <c r="A1445" s="10">
        <v>1440</v>
      </c>
      <c r="B1445" s="48"/>
      <c r="C1445" s="27"/>
      <c r="D1445" s="20"/>
      <c r="E1445" s="28"/>
      <c r="F1445" s="15"/>
      <c r="G1445" s="15"/>
      <c r="H1445" s="15">
        <f t="shared" si="22"/>
        <v>0</v>
      </c>
      <c r="J1445" s="17"/>
    </row>
    <row r="1446" spans="1:10" s="16" customFormat="1" ht="26.25" hidden="1" customHeight="1">
      <c r="A1446" s="10">
        <v>1441</v>
      </c>
      <c r="B1446" s="48"/>
      <c r="C1446" s="27"/>
      <c r="D1446" s="20"/>
      <c r="E1446" s="28"/>
      <c r="F1446" s="15"/>
      <c r="G1446" s="15"/>
      <c r="H1446" s="15">
        <f t="shared" si="22"/>
        <v>0</v>
      </c>
      <c r="J1446" s="17"/>
    </row>
    <row r="1447" spans="1:10" s="16" customFormat="1" ht="26.25" hidden="1" customHeight="1">
      <c r="A1447" s="10">
        <v>1442</v>
      </c>
      <c r="B1447" s="48"/>
      <c r="C1447" s="27"/>
      <c r="D1447" s="20"/>
      <c r="E1447" s="28"/>
      <c r="F1447" s="15"/>
      <c r="G1447" s="15"/>
      <c r="H1447" s="15">
        <f t="shared" si="22"/>
        <v>0</v>
      </c>
      <c r="J1447" s="17"/>
    </row>
    <row r="1448" spans="1:10" s="16" customFormat="1" ht="26.25" hidden="1" customHeight="1">
      <c r="A1448" s="10">
        <v>1443</v>
      </c>
      <c r="B1448" s="48"/>
      <c r="C1448" s="27"/>
      <c r="D1448" s="20"/>
      <c r="E1448" s="28"/>
      <c r="F1448" s="15"/>
      <c r="G1448" s="15"/>
      <c r="H1448" s="15">
        <f t="shared" si="22"/>
        <v>0</v>
      </c>
      <c r="J1448" s="17"/>
    </row>
    <row r="1449" spans="1:10" s="16" customFormat="1" ht="26.25" hidden="1" customHeight="1">
      <c r="A1449" s="10">
        <v>1444</v>
      </c>
      <c r="B1449" s="48"/>
      <c r="C1449" s="27"/>
      <c r="D1449" s="20"/>
      <c r="E1449" s="28"/>
      <c r="F1449" s="15"/>
      <c r="G1449" s="15"/>
      <c r="H1449" s="15">
        <f t="shared" si="22"/>
        <v>0</v>
      </c>
      <c r="J1449" s="17"/>
    </row>
    <row r="1450" spans="1:10" s="16" customFormat="1" ht="26.25" hidden="1" customHeight="1">
      <c r="A1450" s="10">
        <v>1445</v>
      </c>
      <c r="B1450" s="48"/>
      <c r="C1450" s="27"/>
      <c r="D1450" s="20"/>
      <c r="E1450" s="28"/>
      <c r="F1450" s="15"/>
      <c r="G1450" s="15"/>
      <c r="H1450" s="15">
        <f t="shared" si="22"/>
        <v>0</v>
      </c>
      <c r="J1450" s="17"/>
    </row>
    <row r="1451" spans="1:10" s="16" customFormat="1" ht="26.25" hidden="1" customHeight="1">
      <c r="A1451" s="10">
        <v>1446</v>
      </c>
      <c r="B1451" s="48"/>
      <c r="C1451" s="27"/>
      <c r="D1451" s="20"/>
      <c r="E1451" s="28"/>
      <c r="F1451" s="15"/>
      <c r="G1451" s="15"/>
      <c r="H1451" s="15">
        <f t="shared" si="22"/>
        <v>0</v>
      </c>
      <c r="J1451" s="17"/>
    </row>
    <row r="1452" spans="1:10" s="16" customFormat="1" ht="26.25" hidden="1" customHeight="1">
      <c r="A1452" s="10">
        <v>1447</v>
      </c>
      <c r="B1452" s="48"/>
      <c r="C1452" s="27"/>
      <c r="D1452" s="20"/>
      <c r="E1452" s="28"/>
      <c r="F1452" s="15"/>
      <c r="G1452" s="15"/>
      <c r="H1452" s="15">
        <f t="shared" si="22"/>
        <v>0</v>
      </c>
      <c r="J1452" s="17"/>
    </row>
    <row r="1453" spans="1:10" s="16" customFormat="1" ht="26.25" hidden="1" customHeight="1">
      <c r="A1453" s="10">
        <v>1448</v>
      </c>
      <c r="B1453" s="48"/>
      <c r="C1453" s="27"/>
      <c r="D1453" s="20"/>
      <c r="E1453" s="28"/>
      <c r="F1453" s="15"/>
      <c r="G1453" s="15"/>
      <c r="H1453" s="15">
        <f t="shared" si="22"/>
        <v>0</v>
      </c>
      <c r="J1453" s="17"/>
    </row>
    <row r="1454" spans="1:10" s="16" customFormat="1" ht="26.25" hidden="1" customHeight="1">
      <c r="A1454" s="10">
        <v>1449</v>
      </c>
      <c r="B1454" s="48"/>
      <c r="C1454" s="27"/>
      <c r="D1454" s="20"/>
      <c r="E1454" s="28"/>
      <c r="F1454" s="15"/>
      <c r="G1454" s="15"/>
      <c r="H1454" s="15">
        <f t="shared" si="22"/>
        <v>0</v>
      </c>
      <c r="J1454" s="17"/>
    </row>
    <row r="1455" spans="1:10" s="16" customFormat="1" ht="26.25" hidden="1" customHeight="1">
      <c r="A1455" s="10">
        <v>1450</v>
      </c>
      <c r="B1455" s="48"/>
      <c r="C1455" s="27"/>
      <c r="D1455" s="20"/>
      <c r="E1455" s="28"/>
      <c r="F1455" s="15"/>
      <c r="G1455" s="15"/>
      <c r="H1455" s="15">
        <f t="shared" si="22"/>
        <v>0</v>
      </c>
      <c r="J1455" s="17"/>
    </row>
    <row r="1456" spans="1:10" s="16" customFormat="1" ht="26.25" hidden="1" customHeight="1">
      <c r="A1456" s="10">
        <v>1451</v>
      </c>
      <c r="B1456" s="48"/>
      <c r="C1456" s="27"/>
      <c r="D1456" s="20"/>
      <c r="E1456" s="28"/>
      <c r="F1456" s="15"/>
      <c r="G1456" s="15"/>
      <c r="H1456" s="15">
        <f t="shared" si="22"/>
        <v>0</v>
      </c>
      <c r="J1456" s="17"/>
    </row>
    <row r="1457" spans="1:10" s="16" customFormat="1" ht="26.25" hidden="1" customHeight="1">
      <c r="A1457" s="10">
        <v>1452</v>
      </c>
      <c r="B1457" s="48"/>
      <c r="C1457" s="27"/>
      <c r="D1457" s="20"/>
      <c r="E1457" s="28"/>
      <c r="F1457" s="15"/>
      <c r="G1457" s="15"/>
      <c r="H1457" s="15">
        <f t="shared" si="22"/>
        <v>0</v>
      </c>
      <c r="J1457" s="17"/>
    </row>
    <row r="1458" spans="1:10" s="16" customFormat="1" ht="26.25" hidden="1" customHeight="1">
      <c r="A1458" s="10">
        <v>1453</v>
      </c>
      <c r="B1458" s="48"/>
      <c r="C1458" s="27"/>
      <c r="D1458" s="20"/>
      <c r="E1458" s="28"/>
      <c r="F1458" s="15"/>
      <c r="G1458" s="15"/>
      <c r="H1458" s="15">
        <f t="shared" si="22"/>
        <v>0</v>
      </c>
      <c r="J1458" s="17"/>
    </row>
    <row r="1459" spans="1:10" s="16" customFormat="1" ht="26.25" hidden="1" customHeight="1">
      <c r="A1459" s="10">
        <v>1454</v>
      </c>
      <c r="B1459" s="48"/>
      <c r="C1459" s="27"/>
      <c r="D1459" s="20"/>
      <c r="E1459" s="28"/>
      <c r="F1459" s="15"/>
      <c r="G1459" s="15"/>
      <c r="H1459" s="15">
        <f t="shared" si="22"/>
        <v>0</v>
      </c>
      <c r="J1459" s="17"/>
    </row>
    <row r="1460" spans="1:10" s="16" customFormat="1" ht="26.25" hidden="1" customHeight="1">
      <c r="A1460" s="10">
        <v>1455</v>
      </c>
      <c r="B1460" s="48"/>
      <c r="C1460" s="27"/>
      <c r="D1460" s="20"/>
      <c r="E1460" s="28"/>
      <c r="F1460" s="15"/>
      <c r="G1460" s="15"/>
      <c r="H1460" s="15">
        <f t="shared" si="22"/>
        <v>0</v>
      </c>
      <c r="J1460" s="17"/>
    </row>
    <row r="1461" spans="1:10" s="16" customFormat="1" ht="26.25" hidden="1" customHeight="1">
      <c r="A1461" s="10">
        <v>1456</v>
      </c>
      <c r="B1461" s="48"/>
      <c r="C1461" s="27"/>
      <c r="D1461" s="20"/>
      <c r="E1461" s="28"/>
      <c r="F1461" s="15"/>
      <c r="G1461" s="15"/>
      <c r="H1461" s="15">
        <f t="shared" si="22"/>
        <v>0</v>
      </c>
      <c r="J1461" s="17"/>
    </row>
    <row r="1462" spans="1:10" s="16" customFormat="1" ht="26.25" hidden="1" customHeight="1">
      <c r="A1462" s="10">
        <v>1457</v>
      </c>
      <c r="B1462" s="48"/>
      <c r="C1462" s="27"/>
      <c r="D1462" s="20"/>
      <c r="E1462" s="28"/>
      <c r="F1462" s="15"/>
      <c r="G1462" s="15"/>
      <c r="H1462" s="15">
        <f t="shared" si="22"/>
        <v>0</v>
      </c>
      <c r="J1462" s="17"/>
    </row>
    <row r="1463" spans="1:10" s="16" customFormat="1" ht="26.25" hidden="1" customHeight="1">
      <c r="A1463" s="10">
        <v>1458</v>
      </c>
      <c r="B1463" s="48"/>
      <c r="C1463" s="27"/>
      <c r="D1463" s="20"/>
      <c r="E1463" s="28"/>
      <c r="F1463" s="15"/>
      <c r="G1463" s="15"/>
      <c r="H1463" s="15">
        <f t="shared" si="22"/>
        <v>0</v>
      </c>
      <c r="J1463" s="17"/>
    </row>
    <row r="1464" spans="1:10" s="16" customFormat="1" ht="26.25" hidden="1" customHeight="1">
      <c r="A1464" s="10">
        <v>1459</v>
      </c>
      <c r="B1464" s="48"/>
      <c r="C1464" s="27"/>
      <c r="D1464" s="20"/>
      <c r="E1464" s="28"/>
      <c r="F1464" s="15"/>
      <c r="G1464" s="15"/>
      <c r="H1464" s="15">
        <f t="shared" si="22"/>
        <v>0</v>
      </c>
      <c r="J1464" s="17"/>
    </row>
    <row r="1465" spans="1:10" s="16" customFormat="1" ht="26.25" hidden="1" customHeight="1">
      <c r="A1465" s="10">
        <v>1460</v>
      </c>
      <c r="B1465" s="48"/>
      <c r="C1465" s="27"/>
      <c r="D1465" s="20"/>
      <c r="E1465" s="28"/>
      <c r="F1465" s="15"/>
      <c r="G1465" s="15"/>
      <c r="H1465" s="15">
        <f t="shared" si="22"/>
        <v>0</v>
      </c>
      <c r="J1465" s="17"/>
    </row>
    <row r="1466" spans="1:10" s="16" customFormat="1" ht="26.25" hidden="1" customHeight="1">
      <c r="A1466" s="10">
        <v>1461</v>
      </c>
      <c r="B1466" s="48"/>
      <c r="C1466" s="27"/>
      <c r="D1466" s="20"/>
      <c r="E1466" s="28"/>
      <c r="F1466" s="15"/>
      <c r="G1466" s="15"/>
      <c r="H1466" s="15">
        <f t="shared" si="22"/>
        <v>0</v>
      </c>
      <c r="J1466" s="17"/>
    </row>
    <row r="1467" spans="1:10" s="16" customFormat="1" ht="26.25" hidden="1" customHeight="1">
      <c r="A1467" s="10">
        <v>1462</v>
      </c>
      <c r="B1467" s="48"/>
      <c r="C1467" s="27"/>
      <c r="D1467" s="20"/>
      <c r="E1467" s="28"/>
      <c r="F1467" s="15"/>
      <c r="G1467" s="15"/>
      <c r="H1467" s="15">
        <f t="shared" si="22"/>
        <v>0</v>
      </c>
      <c r="J1467" s="17"/>
    </row>
    <row r="1468" spans="1:10" s="16" customFormat="1" ht="26.25" hidden="1" customHeight="1">
      <c r="A1468" s="10">
        <v>1463</v>
      </c>
      <c r="B1468" s="48"/>
      <c r="C1468" s="27"/>
      <c r="D1468" s="20"/>
      <c r="E1468" s="28"/>
      <c r="F1468" s="15"/>
      <c r="G1468" s="15"/>
      <c r="H1468" s="15">
        <f t="shared" si="22"/>
        <v>0</v>
      </c>
      <c r="J1468" s="17"/>
    </row>
    <row r="1469" spans="1:10" s="16" customFormat="1" ht="26.25" hidden="1" customHeight="1">
      <c r="A1469" s="10">
        <v>1464</v>
      </c>
      <c r="B1469" s="48"/>
      <c r="C1469" s="27"/>
      <c r="D1469" s="20"/>
      <c r="E1469" s="28"/>
      <c r="F1469" s="15"/>
      <c r="G1469" s="15"/>
      <c r="H1469" s="15">
        <f t="shared" si="22"/>
        <v>0</v>
      </c>
      <c r="J1469" s="17"/>
    </row>
    <row r="1470" spans="1:10" s="16" customFormat="1" ht="26.25" hidden="1" customHeight="1">
      <c r="A1470" s="10">
        <v>1465</v>
      </c>
      <c r="B1470" s="48"/>
      <c r="C1470" s="27"/>
      <c r="D1470" s="20"/>
      <c r="E1470" s="28"/>
      <c r="F1470" s="15"/>
      <c r="G1470" s="15"/>
      <c r="H1470" s="15">
        <f t="shared" si="22"/>
        <v>0</v>
      </c>
      <c r="J1470" s="17"/>
    </row>
    <row r="1471" spans="1:10" s="16" customFormat="1" ht="26.25" hidden="1" customHeight="1">
      <c r="A1471" s="10">
        <v>1466</v>
      </c>
      <c r="B1471" s="48"/>
      <c r="C1471" s="27"/>
      <c r="D1471" s="20"/>
      <c r="E1471" s="28"/>
      <c r="F1471" s="15"/>
      <c r="G1471" s="15"/>
      <c r="H1471" s="15">
        <f t="shared" si="22"/>
        <v>0</v>
      </c>
      <c r="J1471" s="17"/>
    </row>
    <row r="1472" spans="1:10" s="16" customFormat="1" ht="26.25" hidden="1" customHeight="1">
      <c r="A1472" s="10">
        <v>1467</v>
      </c>
      <c r="B1472" s="48"/>
      <c r="C1472" s="27"/>
      <c r="D1472" s="20"/>
      <c r="E1472" s="28"/>
      <c r="F1472" s="15"/>
      <c r="G1472" s="15"/>
      <c r="H1472" s="15">
        <f t="shared" si="22"/>
        <v>0</v>
      </c>
      <c r="J1472" s="17"/>
    </row>
    <row r="1473" spans="1:10" s="16" customFormat="1" ht="26.25" hidden="1" customHeight="1">
      <c r="A1473" s="10">
        <v>1468</v>
      </c>
      <c r="B1473" s="48"/>
      <c r="C1473" s="27"/>
      <c r="D1473" s="20"/>
      <c r="E1473" s="28"/>
      <c r="F1473" s="15"/>
      <c r="G1473" s="15"/>
      <c r="H1473" s="15">
        <f t="shared" si="22"/>
        <v>0</v>
      </c>
      <c r="J1473" s="17"/>
    </row>
    <row r="1474" spans="1:10" s="16" customFormat="1" ht="26.25" hidden="1" customHeight="1">
      <c r="A1474" s="10">
        <v>1469</v>
      </c>
      <c r="B1474" s="48"/>
      <c r="C1474" s="27"/>
      <c r="D1474" s="20"/>
      <c r="E1474" s="28"/>
      <c r="F1474" s="15"/>
      <c r="G1474" s="15"/>
      <c r="H1474" s="15">
        <f t="shared" si="22"/>
        <v>0</v>
      </c>
      <c r="J1474" s="17"/>
    </row>
    <row r="1475" spans="1:10" s="16" customFormat="1" ht="26.25" hidden="1" customHeight="1">
      <c r="A1475" s="10">
        <v>1470</v>
      </c>
      <c r="B1475" s="48"/>
      <c r="C1475" s="27"/>
      <c r="D1475" s="20"/>
      <c r="E1475" s="28"/>
      <c r="F1475" s="15"/>
      <c r="G1475" s="15"/>
      <c r="H1475" s="15">
        <f t="shared" si="22"/>
        <v>0</v>
      </c>
      <c r="J1475" s="17"/>
    </row>
    <row r="1476" spans="1:10" s="16" customFormat="1" ht="26.25" hidden="1" customHeight="1">
      <c r="A1476" s="10">
        <v>1471</v>
      </c>
      <c r="B1476" s="48"/>
      <c r="C1476" s="27"/>
      <c r="D1476" s="20"/>
      <c r="E1476" s="28"/>
      <c r="F1476" s="15"/>
      <c r="G1476" s="15"/>
      <c r="H1476" s="15">
        <f t="shared" si="22"/>
        <v>0</v>
      </c>
      <c r="J1476" s="17"/>
    </row>
    <row r="1477" spans="1:10" s="16" customFormat="1" ht="26.25" hidden="1" customHeight="1">
      <c r="A1477" s="10">
        <v>1472</v>
      </c>
      <c r="B1477" s="48"/>
      <c r="C1477" s="27"/>
      <c r="D1477" s="20"/>
      <c r="E1477" s="28"/>
      <c r="F1477" s="15"/>
      <c r="G1477" s="15"/>
      <c r="H1477" s="15">
        <f t="shared" si="22"/>
        <v>0</v>
      </c>
      <c r="J1477" s="17"/>
    </row>
    <row r="1478" spans="1:10" s="16" customFormat="1" ht="26.25" hidden="1" customHeight="1">
      <c r="A1478" s="10">
        <v>1473</v>
      </c>
      <c r="B1478" s="48"/>
      <c r="C1478" s="27"/>
      <c r="D1478" s="20"/>
      <c r="E1478" s="28"/>
      <c r="F1478" s="15"/>
      <c r="G1478" s="15"/>
      <c r="H1478" s="15">
        <f t="shared" si="22"/>
        <v>0</v>
      </c>
      <c r="J1478" s="17"/>
    </row>
    <row r="1479" spans="1:10" s="16" customFormat="1" ht="26.25" hidden="1" customHeight="1">
      <c r="A1479" s="10">
        <v>1474</v>
      </c>
      <c r="B1479" s="48"/>
      <c r="C1479" s="27"/>
      <c r="D1479" s="20"/>
      <c r="E1479" s="28"/>
      <c r="F1479" s="15"/>
      <c r="G1479" s="15"/>
      <c r="H1479" s="15">
        <f t="shared" ref="H1479:H1505" si="23">F1479+G1479</f>
        <v>0</v>
      </c>
      <c r="J1479" s="17"/>
    </row>
    <row r="1480" spans="1:10" s="16" customFormat="1" ht="26.25" hidden="1" customHeight="1">
      <c r="A1480" s="10">
        <v>1475</v>
      </c>
      <c r="B1480" s="48"/>
      <c r="C1480" s="27"/>
      <c r="D1480" s="20"/>
      <c r="E1480" s="28"/>
      <c r="F1480" s="15"/>
      <c r="G1480" s="15"/>
      <c r="H1480" s="15">
        <f t="shared" si="23"/>
        <v>0</v>
      </c>
      <c r="J1480" s="17"/>
    </row>
    <row r="1481" spans="1:10" s="16" customFormat="1" ht="26.25" hidden="1" customHeight="1">
      <c r="A1481" s="10">
        <v>1476</v>
      </c>
      <c r="B1481" s="48"/>
      <c r="C1481" s="27"/>
      <c r="D1481" s="20"/>
      <c r="E1481" s="28"/>
      <c r="F1481" s="15"/>
      <c r="G1481" s="15"/>
      <c r="H1481" s="15">
        <f t="shared" si="23"/>
        <v>0</v>
      </c>
      <c r="J1481" s="17"/>
    </row>
    <row r="1482" spans="1:10" s="16" customFormat="1" ht="26.25" hidden="1" customHeight="1">
      <c r="A1482" s="10">
        <v>1477</v>
      </c>
      <c r="B1482" s="48"/>
      <c r="C1482" s="27"/>
      <c r="D1482" s="20"/>
      <c r="E1482" s="28"/>
      <c r="F1482" s="15"/>
      <c r="G1482" s="15"/>
      <c r="H1482" s="15">
        <f t="shared" si="23"/>
        <v>0</v>
      </c>
      <c r="J1482" s="17"/>
    </row>
    <row r="1483" spans="1:10" s="16" customFormat="1" ht="26.25" hidden="1" customHeight="1">
      <c r="A1483" s="10">
        <v>1478</v>
      </c>
      <c r="B1483" s="48"/>
      <c r="C1483" s="27"/>
      <c r="D1483" s="20"/>
      <c r="E1483" s="28"/>
      <c r="F1483" s="15"/>
      <c r="G1483" s="15"/>
      <c r="H1483" s="15">
        <f t="shared" si="23"/>
        <v>0</v>
      </c>
      <c r="J1483" s="17"/>
    </row>
    <row r="1484" spans="1:10" s="16" customFormat="1" ht="26.25" hidden="1" customHeight="1">
      <c r="A1484" s="10">
        <v>1479</v>
      </c>
      <c r="B1484" s="48"/>
      <c r="C1484" s="27"/>
      <c r="D1484" s="20"/>
      <c r="E1484" s="28"/>
      <c r="F1484" s="15"/>
      <c r="G1484" s="15"/>
      <c r="H1484" s="15">
        <f t="shared" si="23"/>
        <v>0</v>
      </c>
      <c r="J1484" s="17"/>
    </row>
    <row r="1485" spans="1:10" s="16" customFormat="1" ht="26.25" hidden="1" customHeight="1">
      <c r="A1485" s="10">
        <v>1480</v>
      </c>
      <c r="B1485" s="48"/>
      <c r="C1485" s="27"/>
      <c r="D1485" s="20"/>
      <c r="E1485" s="28"/>
      <c r="F1485" s="15"/>
      <c r="G1485" s="15"/>
      <c r="H1485" s="15">
        <f t="shared" si="23"/>
        <v>0</v>
      </c>
      <c r="J1485" s="17"/>
    </row>
    <row r="1486" spans="1:10" s="16" customFormat="1" ht="26.25" hidden="1" customHeight="1">
      <c r="A1486" s="10">
        <v>1481</v>
      </c>
      <c r="B1486" s="48"/>
      <c r="C1486" s="27"/>
      <c r="D1486" s="20"/>
      <c r="E1486" s="28"/>
      <c r="F1486" s="15"/>
      <c r="G1486" s="15"/>
      <c r="H1486" s="15">
        <f t="shared" si="23"/>
        <v>0</v>
      </c>
      <c r="J1486" s="17"/>
    </row>
    <row r="1487" spans="1:10" s="16" customFormat="1" ht="26.25" hidden="1" customHeight="1">
      <c r="A1487" s="10">
        <v>1482</v>
      </c>
      <c r="B1487" s="48"/>
      <c r="C1487" s="27"/>
      <c r="D1487" s="20"/>
      <c r="E1487" s="28"/>
      <c r="F1487" s="15"/>
      <c r="G1487" s="15"/>
      <c r="H1487" s="15">
        <f t="shared" si="23"/>
        <v>0</v>
      </c>
      <c r="J1487" s="17"/>
    </row>
    <row r="1488" spans="1:10" s="16" customFormat="1" ht="26.25" hidden="1" customHeight="1">
      <c r="A1488" s="10">
        <v>1483</v>
      </c>
      <c r="B1488" s="48"/>
      <c r="C1488" s="27"/>
      <c r="D1488" s="20"/>
      <c r="E1488" s="28"/>
      <c r="F1488" s="15"/>
      <c r="G1488" s="15"/>
      <c r="H1488" s="15">
        <f t="shared" si="23"/>
        <v>0</v>
      </c>
      <c r="J1488" s="17"/>
    </row>
    <row r="1489" spans="1:10" s="16" customFormat="1" ht="26.25" hidden="1" customHeight="1">
      <c r="A1489" s="10">
        <v>1484</v>
      </c>
      <c r="B1489" s="48"/>
      <c r="C1489" s="27"/>
      <c r="D1489" s="20"/>
      <c r="E1489" s="28"/>
      <c r="F1489" s="15"/>
      <c r="G1489" s="15"/>
      <c r="H1489" s="15">
        <f t="shared" si="23"/>
        <v>0</v>
      </c>
      <c r="J1489" s="17"/>
    </row>
    <row r="1490" spans="1:10" s="16" customFormat="1" ht="26.25" hidden="1" customHeight="1">
      <c r="A1490" s="10">
        <v>1485</v>
      </c>
      <c r="B1490" s="48"/>
      <c r="C1490" s="27"/>
      <c r="D1490" s="20"/>
      <c r="E1490" s="28"/>
      <c r="F1490" s="15"/>
      <c r="G1490" s="15"/>
      <c r="H1490" s="15">
        <f t="shared" si="23"/>
        <v>0</v>
      </c>
      <c r="J1490" s="17"/>
    </row>
    <row r="1491" spans="1:10" s="16" customFormat="1" ht="26.25" hidden="1" customHeight="1">
      <c r="A1491" s="10">
        <v>1486</v>
      </c>
      <c r="B1491" s="48"/>
      <c r="C1491" s="27"/>
      <c r="D1491" s="20"/>
      <c r="E1491" s="28"/>
      <c r="F1491" s="15"/>
      <c r="G1491" s="15"/>
      <c r="H1491" s="15">
        <f t="shared" si="23"/>
        <v>0</v>
      </c>
      <c r="J1491" s="17"/>
    </row>
    <row r="1492" spans="1:10" s="16" customFormat="1" ht="26.25" hidden="1" customHeight="1">
      <c r="A1492" s="10">
        <v>1487</v>
      </c>
      <c r="B1492" s="48"/>
      <c r="C1492" s="27"/>
      <c r="D1492" s="20"/>
      <c r="E1492" s="28"/>
      <c r="F1492" s="15"/>
      <c r="G1492" s="15"/>
      <c r="H1492" s="15">
        <f t="shared" si="23"/>
        <v>0</v>
      </c>
      <c r="J1492" s="17"/>
    </row>
    <row r="1493" spans="1:10" s="16" customFormat="1" ht="26.25" hidden="1" customHeight="1">
      <c r="A1493" s="10">
        <v>1488</v>
      </c>
      <c r="B1493" s="48"/>
      <c r="C1493" s="27"/>
      <c r="D1493" s="20"/>
      <c r="E1493" s="28"/>
      <c r="F1493" s="15"/>
      <c r="G1493" s="15"/>
      <c r="H1493" s="15">
        <f t="shared" si="23"/>
        <v>0</v>
      </c>
      <c r="J1493" s="17"/>
    </row>
    <row r="1494" spans="1:10" s="16" customFormat="1" ht="26.25" hidden="1" customHeight="1">
      <c r="A1494" s="10">
        <v>1489</v>
      </c>
      <c r="B1494" s="48"/>
      <c r="C1494" s="27"/>
      <c r="D1494" s="20"/>
      <c r="E1494" s="28"/>
      <c r="F1494" s="15"/>
      <c r="G1494" s="15"/>
      <c r="H1494" s="15">
        <f t="shared" si="23"/>
        <v>0</v>
      </c>
      <c r="J1494" s="17"/>
    </row>
    <row r="1495" spans="1:10" s="16" customFormat="1" ht="26.25" hidden="1" customHeight="1">
      <c r="A1495" s="10">
        <v>1490</v>
      </c>
      <c r="B1495" s="48"/>
      <c r="C1495" s="27"/>
      <c r="D1495" s="20"/>
      <c r="E1495" s="28"/>
      <c r="F1495" s="15"/>
      <c r="G1495" s="15"/>
      <c r="H1495" s="15">
        <f t="shared" si="23"/>
        <v>0</v>
      </c>
      <c r="J1495" s="17"/>
    </row>
    <row r="1496" spans="1:10" s="16" customFormat="1" ht="26.25" hidden="1" customHeight="1">
      <c r="A1496" s="10">
        <v>1491</v>
      </c>
      <c r="B1496" s="48"/>
      <c r="C1496" s="27"/>
      <c r="D1496" s="20"/>
      <c r="E1496" s="28"/>
      <c r="F1496" s="15"/>
      <c r="G1496" s="15"/>
      <c r="H1496" s="15">
        <f t="shared" si="23"/>
        <v>0</v>
      </c>
      <c r="J1496" s="17"/>
    </row>
    <row r="1497" spans="1:10" s="16" customFormat="1" ht="26.25" hidden="1" customHeight="1">
      <c r="A1497" s="10">
        <v>1492</v>
      </c>
      <c r="B1497" s="48"/>
      <c r="C1497" s="27"/>
      <c r="D1497" s="20"/>
      <c r="E1497" s="28"/>
      <c r="F1497" s="15"/>
      <c r="G1497" s="15"/>
      <c r="H1497" s="15">
        <f t="shared" si="23"/>
        <v>0</v>
      </c>
      <c r="J1497" s="17"/>
    </row>
    <row r="1498" spans="1:10" s="16" customFormat="1" ht="26.25" hidden="1" customHeight="1">
      <c r="A1498" s="10">
        <v>1493</v>
      </c>
      <c r="B1498" s="48"/>
      <c r="C1498" s="27"/>
      <c r="D1498" s="20"/>
      <c r="E1498" s="28"/>
      <c r="F1498" s="15"/>
      <c r="G1498" s="15"/>
      <c r="H1498" s="15">
        <f t="shared" si="23"/>
        <v>0</v>
      </c>
      <c r="J1498" s="17"/>
    </row>
    <row r="1499" spans="1:10" s="16" customFormat="1" ht="26.25" hidden="1" customHeight="1">
      <c r="A1499" s="10">
        <v>1494</v>
      </c>
      <c r="B1499" s="48"/>
      <c r="C1499" s="27"/>
      <c r="D1499" s="20"/>
      <c r="E1499" s="28"/>
      <c r="F1499" s="15"/>
      <c r="G1499" s="15"/>
      <c r="H1499" s="15">
        <f t="shared" si="23"/>
        <v>0</v>
      </c>
      <c r="J1499" s="17"/>
    </row>
    <row r="1500" spans="1:10" s="16" customFormat="1" ht="26.25" hidden="1" customHeight="1">
      <c r="A1500" s="10">
        <v>1495</v>
      </c>
      <c r="B1500" s="48"/>
      <c r="C1500" s="27"/>
      <c r="D1500" s="20"/>
      <c r="E1500" s="28"/>
      <c r="F1500" s="15"/>
      <c r="G1500" s="15"/>
      <c r="H1500" s="15">
        <f t="shared" si="23"/>
        <v>0</v>
      </c>
      <c r="J1500" s="17"/>
    </row>
    <row r="1501" spans="1:10" s="16" customFormat="1" ht="26.25" hidden="1" customHeight="1">
      <c r="A1501" s="10">
        <v>1496</v>
      </c>
      <c r="B1501" s="48"/>
      <c r="C1501" s="27"/>
      <c r="D1501" s="20"/>
      <c r="E1501" s="28"/>
      <c r="F1501" s="15"/>
      <c r="G1501" s="15"/>
      <c r="H1501" s="15">
        <f t="shared" si="23"/>
        <v>0</v>
      </c>
      <c r="J1501" s="17"/>
    </row>
    <row r="1502" spans="1:10" s="16" customFormat="1" ht="26.25" hidden="1" customHeight="1">
      <c r="A1502" s="10">
        <v>1497</v>
      </c>
      <c r="B1502" s="48"/>
      <c r="C1502" s="27"/>
      <c r="D1502" s="20"/>
      <c r="E1502" s="28"/>
      <c r="F1502" s="15"/>
      <c r="G1502" s="15"/>
      <c r="H1502" s="15">
        <f t="shared" si="23"/>
        <v>0</v>
      </c>
      <c r="J1502" s="17"/>
    </row>
    <row r="1503" spans="1:10" s="16" customFormat="1" ht="26.25" hidden="1" customHeight="1">
      <c r="A1503" s="10">
        <v>1498</v>
      </c>
      <c r="B1503" s="48"/>
      <c r="C1503" s="27"/>
      <c r="D1503" s="20"/>
      <c r="E1503" s="28"/>
      <c r="F1503" s="15"/>
      <c r="G1503" s="15"/>
      <c r="H1503" s="15">
        <f t="shared" si="23"/>
        <v>0</v>
      </c>
      <c r="J1503" s="17"/>
    </row>
    <row r="1504" spans="1:10" s="16" customFormat="1" ht="26.25" hidden="1" customHeight="1">
      <c r="A1504" s="10">
        <v>1499</v>
      </c>
      <c r="B1504" s="48"/>
      <c r="C1504" s="27"/>
      <c r="D1504" s="20"/>
      <c r="E1504" s="28"/>
      <c r="F1504" s="15"/>
      <c r="G1504" s="15"/>
      <c r="H1504" s="15">
        <f t="shared" si="23"/>
        <v>0</v>
      </c>
      <c r="J1504" s="17"/>
    </row>
    <row r="1505" spans="1:10" s="16" customFormat="1" ht="26.25" hidden="1" customHeight="1">
      <c r="A1505" s="10">
        <v>1500</v>
      </c>
      <c r="B1505" s="48"/>
      <c r="C1505" s="27"/>
      <c r="D1505" s="20"/>
      <c r="E1505" s="28"/>
      <c r="F1505" s="15"/>
      <c r="G1505" s="15"/>
      <c r="H1505" s="15">
        <f t="shared" si="23"/>
        <v>0</v>
      </c>
      <c r="J1505" s="17"/>
    </row>
    <row r="1506" spans="1:10" s="34" customFormat="1" ht="24.75" customHeight="1">
      <c r="A1506" s="329"/>
      <c r="B1506" s="330"/>
      <c r="C1506" s="330"/>
      <c r="D1506" s="330"/>
      <c r="E1506" s="331"/>
      <c r="F1506" s="33">
        <f>SUM(F6:F1505)</f>
        <v>3434552190</v>
      </c>
      <c r="G1506" s="33">
        <f t="shared" ref="G1506:H1506" si="24">SUM(G6:G1505)</f>
        <v>274764180</v>
      </c>
      <c r="H1506" s="33">
        <f t="shared" si="24"/>
        <v>3709316370</v>
      </c>
      <c r="I1506" s="16"/>
      <c r="J1506" s="17"/>
    </row>
    <row r="1507" spans="1:10" ht="17.25" customHeight="1">
      <c r="F1507" s="39" t="s">
        <v>1633</v>
      </c>
      <c r="G1507" s="40"/>
      <c r="H1507" s="41"/>
      <c r="I1507" s="16"/>
      <c r="J1507" s="17"/>
    </row>
    <row r="1508" spans="1:10" ht="17.25" customHeight="1">
      <c r="F1508" s="42"/>
      <c r="G1508" s="43" t="s">
        <v>11</v>
      </c>
      <c r="H1508" s="43"/>
      <c r="I1508" s="16"/>
      <c r="J1508" s="17"/>
    </row>
    <row r="1509" spans="1:10" ht="17.25" customHeight="1">
      <c r="J1509" s="16"/>
    </row>
    <row r="1510" spans="1:10" ht="17.25" customHeight="1">
      <c r="J1510" s="16"/>
    </row>
    <row r="1511" spans="1:10" ht="17.25" customHeight="1">
      <c r="J1511" s="16"/>
    </row>
    <row r="1512" spans="1:10" ht="17.25" customHeight="1">
      <c r="J1512" s="16"/>
    </row>
    <row r="1513" spans="1:10" ht="17.25" customHeight="1">
      <c r="J1513" s="16"/>
    </row>
    <row r="1514" spans="1:10" ht="17.25" customHeight="1">
      <c r="J1514" s="16"/>
    </row>
    <row r="1515" spans="1:10" ht="17.25" customHeight="1">
      <c r="J1515" s="16"/>
    </row>
    <row r="1516" spans="1:10" ht="17.25" customHeight="1">
      <c r="J1516" s="16"/>
    </row>
    <row r="1517" spans="1:10" ht="17.25" customHeight="1">
      <c r="J1517" s="16"/>
    </row>
    <row r="1518" spans="1:10" ht="17.25" customHeight="1">
      <c r="J1518" s="16"/>
    </row>
    <row r="1519" spans="1:10" ht="17.25" customHeight="1">
      <c r="J1519" s="16"/>
    </row>
    <row r="1520" spans="1:10" ht="17.25" customHeight="1">
      <c r="J1520" s="16"/>
    </row>
    <row r="1521" spans="10:10" ht="17.25" customHeight="1">
      <c r="J1521" s="16"/>
    </row>
    <row r="1522" spans="10:10" ht="17.25" customHeight="1">
      <c r="J1522" s="16"/>
    </row>
    <row r="1523" spans="10:10" ht="17.25" customHeight="1">
      <c r="J1523" s="16"/>
    </row>
    <row r="1524" spans="10:10" ht="17.25" customHeight="1">
      <c r="J1524" s="16"/>
    </row>
    <row r="1525" spans="10:10" ht="17.25" customHeight="1">
      <c r="J1525" s="16"/>
    </row>
    <row r="1526" spans="10:10" ht="17.25" customHeight="1">
      <c r="J1526" s="16"/>
    </row>
    <row r="1527" spans="10:10" ht="17.25" customHeight="1">
      <c r="J1527" s="16"/>
    </row>
    <row r="1528" spans="10:10" ht="17.25" customHeight="1">
      <c r="J1528" s="16"/>
    </row>
    <row r="1529" spans="10:10" ht="17.25" customHeight="1">
      <c r="J1529" s="16"/>
    </row>
    <row r="1530" spans="10:10" ht="17.25" customHeight="1">
      <c r="J1530" s="16"/>
    </row>
    <row r="1531" spans="10:10" ht="17.25" customHeight="1">
      <c r="J1531" s="16"/>
    </row>
    <row r="1532" spans="10:10" ht="17.25" customHeight="1">
      <c r="J1532" s="16"/>
    </row>
    <row r="1533" spans="10:10" ht="17.25" customHeight="1">
      <c r="J1533" s="16"/>
    </row>
    <row r="1534" spans="10:10" ht="17.25" customHeight="1">
      <c r="J1534" s="16"/>
    </row>
    <row r="1535" spans="10:10" ht="17.25" customHeight="1">
      <c r="J1535" s="16"/>
    </row>
    <row r="1536" spans="10:10" ht="17.25" customHeight="1">
      <c r="J1536" s="16"/>
    </row>
    <row r="1537" spans="10:10" ht="17.25" customHeight="1">
      <c r="J1537" s="16"/>
    </row>
    <row r="1538" spans="10:10" ht="17.25" customHeight="1">
      <c r="J1538" s="16"/>
    </row>
    <row r="1539" spans="10:10" ht="17.25" customHeight="1">
      <c r="J1539" s="16"/>
    </row>
    <row r="1540" spans="10:10" ht="17.25" customHeight="1">
      <c r="J1540" s="16"/>
    </row>
    <row r="1541" spans="10:10" ht="17.25" customHeight="1">
      <c r="J1541" s="16"/>
    </row>
    <row r="1542" spans="10:10" ht="17.25" customHeight="1">
      <c r="J1542" s="16"/>
    </row>
    <row r="1543" spans="10:10" ht="17.25" customHeight="1">
      <c r="J1543" s="16"/>
    </row>
    <row r="1544" spans="10:10" ht="17.25" customHeight="1">
      <c r="J1544" s="16"/>
    </row>
    <row r="1545" spans="10:10" ht="17.25" customHeight="1">
      <c r="J1545" s="16"/>
    </row>
    <row r="1546" spans="10:10" ht="17.25" customHeight="1">
      <c r="J1546" s="16"/>
    </row>
    <row r="1547" spans="10:10" ht="17.25" customHeight="1">
      <c r="J1547" s="16"/>
    </row>
    <row r="1548" spans="10:10" ht="17.25" customHeight="1">
      <c r="J1548" s="16"/>
    </row>
    <row r="1549" spans="10:10" ht="17.25" customHeight="1">
      <c r="J1549" s="16"/>
    </row>
    <row r="1550" spans="10:10" ht="17.25" customHeight="1">
      <c r="J1550" s="16"/>
    </row>
    <row r="1551" spans="10:10" ht="17.25" customHeight="1">
      <c r="J1551" s="16"/>
    </row>
    <row r="1552" spans="10:10" ht="17.25" customHeight="1">
      <c r="J1552" s="16"/>
    </row>
    <row r="1553" spans="10:10" ht="17.25" customHeight="1">
      <c r="J1553" s="16"/>
    </row>
    <row r="1554" spans="10:10" ht="17.25" customHeight="1">
      <c r="J1554" s="16"/>
    </row>
    <row r="1555" spans="10:10" ht="17.25" customHeight="1">
      <c r="J1555" s="16"/>
    </row>
    <row r="1556" spans="10:10" ht="17.25" customHeight="1">
      <c r="J1556" s="16"/>
    </row>
    <row r="1557" spans="10:10" ht="17.25" customHeight="1">
      <c r="J1557" s="16"/>
    </row>
    <row r="1558" spans="10:10" ht="17.25" customHeight="1">
      <c r="J1558" s="16"/>
    </row>
    <row r="1559" spans="10:10" ht="17.25" customHeight="1">
      <c r="J1559" s="16"/>
    </row>
    <row r="1560" spans="10:10" ht="17.25" customHeight="1">
      <c r="J1560" s="16"/>
    </row>
    <row r="1561" spans="10:10" ht="17.25" customHeight="1">
      <c r="J1561" s="16"/>
    </row>
    <row r="1562" spans="10:10" ht="17.25" customHeight="1">
      <c r="J1562" s="16"/>
    </row>
    <row r="1563" spans="10:10" ht="17.25" customHeight="1">
      <c r="J1563" s="16"/>
    </row>
    <row r="1564" spans="10:10" ht="17.25" customHeight="1">
      <c r="J1564" s="16"/>
    </row>
    <row r="1565" spans="10:10" ht="17.25" customHeight="1">
      <c r="J1565" s="16"/>
    </row>
    <row r="1566" spans="10:10" ht="17.25" customHeight="1">
      <c r="J1566" s="16"/>
    </row>
    <row r="1567" spans="10:10" ht="17.25" customHeight="1">
      <c r="J1567" s="16"/>
    </row>
    <row r="1568" spans="10:10" ht="17.25" customHeight="1">
      <c r="J1568" s="16"/>
    </row>
    <row r="1569" spans="10:10" ht="17.25" customHeight="1">
      <c r="J1569" s="16"/>
    </row>
    <row r="1570" spans="10:10" ht="17.25" customHeight="1">
      <c r="J1570" s="16"/>
    </row>
    <row r="1571" spans="10:10" ht="17.25" customHeight="1">
      <c r="J1571" s="16"/>
    </row>
    <row r="1572" spans="10:10" ht="17.25" customHeight="1">
      <c r="J1572" s="16"/>
    </row>
    <row r="1573" spans="10:10" ht="17.25" customHeight="1">
      <c r="J1573" s="16"/>
    </row>
    <row r="1574" spans="10:10" ht="17.25" customHeight="1">
      <c r="J1574" s="16"/>
    </row>
    <row r="1575" spans="10:10" ht="17.25" customHeight="1">
      <c r="J1575" s="16"/>
    </row>
    <row r="1576" spans="10:10" ht="17.25" customHeight="1">
      <c r="J1576" s="16"/>
    </row>
    <row r="1577" spans="10:10" ht="17.25" customHeight="1">
      <c r="J1577" s="16"/>
    </row>
    <row r="1578" spans="10:10" ht="17.25" customHeight="1">
      <c r="J1578" s="16"/>
    </row>
    <row r="1579" spans="10:10" ht="17.25" customHeight="1">
      <c r="J1579" s="16"/>
    </row>
    <row r="1580" spans="10:10" ht="17.25" customHeight="1">
      <c r="J1580" s="16"/>
    </row>
    <row r="1581" spans="10:10" ht="17.25" customHeight="1">
      <c r="J1581" s="16"/>
    </row>
    <row r="1582" spans="10:10" ht="17.25" customHeight="1">
      <c r="J1582" s="16"/>
    </row>
    <row r="1583" spans="10:10" ht="17.25" customHeight="1">
      <c r="J1583" s="16"/>
    </row>
    <row r="1584" spans="10:10" ht="17.25" customHeight="1">
      <c r="J1584" s="16"/>
    </row>
    <row r="1585" spans="10:10" ht="17.25" customHeight="1">
      <c r="J1585" s="16"/>
    </row>
    <row r="1586" spans="10:10" ht="17.25" customHeight="1">
      <c r="J1586" s="16"/>
    </row>
    <row r="1587" spans="10:10" ht="17.25" customHeight="1">
      <c r="J1587" s="16"/>
    </row>
    <row r="1588" spans="10:10" ht="17.25" customHeight="1">
      <c r="J1588" s="16"/>
    </row>
    <row r="1589" spans="10:10" ht="17.25" customHeight="1">
      <c r="J1589" s="16"/>
    </row>
    <row r="1590" spans="10:10" ht="17.25" customHeight="1">
      <c r="J1590" s="16"/>
    </row>
    <row r="1591" spans="10:10" ht="17.25" customHeight="1">
      <c r="J1591" s="16"/>
    </row>
    <row r="1592" spans="10:10" ht="17.25" customHeight="1">
      <c r="J1592" s="16"/>
    </row>
    <row r="1593" spans="10:10" ht="17.25" customHeight="1">
      <c r="J1593" s="16"/>
    </row>
    <row r="1594" spans="10:10" ht="17.25" customHeight="1">
      <c r="J1594" s="16"/>
    </row>
    <row r="1595" spans="10:10" ht="17.25" customHeight="1">
      <c r="J1595" s="16"/>
    </row>
    <row r="1596" spans="10:10" ht="17.25" customHeight="1">
      <c r="J1596" s="16"/>
    </row>
    <row r="1597" spans="10:10" ht="17.25" customHeight="1">
      <c r="J1597" s="16"/>
    </row>
    <row r="1598" spans="10:10" ht="17.25" customHeight="1">
      <c r="J1598" s="16"/>
    </row>
    <row r="1599" spans="10:10" ht="17.25" customHeight="1">
      <c r="J1599" s="16"/>
    </row>
    <row r="1600" spans="10:10" ht="17.25" customHeight="1">
      <c r="J1600" s="16"/>
    </row>
    <row r="1601" spans="10:10" ht="17.25" customHeight="1">
      <c r="J1601" s="16"/>
    </row>
    <row r="1602" spans="10:10" ht="17.25" customHeight="1">
      <c r="J1602" s="16"/>
    </row>
    <row r="1603" spans="10:10" ht="17.25" customHeight="1">
      <c r="J1603" s="16"/>
    </row>
    <row r="1604" spans="10:10" ht="17.25" customHeight="1">
      <c r="J1604" s="16"/>
    </row>
    <row r="1605" spans="10:10" ht="17.25" customHeight="1">
      <c r="J1605" s="16"/>
    </row>
    <row r="1606" spans="10:10" ht="17.25" customHeight="1">
      <c r="J1606" s="16"/>
    </row>
    <row r="1607" spans="10:10" ht="17.25" customHeight="1">
      <c r="J1607" s="16"/>
    </row>
    <row r="1608" spans="10:10" ht="17.25" customHeight="1">
      <c r="J1608" s="16"/>
    </row>
    <row r="1609" spans="10:10" ht="17.25" customHeight="1">
      <c r="J1609" s="16"/>
    </row>
    <row r="1610" spans="10:10" ht="17.25" customHeight="1">
      <c r="J1610" s="16"/>
    </row>
    <row r="1611" spans="10:10" ht="17.25" customHeight="1">
      <c r="J1611" s="16"/>
    </row>
    <row r="1612" spans="10:10" ht="17.25" customHeight="1">
      <c r="J1612" s="16"/>
    </row>
    <row r="1613" spans="10:10" ht="17.25" customHeight="1">
      <c r="J1613" s="16"/>
    </row>
    <row r="1614" spans="10:10" ht="17.25" customHeight="1">
      <c r="J1614" s="16"/>
    </row>
    <row r="1615" spans="10:10" ht="17.25" customHeight="1">
      <c r="J1615" s="16"/>
    </row>
    <row r="1616" spans="10:10" ht="17.25" customHeight="1">
      <c r="J1616" s="16"/>
    </row>
    <row r="1617" spans="10:10" ht="17.25" customHeight="1">
      <c r="J1617" s="16"/>
    </row>
    <row r="1618" spans="10:10" ht="17.25" customHeight="1">
      <c r="J1618" s="16"/>
    </row>
    <row r="1619" spans="10:10" ht="17.25" customHeight="1">
      <c r="J1619" s="16"/>
    </row>
    <row r="1620" spans="10:10" ht="17.25" customHeight="1">
      <c r="J1620" s="16"/>
    </row>
    <row r="1621" spans="10:10" ht="17.25" customHeight="1">
      <c r="J1621" s="16"/>
    </row>
    <row r="1622" spans="10:10" ht="17.25" customHeight="1">
      <c r="J1622" s="16"/>
    </row>
    <row r="1623" spans="10:10" ht="17.25" customHeight="1">
      <c r="J1623" s="16"/>
    </row>
    <row r="1624" spans="10:10" ht="17.25" customHeight="1">
      <c r="J1624" s="16"/>
    </row>
    <row r="1625" spans="10:10" ht="17.25" customHeight="1">
      <c r="J1625" s="16"/>
    </row>
    <row r="1626" spans="10:10" ht="17.25" customHeight="1">
      <c r="J1626" s="16"/>
    </row>
    <row r="1627" spans="10:10" ht="17.25" customHeight="1">
      <c r="J1627" s="16"/>
    </row>
    <row r="1628" spans="10:10" ht="17.25" customHeight="1">
      <c r="J1628" s="16"/>
    </row>
    <row r="1629" spans="10:10" ht="17.25" customHeight="1">
      <c r="J1629" s="16"/>
    </row>
    <row r="1630" spans="10:10" ht="17.25" customHeight="1">
      <c r="J1630" s="16"/>
    </row>
    <row r="1631" spans="10:10" ht="17.25" customHeight="1">
      <c r="J1631" s="16"/>
    </row>
    <row r="1632" spans="10:10" ht="17.25" customHeight="1">
      <c r="J1632" s="16"/>
    </row>
    <row r="1633" spans="10:10" ht="17.25" customHeight="1">
      <c r="J1633" s="16"/>
    </row>
    <row r="1634" spans="10:10" ht="17.25" customHeight="1">
      <c r="J1634" s="16"/>
    </row>
    <row r="1635" spans="10:10" ht="17.25" customHeight="1">
      <c r="J1635" s="16"/>
    </row>
    <row r="1636" spans="10:10" ht="17.25" customHeight="1">
      <c r="J1636" s="16"/>
    </row>
    <row r="1637" spans="10:10" ht="17.25" customHeight="1">
      <c r="J1637" s="16"/>
    </row>
    <row r="1638" spans="10:10" ht="17.25" customHeight="1">
      <c r="J1638" s="16"/>
    </row>
    <row r="1639" spans="10:10" ht="17.25" customHeight="1">
      <c r="J1639" s="16"/>
    </row>
    <row r="1640" spans="10:10" ht="17.25" customHeight="1">
      <c r="J1640" s="16"/>
    </row>
    <row r="1641" spans="10:10" ht="17.25" customHeight="1">
      <c r="J1641" s="16"/>
    </row>
    <row r="1642" spans="10:10" ht="17.25" customHeight="1">
      <c r="J1642" s="16"/>
    </row>
    <row r="1643" spans="10:10" ht="17.25" customHeight="1">
      <c r="J1643" s="16"/>
    </row>
    <row r="1644" spans="10:10" ht="17.25" customHeight="1">
      <c r="J1644" s="16"/>
    </row>
    <row r="1645" spans="10:10" ht="17.25" customHeight="1">
      <c r="J1645" s="16"/>
    </row>
    <row r="1646" spans="10:10" ht="17.25" customHeight="1">
      <c r="J1646" s="16"/>
    </row>
    <row r="1647" spans="10:10" ht="17.25" customHeight="1">
      <c r="J1647" s="16"/>
    </row>
    <row r="1648" spans="10:10" ht="17.25" customHeight="1">
      <c r="J1648" s="16"/>
    </row>
    <row r="1649" spans="10:10" ht="17.25" customHeight="1">
      <c r="J1649" s="16"/>
    </row>
    <row r="1650" spans="10:10" ht="17.25" customHeight="1">
      <c r="J1650" s="16"/>
    </row>
    <row r="1651" spans="10:10" ht="17.25" customHeight="1">
      <c r="J1651" s="16"/>
    </row>
    <row r="1652" spans="10:10" ht="17.25" customHeight="1">
      <c r="J1652" s="16"/>
    </row>
    <row r="1653" spans="10:10" ht="17.25" customHeight="1">
      <c r="J1653" s="16"/>
    </row>
    <row r="1654" spans="10:10" ht="17.25" customHeight="1">
      <c r="J1654" s="16"/>
    </row>
    <row r="1655" spans="10:10" ht="17.25" customHeight="1">
      <c r="J1655" s="16"/>
    </row>
    <row r="1656" spans="10:10" ht="17.25" customHeight="1">
      <c r="J1656" s="16"/>
    </row>
    <row r="1657" spans="10:10" ht="17.25" customHeight="1">
      <c r="J1657" s="16"/>
    </row>
    <row r="1658" spans="10:10" ht="17.25" customHeight="1">
      <c r="J1658" s="16"/>
    </row>
    <row r="1659" spans="10:10" ht="17.25" customHeight="1">
      <c r="J1659" s="16"/>
    </row>
    <row r="1660" spans="10:10" ht="17.25" customHeight="1">
      <c r="J1660" s="16"/>
    </row>
    <row r="1661" spans="10:10" ht="17.25" customHeight="1">
      <c r="J1661" s="16"/>
    </row>
    <row r="1662" spans="10:10" ht="17.25" customHeight="1">
      <c r="J1662" s="16"/>
    </row>
    <row r="1663" spans="10:10" ht="17.25" customHeight="1">
      <c r="J1663" s="16"/>
    </row>
    <row r="1664" spans="10:10" ht="17.25" customHeight="1">
      <c r="J1664" s="16"/>
    </row>
    <row r="1665" spans="10:10" ht="17.25" customHeight="1">
      <c r="J1665" s="16"/>
    </row>
    <row r="1666" spans="10:10" ht="17.25" customHeight="1">
      <c r="J1666" s="16"/>
    </row>
    <row r="1667" spans="10:10" ht="17.25" customHeight="1">
      <c r="J1667" s="16"/>
    </row>
    <row r="1668" spans="10:10" ht="17.25" customHeight="1">
      <c r="J1668" s="16"/>
    </row>
    <row r="1669" spans="10:10" ht="17.25" customHeight="1">
      <c r="J1669" s="16"/>
    </row>
    <row r="1670" spans="10:10" ht="17.25" customHeight="1">
      <c r="J1670" s="16"/>
    </row>
    <row r="1671" spans="10:10" ht="17.25" customHeight="1">
      <c r="J1671" s="16"/>
    </row>
    <row r="1672" spans="10:10" ht="17.25" customHeight="1">
      <c r="J1672" s="16"/>
    </row>
    <row r="1673" spans="10:10" ht="17.25" customHeight="1">
      <c r="J1673" s="16"/>
    </row>
    <row r="1674" spans="10:10" ht="17.25" customHeight="1">
      <c r="J1674" s="16"/>
    </row>
    <row r="1675" spans="10:10" ht="17.25" customHeight="1">
      <c r="J1675" s="16"/>
    </row>
    <row r="1676" spans="10:10" ht="17.25" customHeight="1">
      <c r="J1676" s="16"/>
    </row>
    <row r="1677" spans="10:10" ht="17.25" customHeight="1">
      <c r="J1677" s="16"/>
    </row>
    <row r="1678" spans="10:10" ht="17.25" customHeight="1">
      <c r="J1678" s="16"/>
    </row>
    <row r="1679" spans="10:10" ht="17.25" customHeight="1">
      <c r="J1679" s="16"/>
    </row>
    <row r="1680" spans="10:10" ht="17.25" customHeight="1">
      <c r="J1680" s="16"/>
    </row>
    <row r="1681" spans="10:10" ht="17.25" customHeight="1">
      <c r="J1681" s="16"/>
    </row>
    <row r="1682" spans="10:10" ht="17.25" customHeight="1">
      <c r="J1682" s="16"/>
    </row>
    <row r="1683" spans="10:10" ht="17.25" customHeight="1">
      <c r="J1683" s="16"/>
    </row>
    <row r="1684" spans="10:10" ht="17.25" customHeight="1">
      <c r="J1684" s="16"/>
    </row>
    <row r="1685" spans="10:10" ht="17.25" customHeight="1">
      <c r="J1685" s="16"/>
    </row>
    <row r="1686" spans="10:10" ht="17.25" customHeight="1">
      <c r="J1686" s="16"/>
    </row>
    <row r="1687" spans="10:10" ht="17.25" customHeight="1">
      <c r="J1687" s="16"/>
    </row>
    <row r="1688" spans="10:10" ht="17.25" customHeight="1">
      <c r="J1688" s="16"/>
    </row>
    <row r="1689" spans="10:10" ht="17.25" customHeight="1">
      <c r="J1689" s="16"/>
    </row>
    <row r="1690" spans="10:10" ht="17.25" customHeight="1">
      <c r="J1690" s="16"/>
    </row>
    <row r="1691" spans="10:10" ht="17.25" customHeight="1">
      <c r="J1691" s="16"/>
    </row>
    <row r="1692" spans="10:10" ht="17.25" customHeight="1">
      <c r="J1692" s="16"/>
    </row>
    <row r="1693" spans="10:10" ht="17.25" customHeight="1">
      <c r="J1693" s="16"/>
    </row>
    <row r="1694" spans="10:10" ht="17.25" customHeight="1">
      <c r="J1694" s="16"/>
    </row>
    <row r="1695" spans="10:10" ht="17.25" customHeight="1">
      <c r="J1695" s="16"/>
    </row>
    <row r="1696" spans="10:10" ht="17.25" customHeight="1">
      <c r="J1696" s="16"/>
    </row>
    <row r="1697" spans="10:10" ht="17.25" customHeight="1">
      <c r="J1697" s="16"/>
    </row>
    <row r="1698" spans="10:10" ht="17.25" customHeight="1">
      <c r="J1698" s="16"/>
    </row>
    <row r="1699" spans="10:10" ht="17.25" customHeight="1">
      <c r="J1699" s="16"/>
    </row>
    <row r="1700" spans="10:10" ht="17.25" customHeight="1">
      <c r="J1700" s="16"/>
    </row>
    <row r="1701" spans="10:10" ht="17.25" customHeight="1">
      <c r="J1701" s="16"/>
    </row>
    <row r="1702" spans="10:10" ht="17.25" customHeight="1">
      <c r="J1702" s="16"/>
    </row>
    <row r="1703" spans="10:10" ht="17.25" customHeight="1">
      <c r="J1703" s="16"/>
    </row>
    <row r="1704" spans="10:10" ht="17.25" customHeight="1">
      <c r="J1704" s="16"/>
    </row>
    <row r="1705" spans="10:10" ht="17.25" customHeight="1">
      <c r="J1705" s="16"/>
    </row>
    <row r="1706" spans="10:10" ht="17.25" customHeight="1">
      <c r="J1706" s="16"/>
    </row>
    <row r="1707" spans="10:10" ht="17.25" customHeight="1">
      <c r="J1707" s="16"/>
    </row>
    <row r="1708" spans="10:10" ht="17.25" customHeight="1">
      <c r="J1708" s="16"/>
    </row>
    <row r="1709" spans="10:10" ht="17.25" customHeight="1">
      <c r="J1709" s="16"/>
    </row>
    <row r="1710" spans="10:10" ht="17.25" customHeight="1">
      <c r="J1710" s="16"/>
    </row>
    <row r="1711" spans="10:10" ht="17.25" customHeight="1">
      <c r="J1711" s="16"/>
    </row>
    <row r="1712" spans="10:10" ht="17.25" customHeight="1">
      <c r="J1712" s="16"/>
    </row>
    <row r="1713" spans="10:10" ht="17.25" customHeight="1">
      <c r="J1713" s="16"/>
    </row>
    <row r="1714" spans="10:10" ht="17.25" customHeight="1">
      <c r="J1714" s="16"/>
    </row>
    <row r="1715" spans="10:10" ht="17.25" customHeight="1">
      <c r="J1715" s="16"/>
    </row>
    <row r="1716" spans="10:10" ht="17.25" customHeight="1">
      <c r="J1716" s="16"/>
    </row>
    <row r="1717" spans="10:10" ht="17.25" customHeight="1">
      <c r="J1717" s="16"/>
    </row>
    <row r="1718" spans="10:10" ht="17.25" customHeight="1">
      <c r="J1718" s="16"/>
    </row>
    <row r="1719" spans="10:10" ht="17.25" customHeight="1">
      <c r="J1719" s="16"/>
    </row>
    <row r="1720" spans="10:10" ht="17.25" customHeight="1">
      <c r="J1720" s="16"/>
    </row>
    <row r="1721" spans="10:10" ht="17.25" customHeight="1">
      <c r="J1721" s="16"/>
    </row>
    <row r="1722" spans="10:10" ht="17.25" customHeight="1">
      <c r="J1722" s="16"/>
    </row>
    <row r="1723" spans="10:10" ht="17.25" customHeight="1">
      <c r="J1723" s="16"/>
    </row>
    <row r="1724" spans="10:10" ht="17.25" customHeight="1">
      <c r="J1724" s="16"/>
    </row>
    <row r="1725" spans="10:10" ht="17.25" customHeight="1">
      <c r="J1725" s="16"/>
    </row>
    <row r="1726" spans="10:10" ht="17.25" customHeight="1">
      <c r="J1726" s="16"/>
    </row>
    <row r="1727" spans="10:10" ht="17.25" customHeight="1">
      <c r="J1727" s="16"/>
    </row>
    <row r="1728" spans="10:10" ht="17.25" customHeight="1">
      <c r="J1728" s="16"/>
    </row>
    <row r="1729" spans="10:10" ht="17.25" customHeight="1">
      <c r="J1729" s="16"/>
    </row>
    <row r="1730" spans="10:10" ht="17.25" customHeight="1">
      <c r="J1730" s="16"/>
    </row>
    <row r="1731" spans="10:10" ht="17.25" customHeight="1">
      <c r="J1731" s="16"/>
    </row>
    <row r="1732" spans="10:10" ht="17.25" customHeight="1">
      <c r="J1732" s="16"/>
    </row>
    <row r="1733" spans="10:10" ht="17.25" customHeight="1">
      <c r="J1733" s="16"/>
    </row>
    <row r="1734" spans="10:10" ht="17.25" customHeight="1">
      <c r="J1734" s="16"/>
    </row>
    <row r="1735" spans="10:10" ht="17.25" customHeight="1">
      <c r="J1735" s="16"/>
    </row>
    <row r="1736" spans="10:10" ht="17.25" customHeight="1">
      <c r="J1736" s="16"/>
    </row>
    <row r="1737" spans="10:10" ht="17.25" customHeight="1">
      <c r="J1737" s="16"/>
    </row>
    <row r="1738" spans="10:10" ht="17.25" customHeight="1">
      <c r="J1738" s="16"/>
    </row>
    <row r="1739" spans="10:10" ht="17.25" customHeight="1">
      <c r="J1739" s="16"/>
    </row>
    <row r="1740" spans="10:10" ht="17.25" customHeight="1">
      <c r="J1740" s="16"/>
    </row>
    <row r="1741" spans="10:10" ht="17.25" customHeight="1">
      <c r="J1741" s="16"/>
    </row>
    <row r="1742" spans="10:10" ht="17.25" customHeight="1">
      <c r="J1742" s="16"/>
    </row>
    <row r="1743" spans="10:10" ht="17.25" customHeight="1">
      <c r="J1743" s="16"/>
    </row>
    <row r="1744" spans="10:10" ht="17.25" customHeight="1">
      <c r="J1744" s="16"/>
    </row>
    <row r="1745" spans="10:10" ht="17.25" customHeight="1">
      <c r="J1745" s="16"/>
    </row>
    <row r="1746" spans="10:10" ht="17.25" customHeight="1">
      <c r="J1746" s="16"/>
    </row>
    <row r="1747" spans="10:10" ht="17.25" customHeight="1">
      <c r="J1747" s="16"/>
    </row>
    <row r="1748" spans="10:10" ht="17.25" customHeight="1">
      <c r="J1748" s="16"/>
    </row>
    <row r="1749" spans="10:10" ht="17.25" customHeight="1">
      <c r="J1749" s="16"/>
    </row>
    <row r="1750" spans="10:10" ht="17.25" customHeight="1">
      <c r="J1750" s="16"/>
    </row>
    <row r="1751" spans="10:10" ht="17.25" customHeight="1">
      <c r="J1751" s="16"/>
    </row>
    <row r="1752" spans="10:10" ht="17.25" customHeight="1">
      <c r="J1752" s="16"/>
    </row>
    <row r="1753" spans="10:10" ht="17.25" customHeight="1">
      <c r="J1753" s="16"/>
    </row>
    <row r="1754" spans="10:10" ht="17.25" customHeight="1">
      <c r="J1754" s="16"/>
    </row>
    <row r="1755" spans="10:10" ht="17.25" customHeight="1">
      <c r="J1755" s="16"/>
    </row>
    <row r="1756" spans="10:10" ht="17.25" customHeight="1">
      <c r="J1756" s="16"/>
    </row>
    <row r="1757" spans="10:10" ht="17.25" customHeight="1">
      <c r="J1757" s="16"/>
    </row>
    <row r="1758" spans="10:10" ht="17.25" customHeight="1">
      <c r="J1758" s="16"/>
    </row>
    <row r="1759" spans="10:10" ht="17.25" customHeight="1">
      <c r="J1759" s="16"/>
    </row>
    <row r="1760" spans="10:10" ht="17.25" customHeight="1">
      <c r="J1760" s="16"/>
    </row>
    <row r="1761" spans="10:10" ht="17.25" customHeight="1">
      <c r="J1761" s="16"/>
    </row>
    <row r="1762" spans="10:10" ht="17.25" customHeight="1">
      <c r="J1762" s="16"/>
    </row>
    <row r="1763" spans="10:10" ht="17.25" customHeight="1">
      <c r="J1763" s="16"/>
    </row>
    <row r="1764" spans="10:10" ht="17.25" customHeight="1">
      <c r="J1764" s="16"/>
    </row>
    <row r="1765" spans="10:10" ht="17.25" customHeight="1">
      <c r="J1765" s="16"/>
    </row>
    <row r="1766" spans="10:10" ht="17.25" customHeight="1">
      <c r="J1766" s="16"/>
    </row>
    <row r="1767" spans="10:10" ht="17.25" customHeight="1">
      <c r="J1767" s="16"/>
    </row>
    <row r="1768" spans="10:10" ht="17.25" customHeight="1">
      <c r="J1768" s="16"/>
    </row>
    <row r="1769" spans="10:10" ht="17.25" customHeight="1">
      <c r="J1769" s="16"/>
    </row>
    <row r="1770" spans="10:10" ht="17.25" customHeight="1">
      <c r="J1770" s="16"/>
    </row>
    <row r="1771" spans="10:10" ht="17.25" customHeight="1">
      <c r="J1771" s="16"/>
    </row>
    <row r="1772" spans="10:10" ht="17.25" customHeight="1">
      <c r="J1772" s="16"/>
    </row>
    <row r="1773" spans="10:10" ht="17.25" customHeight="1">
      <c r="J1773" s="16"/>
    </row>
  </sheetData>
  <autoFilter ref="A5:H1508"/>
  <mergeCells count="5">
    <mergeCell ref="A1:F1"/>
    <mergeCell ref="A2:F2"/>
    <mergeCell ref="A3:F3"/>
    <mergeCell ref="A4:H4"/>
    <mergeCell ref="A1506:E15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8"/>
  <sheetViews>
    <sheetView showZeros="0" topLeftCell="A588" workbookViewId="0">
      <selection activeCell="K601" sqref="K601"/>
    </sheetView>
  </sheetViews>
  <sheetFormatPr defaultColWidth="9.140625" defaultRowHeight="17.25" customHeight="1"/>
  <cols>
    <col min="1" max="1" width="5.28515625" style="114" customWidth="1"/>
    <col min="2" max="2" width="10.7109375" style="115" customWidth="1"/>
    <col min="3" max="3" width="10.140625" style="116" customWidth="1"/>
    <col min="4" max="4" width="10" style="117" customWidth="1"/>
    <col min="5" max="5" width="61.7109375" style="118" customWidth="1"/>
    <col min="6" max="6" width="13.28515625" style="119" customWidth="1"/>
    <col min="7" max="7" width="11.28515625" style="119" customWidth="1"/>
    <col min="8" max="8" width="13.140625" style="119" customWidth="1"/>
    <col min="9" max="10" width="9.140625" style="64"/>
    <col min="11" max="11" width="16.42578125" style="64" bestFit="1" customWidth="1"/>
    <col min="12" max="16384" width="9.140625" style="64"/>
  </cols>
  <sheetData>
    <row r="1" spans="1:10" s="63" customFormat="1" ht="20.25" customHeight="1">
      <c r="A1" s="332" t="s">
        <v>0</v>
      </c>
      <c r="B1" s="333"/>
      <c r="C1" s="333"/>
      <c r="D1" s="334"/>
      <c r="E1" s="335"/>
      <c r="F1" s="336"/>
      <c r="G1" s="62"/>
      <c r="H1" s="62"/>
    </row>
    <row r="2" spans="1:10" s="63" customFormat="1" ht="20.25" customHeight="1">
      <c r="A2" s="332" t="s">
        <v>1</v>
      </c>
      <c r="B2" s="333"/>
      <c r="C2" s="333"/>
      <c r="D2" s="334"/>
      <c r="E2" s="335"/>
      <c r="F2" s="336"/>
      <c r="G2" s="62"/>
      <c r="H2" s="62"/>
    </row>
    <row r="3" spans="1:10" s="63" customFormat="1" ht="20.25" customHeight="1">
      <c r="A3" s="332" t="s">
        <v>10</v>
      </c>
      <c r="B3" s="333"/>
      <c r="C3" s="333"/>
      <c r="D3" s="334"/>
      <c r="E3" s="335"/>
      <c r="F3" s="336"/>
      <c r="G3" s="62"/>
      <c r="H3" s="62"/>
    </row>
    <row r="4" spans="1:10" ht="20.25" customHeight="1">
      <c r="A4" s="337" t="s">
        <v>1634</v>
      </c>
      <c r="B4" s="338"/>
      <c r="C4" s="338"/>
      <c r="D4" s="339"/>
      <c r="E4" s="340"/>
      <c r="F4" s="341"/>
      <c r="G4" s="341"/>
      <c r="H4" s="341"/>
    </row>
    <row r="5" spans="1:10" s="71" customFormat="1" ht="42" customHeight="1">
      <c r="A5" s="65" t="s">
        <v>2</v>
      </c>
      <c r="B5" s="66" t="s">
        <v>3</v>
      </c>
      <c r="C5" s="67" t="s">
        <v>5</v>
      </c>
      <c r="D5" s="68" t="s">
        <v>4</v>
      </c>
      <c r="E5" s="69" t="s">
        <v>6</v>
      </c>
      <c r="F5" s="70" t="s">
        <v>7</v>
      </c>
      <c r="G5" s="70" t="s">
        <v>8</v>
      </c>
      <c r="H5" s="70" t="s">
        <v>9</v>
      </c>
    </row>
    <row r="6" spans="1:10" s="79" customFormat="1" ht="25.5" customHeight="1">
      <c r="A6" s="72">
        <v>1</v>
      </c>
      <c r="B6" s="73">
        <v>44903</v>
      </c>
      <c r="C6" s="74" t="s">
        <v>1635</v>
      </c>
      <c r="D6" s="75" t="s">
        <v>14</v>
      </c>
      <c r="E6" s="76" t="s">
        <v>1636</v>
      </c>
      <c r="F6" s="77">
        <v>3643248</v>
      </c>
      <c r="G6" s="77">
        <v>291460</v>
      </c>
      <c r="H6" s="78">
        <f>F6+G6</f>
        <v>3934708</v>
      </c>
      <c r="J6" s="80"/>
    </row>
    <row r="7" spans="1:10" s="79" customFormat="1" ht="25.5" customHeight="1">
      <c r="A7" s="81">
        <v>2</v>
      </c>
      <c r="B7" s="82">
        <v>44903</v>
      </c>
      <c r="C7" s="83" t="s">
        <v>1637</v>
      </c>
      <c r="D7" s="84" t="s">
        <v>14</v>
      </c>
      <c r="E7" s="85" t="s">
        <v>1638</v>
      </c>
      <c r="F7" s="86">
        <v>2195390</v>
      </c>
      <c r="G7" s="86">
        <v>175631</v>
      </c>
      <c r="H7" s="78">
        <f t="shared" ref="H7:H70" si="0">F7+G7</f>
        <v>2371021</v>
      </c>
      <c r="J7" s="80"/>
    </row>
    <row r="8" spans="1:10" s="79" customFormat="1" ht="25.5" customHeight="1">
      <c r="A8" s="72">
        <v>3</v>
      </c>
      <c r="B8" s="82">
        <v>44903</v>
      </c>
      <c r="C8" s="83" t="s">
        <v>1639</v>
      </c>
      <c r="D8" s="84" t="s">
        <v>14</v>
      </c>
      <c r="E8" s="85" t="s">
        <v>1640</v>
      </c>
      <c r="F8" s="86">
        <v>3794585</v>
      </c>
      <c r="G8" s="86">
        <v>303567</v>
      </c>
      <c r="H8" s="78">
        <f t="shared" si="0"/>
        <v>4098152</v>
      </c>
      <c r="J8" s="80"/>
    </row>
    <row r="9" spans="1:10" s="79" customFormat="1" ht="25.5" customHeight="1">
      <c r="A9" s="72">
        <v>4</v>
      </c>
      <c r="B9" s="82">
        <v>44903</v>
      </c>
      <c r="C9" s="83" t="s">
        <v>1641</v>
      </c>
      <c r="D9" s="84" t="s">
        <v>14</v>
      </c>
      <c r="E9" s="85" t="s">
        <v>1642</v>
      </c>
      <c r="F9" s="86">
        <v>3880810</v>
      </c>
      <c r="G9" s="86">
        <v>310465</v>
      </c>
      <c r="H9" s="78">
        <f t="shared" si="0"/>
        <v>4191275</v>
      </c>
      <c r="J9" s="80"/>
    </row>
    <row r="10" spans="1:10" s="79" customFormat="1" ht="25.5" customHeight="1">
      <c r="A10" s="81">
        <v>5</v>
      </c>
      <c r="B10" s="82">
        <v>44903</v>
      </c>
      <c r="C10" s="83" t="s">
        <v>1643</v>
      </c>
      <c r="D10" s="84" t="s">
        <v>14</v>
      </c>
      <c r="E10" s="85" t="s">
        <v>1644</v>
      </c>
      <c r="F10" s="86">
        <v>2604651</v>
      </c>
      <c r="G10" s="86">
        <v>208372</v>
      </c>
      <c r="H10" s="78">
        <f t="shared" si="0"/>
        <v>2813023</v>
      </c>
      <c r="J10" s="80"/>
    </row>
    <row r="11" spans="1:10" s="79" customFormat="1" ht="25.5" customHeight="1">
      <c r="A11" s="72">
        <v>6</v>
      </c>
      <c r="B11" s="82">
        <v>44903</v>
      </c>
      <c r="C11" s="83" t="s">
        <v>1645</v>
      </c>
      <c r="D11" s="84" t="s">
        <v>14</v>
      </c>
      <c r="E11" s="85" t="s">
        <v>1646</v>
      </c>
      <c r="F11" s="86">
        <v>1002651</v>
      </c>
      <c r="G11" s="86">
        <v>80212</v>
      </c>
      <c r="H11" s="78">
        <f t="shared" si="0"/>
        <v>1082863</v>
      </c>
      <c r="J11" s="80"/>
    </row>
    <row r="12" spans="1:10" s="79" customFormat="1" ht="25.5" customHeight="1">
      <c r="A12" s="72">
        <v>7</v>
      </c>
      <c r="B12" s="82">
        <v>44903</v>
      </c>
      <c r="C12" s="83" t="s">
        <v>1647</v>
      </c>
      <c r="D12" s="84" t="s">
        <v>14</v>
      </c>
      <c r="E12" s="85" t="s">
        <v>1648</v>
      </c>
      <c r="F12" s="86">
        <v>4003945</v>
      </c>
      <c r="G12" s="86">
        <v>320316</v>
      </c>
      <c r="H12" s="78">
        <f t="shared" si="0"/>
        <v>4324261</v>
      </c>
      <c r="J12" s="80"/>
    </row>
    <row r="13" spans="1:10" s="79" customFormat="1" ht="25.5" customHeight="1">
      <c r="A13" s="72">
        <v>8</v>
      </c>
      <c r="B13" s="82">
        <v>44903</v>
      </c>
      <c r="C13" s="83" t="s">
        <v>1649</v>
      </c>
      <c r="D13" s="84" t="s">
        <v>14</v>
      </c>
      <c r="E13" s="85" t="s">
        <v>1650</v>
      </c>
      <c r="F13" s="86">
        <v>3264180</v>
      </c>
      <c r="G13" s="86">
        <v>261134</v>
      </c>
      <c r="H13" s="78">
        <f t="shared" si="0"/>
        <v>3525314</v>
      </c>
      <c r="J13" s="80"/>
    </row>
    <row r="14" spans="1:10" s="79" customFormat="1" ht="25.5" customHeight="1">
      <c r="A14" s="72">
        <v>9</v>
      </c>
      <c r="B14" s="82">
        <v>44903</v>
      </c>
      <c r="C14" s="83" t="s">
        <v>1651</v>
      </c>
      <c r="D14" s="84" t="s">
        <v>14</v>
      </c>
      <c r="E14" s="85" t="s">
        <v>1652</v>
      </c>
      <c r="F14" s="86">
        <v>2401950</v>
      </c>
      <c r="G14" s="86">
        <v>192156</v>
      </c>
      <c r="H14" s="78">
        <f t="shared" si="0"/>
        <v>2594106</v>
      </c>
      <c r="J14" s="80"/>
    </row>
    <row r="15" spans="1:10" s="79" customFormat="1" ht="25.5" customHeight="1">
      <c r="A15" s="72">
        <v>10</v>
      </c>
      <c r="B15" s="82">
        <v>44903</v>
      </c>
      <c r="C15" s="83" t="s">
        <v>1653</v>
      </c>
      <c r="D15" s="84" t="s">
        <v>14</v>
      </c>
      <c r="E15" s="85" t="s">
        <v>1654</v>
      </c>
      <c r="F15" s="86">
        <v>1774191</v>
      </c>
      <c r="G15" s="86">
        <v>141935</v>
      </c>
      <c r="H15" s="78">
        <f t="shared" si="0"/>
        <v>1916126</v>
      </c>
      <c r="J15" s="80"/>
    </row>
    <row r="16" spans="1:10" s="79" customFormat="1" ht="25.5" customHeight="1">
      <c r="A16" s="72">
        <v>11</v>
      </c>
      <c r="B16" s="82">
        <v>44903</v>
      </c>
      <c r="C16" s="83" t="s">
        <v>1655</v>
      </c>
      <c r="D16" s="84" t="s">
        <v>14</v>
      </c>
      <c r="E16" s="85" t="s">
        <v>1656</v>
      </c>
      <c r="F16" s="86">
        <v>3490456</v>
      </c>
      <c r="G16" s="86">
        <v>279236</v>
      </c>
      <c r="H16" s="78">
        <f t="shared" si="0"/>
        <v>3769692</v>
      </c>
      <c r="J16" s="80"/>
    </row>
    <row r="17" spans="1:10" s="79" customFormat="1" ht="25.5" customHeight="1">
      <c r="A17" s="72">
        <v>12</v>
      </c>
      <c r="B17" s="82">
        <v>44903</v>
      </c>
      <c r="C17" s="83" t="s">
        <v>1657</v>
      </c>
      <c r="D17" s="84" t="s">
        <v>14</v>
      </c>
      <c r="E17" s="85" t="s">
        <v>1658</v>
      </c>
      <c r="F17" s="86">
        <v>5122235</v>
      </c>
      <c r="G17" s="86">
        <v>409779</v>
      </c>
      <c r="H17" s="78">
        <f t="shared" si="0"/>
        <v>5532014</v>
      </c>
      <c r="J17" s="80"/>
    </row>
    <row r="18" spans="1:10" s="79" customFormat="1" ht="25.5" customHeight="1">
      <c r="A18" s="72">
        <v>13</v>
      </c>
      <c r="B18" s="82">
        <v>44903</v>
      </c>
      <c r="C18" s="83" t="s">
        <v>1659</v>
      </c>
      <c r="D18" s="84" t="s">
        <v>14</v>
      </c>
      <c r="E18" s="85" t="s">
        <v>1660</v>
      </c>
      <c r="F18" s="86">
        <v>5531919</v>
      </c>
      <c r="G18" s="86">
        <v>442554</v>
      </c>
      <c r="H18" s="78">
        <f t="shared" si="0"/>
        <v>5974473</v>
      </c>
      <c r="J18" s="80"/>
    </row>
    <row r="19" spans="1:10" s="79" customFormat="1" ht="25.5" customHeight="1">
      <c r="A19" s="72">
        <v>14</v>
      </c>
      <c r="B19" s="82">
        <v>44903</v>
      </c>
      <c r="C19" s="83" t="s">
        <v>1661</v>
      </c>
      <c r="D19" s="84" t="s">
        <v>14</v>
      </c>
      <c r="E19" s="85" t="s">
        <v>1662</v>
      </c>
      <c r="F19" s="86">
        <v>1849419</v>
      </c>
      <c r="G19" s="86">
        <v>147954</v>
      </c>
      <c r="H19" s="78">
        <f t="shared" si="0"/>
        <v>1997373</v>
      </c>
      <c r="J19" s="80"/>
    </row>
    <row r="20" spans="1:10" s="79" customFormat="1" ht="25.5" customHeight="1">
      <c r="A20" s="72">
        <v>15</v>
      </c>
      <c r="B20" s="82">
        <v>44903</v>
      </c>
      <c r="C20" s="83" t="s">
        <v>1663</v>
      </c>
      <c r="D20" s="84" t="s">
        <v>14</v>
      </c>
      <c r="E20" s="85" t="s">
        <v>1664</v>
      </c>
      <c r="F20" s="86">
        <v>4739882</v>
      </c>
      <c r="G20" s="86">
        <v>379191</v>
      </c>
      <c r="H20" s="78">
        <f t="shared" si="0"/>
        <v>5119073</v>
      </c>
      <c r="J20" s="80"/>
    </row>
    <row r="21" spans="1:10" s="79" customFormat="1" ht="25.5" customHeight="1">
      <c r="A21" s="72">
        <v>16</v>
      </c>
      <c r="B21" s="82">
        <v>44903</v>
      </c>
      <c r="C21" s="83" t="s">
        <v>1665</v>
      </c>
      <c r="D21" s="84" t="s">
        <v>14</v>
      </c>
      <c r="E21" s="85" t="s">
        <v>1666</v>
      </c>
      <c r="F21" s="86">
        <v>1885330</v>
      </c>
      <c r="G21" s="86">
        <v>150826</v>
      </c>
      <c r="H21" s="78">
        <f t="shared" si="0"/>
        <v>2036156</v>
      </c>
      <c r="J21" s="80"/>
    </row>
    <row r="22" spans="1:10" s="79" customFormat="1" ht="25.5" customHeight="1">
      <c r="A22" s="72">
        <v>17</v>
      </c>
      <c r="B22" s="82">
        <v>44903</v>
      </c>
      <c r="C22" s="83" t="s">
        <v>1667</v>
      </c>
      <c r="D22" s="84" t="s">
        <v>14</v>
      </c>
      <c r="E22" s="85" t="s">
        <v>1668</v>
      </c>
      <c r="F22" s="86">
        <v>7185230</v>
      </c>
      <c r="G22" s="86">
        <v>574818</v>
      </c>
      <c r="H22" s="78">
        <f t="shared" si="0"/>
        <v>7760048</v>
      </c>
      <c r="J22" s="80"/>
    </row>
    <row r="23" spans="1:10" s="79" customFormat="1" ht="25.5" customHeight="1">
      <c r="A23" s="72">
        <v>18</v>
      </c>
      <c r="B23" s="82">
        <v>44903</v>
      </c>
      <c r="C23" s="83" t="s">
        <v>1669</v>
      </c>
      <c r="D23" s="84" t="s">
        <v>14</v>
      </c>
      <c r="E23" s="85" t="s">
        <v>1670</v>
      </c>
      <c r="F23" s="86">
        <v>4142940</v>
      </c>
      <c r="G23" s="86">
        <v>331435</v>
      </c>
      <c r="H23" s="78">
        <f t="shared" si="0"/>
        <v>4474375</v>
      </c>
      <c r="J23" s="80"/>
    </row>
    <row r="24" spans="1:10" s="79" customFormat="1" ht="25.5" customHeight="1">
      <c r="A24" s="72">
        <v>19</v>
      </c>
      <c r="B24" s="82">
        <v>44903</v>
      </c>
      <c r="C24" s="83" t="s">
        <v>1671</v>
      </c>
      <c r="D24" s="84" t="s">
        <v>14</v>
      </c>
      <c r="E24" s="85" t="s">
        <v>1672</v>
      </c>
      <c r="F24" s="86">
        <v>4201980</v>
      </c>
      <c r="G24" s="86">
        <v>336158</v>
      </c>
      <c r="H24" s="78">
        <f t="shared" si="0"/>
        <v>4538138</v>
      </c>
      <c r="J24" s="80"/>
    </row>
    <row r="25" spans="1:10" s="79" customFormat="1" ht="25.5" customHeight="1">
      <c r="A25" s="72">
        <v>20</v>
      </c>
      <c r="B25" s="82">
        <v>44903</v>
      </c>
      <c r="C25" s="83" t="s">
        <v>1673</v>
      </c>
      <c r="D25" s="84" t="s">
        <v>14</v>
      </c>
      <c r="E25" s="85" t="s">
        <v>1674</v>
      </c>
      <c r="F25" s="86">
        <v>3069723</v>
      </c>
      <c r="G25" s="86">
        <v>245578</v>
      </c>
      <c r="H25" s="78">
        <f t="shared" si="0"/>
        <v>3315301</v>
      </c>
      <c r="J25" s="80"/>
    </row>
    <row r="26" spans="1:10" s="79" customFormat="1" ht="25.5" customHeight="1">
      <c r="A26" s="72">
        <v>21</v>
      </c>
      <c r="B26" s="82">
        <v>44903</v>
      </c>
      <c r="C26" s="83" t="s">
        <v>1675</v>
      </c>
      <c r="D26" s="84" t="s">
        <v>14</v>
      </c>
      <c r="E26" s="85" t="s">
        <v>1676</v>
      </c>
      <c r="F26" s="86">
        <v>8976782</v>
      </c>
      <c r="G26" s="86">
        <v>718143</v>
      </c>
      <c r="H26" s="78">
        <f t="shared" si="0"/>
        <v>9694925</v>
      </c>
      <c r="J26" s="80"/>
    </row>
    <row r="27" spans="1:10" s="79" customFormat="1" ht="25.5" customHeight="1">
      <c r="A27" s="72">
        <v>22</v>
      </c>
      <c r="B27" s="82">
        <v>44903</v>
      </c>
      <c r="C27" s="83" t="s">
        <v>1677</v>
      </c>
      <c r="D27" s="84" t="s">
        <v>14</v>
      </c>
      <c r="E27" s="85" t="s">
        <v>1678</v>
      </c>
      <c r="F27" s="86">
        <v>3411537</v>
      </c>
      <c r="G27" s="86">
        <v>272923</v>
      </c>
      <c r="H27" s="78">
        <f t="shared" si="0"/>
        <v>3684460</v>
      </c>
      <c r="J27" s="80"/>
    </row>
    <row r="28" spans="1:10" s="79" customFormat="1" ht="25.5" customHeight="1">
      <c r="A28" s="72">
        <v>23</v>
      </c>
      <c r="B28" s="82">
        <v>44903</v>
      </c>
      <c r="C28" s="83" t="s">
        <v>1679</v>
      </c>
      <c r="D28" s="84" t="s">
        <v>14</v>
      </c>
      <c r="E28" s="85" t="s">
        <v>1680</v>
      </c>
      <c r="F28" s="86">
        <v>3737995</v>
      </c>
      <c r="G28" s="86">
        <v>299040</v>
      </c>
      <c r="H28" s="78">
        <f t="shared" si="0"/>
        <v>4037035</v>
      </c>
      <c r="J28" s="80"/>
    </row>
    <row r="29" spans="1:10" s="79" customFormat="1" ht="25.5" customHeight="1">
      <c r="A29" s="72">
        <v>24</v>
      </c>
      <c r="B29" s="82">
        <v>44903</v>
      </c>
      <c r="C29" s="83" t="s">
        <v>1681</v>
      </c>
      <c r="D29" s="84" t="s">
        <v>14</v>
      </c>
      <c r="E29" s="85" t="s">
        <v>1682</v>
      </c>
      <c r="F29" s="86">
        <v>3921980</v>
      </c>
      <c r="G29" s="86">
        <v>313758</v>
      </c>
      <c r="H29" s="78">
        <f t="shared" si="0"/>
        <v>4235738</v>
      </c>
      <c r="J29" s="80"/>
    </row>
    <row r="30" spans="1:10" s="79" customFormat="1" ht="25.5" customHeight="1">
      <c r="A30" s="72">
        <v>25</v>
      </c>
      <c r="B30" s="82">
        <v>44903</v>
      </c>
      <c r="C30" s="83" t="s">
        <v>1683</v>
      </c>
      <c r="D30" s="84" t="s">
        <v>14</v>
      </c>
      <c r="E30" s="85" t="s">
        <v>1684</v>
      </c>
      <c r="F30" s="86">
        <v>6600090</v>
      </c>
      <c r="G30" s="86">
        <v>528007</v>
      </c>
      <c r="H30" s="78">
        <f t="shared" si="0"/>
        <v>7128097</v>
      </c>
      <c r="J30" s="80"/>
    </row>
    <row r="31" spans="1:10" s="79" customFormat="1" ht="25.5" customHeight="1">
      <c r="A31" s="72">
        <v>26</v>
      </c>
      <c r="B31" s="82">
        <v>44903</v>
      </c>
      <c r="C31" s="83" t="s">
        <v>1685</v>
      </c>
      <c r="D31" s="84" t="s">
        <v>14</v>
      </c>
      <c r="E31" s="85" t="s">
        <v>1686</v>
      </c>
      <c r="F31" s="86">
        <v>5153860</v>
      </c>
      <c r="G31" s="86">
        <v>412309</v>
      </c>
      <c r="H31" s="78">
        <f t="shared" si="0"/>
        <v>5566169</v>
      </c>
      <c r="J31" s="80"/>
    </row>
    <row r="32" spans="1:10" s="79" customFormat="1" ht="25.5" customHeight="1">
      <c r="A32" s="72">
        <v>27</v>
      </c>
      <c r="B32" s="82">
        <v>44903</v>
      </c>
      <c r="C32" s="83" t="s">
        <v>1687</v>
      </c>
      <c r="D32" s="84" t="s">
        <v>14</v>
      </c>
      <c r="E32" s="85" t="s">
        <v>1688</v>
      </c>
      <c r="F32" s="86">
        <v>3602105</v>
      </c>
      <c r="G32" s="86">
        <v>288168</v>
      </c>
      <c r="H32" s="78">
        <f t="shared" si="0"/>
        <v>3890273</v>
      </c>
      <c r="J32" s="80"/>
    </row>
    <row r="33" spans="1:10" s="79" customFormat="1" ht="25.5" customHeight="1">
      <c r="A33" s="72">
        <v>28</v>
      </c>
      <c r="B33" s="82">
        <v>44903</v>
      </c>
      <c r="C33" s="83" t="s">
        <v>1689</v>
      </c>
      <c r="D33" s="84" t="s">
        <v>14</v>
      </c>
      <c r="E33" s="85" t="s">
        <v>1690</v>
      </c>
      <c r="F33" s="86">
        <v>5901570</v>
      </c>
      <c r="G33" s="86">
        <v>472126</v>
      </c>
      <c r="H33" s="78">
        <f t="shared" si="0"/>
        <v>6373696</v>
      </c>
      <c r="J33" s="80"/>
    </row>
    <row r="34" spans="1:10" s="79" customFormat="1" ht="25.5" customHeight="1">
      <c r="A34" s="72">
        <v>29</v>
      </c>
      <c r="B34" s="82">
        <v>44903</v>
      </c>
      <c r="C34" s="83" t="s">
        <v>1691</v>
      </c>
      <c r="D34" s="84" t="s">
        <v>14</v>
      </c>
      <c r="E34" s="85" t="s">
        <v>1692</v>
      </c>
      <c r="F34" s="86">
        <v>3854777</v>
      </c>
      <c r="G34" s="86">
        <v>308382</v>
      </c>
      <c r="H34" s="78">
        <f t="shared" si="0"/>
        <v>4163159</v>
      </c>
      <c r="J34" s="80"/>
    </row>
    <row r="35" spans="1:10" s="79" customFormat="1" ht="25.5" customHeight="1">
      <c r="A35" s="72">
        <v>30</v>
      </c>
      <c r="B35" s="82">
        <v>44903</v>
      </c>
      <c r="C35" s="83" t="s">
        <v>1693</v>
      </c>
      <c r="D35" s="84" t="s">
        <v>14</v>
      </c>
      <c r="E35" s="85" t="s">
        <v>1694</v>
      </c>
      <c r="F35" s="86">
        <v>2685829</v>
      </c>
      <c r="G35" s="86">
        <v>214866</v>
      </c>
      <c r="H35" s="78">
        <f t="shared" si="0"/>
        <v>2900695</v>
      </c>
      <c r="J35" s="80"/>
    </row>
    <row r="36" spans="1:10" s="79" customFormat="1" ht="25.5" customHeight="1">
      <c r="A36" s="72">
        <v>31</v>
      </c>
      <c r="B36" s="82">
        <v>44903</v>
      </c>
      <c r="C36" s="83" t="s">
        <v>1695</v>
      </c>
      <c r="D36" s="84" t="s">
        <v>14</v>
      </c>
      <c r="E36" s="85" t="s">
        <v>1696</v>
      </c>
      <c r="F36" s="86">
        <v>3950464</v>
      </c>
      <c r="G36" s="86">
        <v>316037</v>
      </c>
      <c r="H36" s="78">
        <f t="shared" si="0"/>
        <v>4266501</v>
      </c>
      <c r="J36" s="80"/>
    </row>
    <row r="37" spans="1:10" s="79" customFormat="1" ht="25.5" customHeight="1">
      <c r="A37" s="72">
        <v>32</v>
      </c>
      <c r="B37" s="82">
        <v>44903</v>
      </c>
      <c r="C37" s="83" t="s">
        <v>1697</v>
      </c>
      <c r="D37" s="84" t="s">
        <v>14</v>
      </c>
      <c r="E37" s="85" t="s">
        <v>1698</v>
      </c>
      <c r="F37" s="86">
        <v>5369170</v>
      </c>
      <c r="G37" s="86">
        <v>429534</v>
      </c>
      <c r="H37" s="78">
        <f t="shared" si="0"/>
        <v>5798704</v>
      </c>
      <c r="J37" s="80"/>
    </row>
    <row r="38" spans="1:10" s="79" customFormat="1" ht="25.5" customHeight="1">
      <c r="A38" s="72">
        <v>33</v>
      </c>
      <c r="B38" s="82">
        <v>44903</v>
      </c>
      <c r="C38" s="83" t="s">
        <v>1699</v>
      </c>
      <c r="D38" s="84" t="s">
        <v>14</v>
      </c>
      <c r="E38" s="85" t="s">
        <v>1700</v>
      </c>
      <c r="F38" s="86">
        <v>5047135</v>
      </c>
      <c r="G38" s="86">
        <v>403771</v>
      </c>
      <c r="H38" s="78">
        <f t="shared" si="0"/>
        <v>5450906</v>
      </c>
      <c r="J38" s="80"/>
    </row>
    <row r="39" spans="1:10" s="79" customFormat="1" ht="25.5" customHeight="1">
      <c r="A39" s="72">
        <v>34</v>
      </c>
      <c r="B39" s="82">
        <v>44903</v>
      </c>
      <c r="C39" s="83" t="s">
        <v>1701</v>
      </c>
      <c r="D39" s="84" t="s">
        <v>14</v>
      </c>
      <c r="E39" s="85" t="s">
        <v>1702</v>
      </c>
      <c r="F39" s="86">
        <v>3366130</v>
      </c>
      <c r="G39" s="86">
        <v>269290</v>
      </c>
      <c r="H39" s="78">
        <f t="shared" si="0"/>
        <v>3635420</v>
      </c>
      <c r="J39" s="80"/>
    </row>
    <row r="40" spans="1:10" s="79" customFormat="1" ht="25.5" customHeight="1">
      <c r="A40" s="72">
        <v>35</v>
      </c>
      <c r="B40" s="82">
        <v>44903</v>
      </c>
      <c r="C40" s="83" t="s">
        <v>1703</v>
      </c>
      <c r="D40" s="84" t="s">
        <v>14</v>
      </c>
      <c r="E40" s="85" t="s">
        <v>1704</v>
      </c>
      <c r="F40" s="86">
        <v>5445316</v>
      </c>
      <c r="G40" s="86">
        <v>435625</v>
      </c>
      <c r="H40" s="78">
        <f t="shared" si="0"/>
        <v>5880941</v>
      </c>
      <c r="J40" s="80"/>
    </row>
    <row r="41" spans="1:10" s="79" customFormat="1" ht="25.5" customHeight="1">
      <c r="A41" s="72">
        <v>36</v>
      </c>
      <c r="B41" s="82">
        <v>44903</v>
      </c>
      <c r="C41" s="83" t="s">
        <v>1705</v>
      </c>
      <c r="D41" s="84" t="s">
        <v>14</v>
      </c>
      <c r="E41" s="85" t="s">
        <v>1706</v>
      </c>
      <c r="F41" s="86">
        <v>5204679</v>
      </c>
      <c r="G41" s="86">
        <v>416374</v>
      </c>
      <c r="H41" s="78">
        <f t="shared" si="0"/>
        <v>5621053</v>
      </c>
      <c r="J41" s="80"/>
    </row>
    <row r="42" spans="1:10" s="79" customFormat="1" ht="25.5" customHeight="1">
      <c r="A42" s="72">
        <v>37</v>
      </c>
      <c r="B42" s="82">
        <v>44903</v>
      </c>
      <c r="C42" s="83" t="s">
        <v>1707</v>
      </c>
      <c r="D42" s="84" t="s">
        <v>14</v>
      </c>
      <c r="E42" s="85" t="s">
        <v>1708</v>
      </c>
      <c r="F42" s="86">
        <v>3990596</v>
      </c>
      <c r="G42" s="86">
        <v>319248</v>
      </c>
      <c r="H42" s="78">
        <f t="shared" si="0"/>
        <v>4309844</v>
      </c>
      <c r="J42" s="80"/>
    </row>
    <row r="43" spans="1:10" s="79" customFormat="1" ht="25.5" customHeight="1">
      <c r="A43" s="72">
        <v>38</v>
      </c>
      <c r="B43" s="82">
        <v>44903</v>
      </c>
      <c r="C43" s="83" t="s">
        <v>1709</v>
      </c>
      <c r="D43" s="84" t="s">
        <v>14</v>
      </c>
      <c r="E43" s="85" t="s">
        <v>1710</v>
      </c>
      <c r="F43" s="86">
        <v>2817736</v>
      </c>
      <c r="G43" s="86">
        <v>225419</v>
      </c>
      <c r="H43" s="78">
        <f t="shared" si="0"/>
        <v>3043155</v>
      </c>
      <c r="J43" s="80"/>
    </row>
    <row r="44" spans="1:10" s="79" customFormat="1" ht="25.5" customHeight="1">
      <c r="A44" s="72">
        <v>39</v>
      </c>
      <c r="B44" s="82">
        <v>44903</v>
      </c>
      <c r="C44" s="83" t="s">
        <v>1711</v>
      </c>
      <c r="D44" s="84" t="s">
        <v>14</v>
      </c>
      <c r="E44" s="85" t="s">
        <v>1712</v>
      </c>
      <c r="F44" s="86">
        <v>4792448</v>
      </c>
      <c r="G44" s="86">
        <v>383396</v>
      </c>
      <c r="H44" s="78">
        <f t="shared" si="0"/>
        <v>5175844</v>
      </c>
      <c r="J44" s="80"/>
    </row>
    <row r="45" spans="1:10" s="79" customFormat="1" ht="25.5" customHeight="1">
      <c r="A45" s="72">
        <v>40</v>
      </c>
      <c r="B45" s="82">
        <v>44903</v>
      </c>
      <c r="C45" s="83" t="s">
        <v>1713</v>
      </c>
      <c r="D45" s="84" t="s">
        <v>14</v>
      </c>
      <c r="E45" s="85" t="s">
        <v>1714</v>
      </c>
      <c r="F45" s="86">
        <v>3484299</v>
      </c>
      <c r="G45" s="86">
        <v>278744</v>
      </c>
      <c r="H45" s="78">
        <f t="shared" si="0"/>
        <v>3763043</v>
      </c>
      <c r="J45" s="80"/>
    </row>
    <row r="46" spans="1:10" s="79" customFormat="1" ht="25.5" customHeight="1">
      <c r="A46" s="72">
        <v>41</v>
      </c>
      <c r="B46" s="82">
        <v>44903</v>
      </c>
      <c r="C46" s="83" t="s">
        <v>1715</v>
      </c>
      <c r="D46" s="84" t="s">
        <v>14</v>
      </c>
      <c r="E46" s="85" t="s">
        <v>1716</v>
      </c>
      <c r="F46" s="86">
        <v>2196164</v>
      </c>
      <c r="G46" s="86">
        <v>175693</v>
      </c>
      <c r="H46" s="78">
        <f t="shared" si="0"/>
        <v>2371857</v>
      </c>
      <c r="J46" s="80"/>
    </row>
    <row r="47" spans="1:10" s="79" customFormat="1" ht="25.5" customHeight="1">
      <c r="A47" s="72">
        <v>42</v>
      </c>
      <c r="B47" s="82">
        <v>44903</v>
      </c>
      <c r="C47" s="83" t="s">
        <v>1717</v>
      </c>
      <c r="D47" s="84" t="s">
        <v>14</v>
      </c>
      <c r="E47" s="85" t="s">
        <v>1718</v>
      </c>
      <c r="F47" s="86">
        <v>4677975</v>
      </c>
      <c r="G47" s="86">
        <v>374238</v>
      </c>
      <c r="H47" s="78">
        <f t="shared" si="0"/>
        <v>5052213</v>
      </c>
      <c r="J47" s="80"/>
    </row>
    <row r="48" spans="1:10" s="79" customFormat="1" ht="25.5" customHeight="1">
      <c r="A48" s="72">
        <v>43</v>
      </c>
      <c r="B48" s="82">
        <v>44903</v>
      </c>
      <c r="C48" s="83" t="s">
        <v>1719</v>
      </c>
      <c r="D48" s="84" t="s">
        <v>14</v>
      </c>
      <c r="E48" s="85" t="s">
        <v>1720</v>
      </c>
      <c r="F48" s="86">
        <v>5391265</v>
      </c>
      <c r="G48" s="86">
        <v>431301</v>
      </c>
      <c r="H48" s="78">
        <f t="shared" si="0"/>
        <v>5822566</v>
      </c>
      <c r="J48" s="80"/>
    </row>
    <row r="49" spans="1:10" s="79" customFormat="1" ht="25.5" customHeight="1">
      <c r="A49" s="72">
        <v>44</v>
      </c>
      <c r="B49" s="82">
        <v>44903</v>
      </c>
      <c r="C49" s="83" t="s">
        <v>1721</v>
      </c>
      <c r="D49" s="84" t="s">
        <v>14</v>
      </c>
      <c r="E49" s="85" t="s">
        <v>1722</v>
      </c>
      <c r="F49" s="86">
        <v>1357315</v>
      </c>
      <c r="G49" s="86">
        <v>108585</v>
      </c>
      <c r="H49" s="78">
        <f t="shared" si="0"/>
        <v>1465900</v>
      </c>
      <c r="J49" s="80"/>
    </row>
    <row r="50" spans="1:10" s="79" customFormat="1" ht="25.5" customHeight="1">
      <c r="A50" s="72">
        <v>45</v>
      </c>
      <c r="B50" s="82">
        <v>44903</v>
      </c>
      <c r="C50" s="83" t="s">
        <v>1723</v>
      </c>
      <c r="D50" s="84" t="s">
        <v>14</v>
      </c>
      <c r="E50" s="85" t="s">
        <v>1724</v>
      </c>
      <c r="F50" s="86">
        <v>5460752</v>
      </c>
      <c r="G50" s="86">
        <v>436860</v>
      </c>
      <c r="H50" s="78">
        <f t="shared" si="0"/>
        <v>5897612</v>
      </c>
      <c r="J50" s="80"/>
    </row>
    <row r="51" spans="1:10" s="79" customFormat="1" ht="25.5" customHeight="1">
      <c r="A51" s="72">
        <v>46</v>
      </c>
      <c r="B51" s="82">
        <v>44903</v>
      </c>
      <c r="C51" s="83" t="s">
        <v>1725</v>
      </c>
      <c r="D51" s="84" t="s">
        <v>14</v>
      </c>
      <c r="E51" s="85" t="s">
        <v>1726</v>
      </c>
      <c r="F51" s="86">
        <v>4206221</v>
      </c>
      <c r="G51" s="86">
        <v>336498</v>
      </c>
      <c r="H51" s="78">
        <f t="shared" si="0"/>
        <v>4542719</v>
      </c>
      <c r="J51" s="80"/>
    </row>
    <row r="52" spans="1:10" s="79" customFormat="1" ht="25.5" customHeight="1">
      <c r="A52" s="72">
        <v>47</v>
      </c>
      <c r="B52" s="82">
        <v>44903</v>
      </c>
      <c r="C52" s="83" t="s">
        <v>1727</v>
      </c>
      <c r="D52" s="84" t="s">
        <v>14</v>
      </c>
      <c r="E52" s="85" t="s">
        <v>1728</v>
      </c>
      <c r="F52" s="86">
        <v>3512412</v>
      </c>
      <c r="G52" s="86">
        <v>280993</v>
      </c>
      <c r="H52" s="78">
        <f t="shared" si="0"/>
        <v>3793405</v>
      </c>
      <c r="J52" s="80"/>
    </row>
    <row r="53" spans="1:10" s="79" customFormat="1" ht="25.5" customHeight="1">
      <c r="A53" s="72">
        <v>48</v>
      </c>
      <c r="B53" s="82">
        <v>44903</v>
      </c>
      <c r="C53" s="83" t="s">
        <v>1729</v>
      </c>
      <c r="D53" s="84" t="s">
        <v>14</v>
      </c>
      <c r="E53" s="85" t="s">
        <v>1730</v>
      </c>
      <c r="F53" s="86">
        <v>3641140</v>
      </c>
      <c r="G53" s="86">
        <v>291291</v>
      </c>
      <c r="H53" s="78">
        <f t="shared" si="0"/>
        <v>3932431</v>
      </c>
      <c r="J53" s="80"/>
    </row>
    <row r="54" spans="1:10" s="79" customFormat="1" ht="25.5" customHeight="1">
      <c r="A54" s="72">
        <v>49</v>
      </c>
      <c r="B54" s="82">
        <v>44903</v>
      </c>
      <c r="C54" s="83" t="s">
        <v>1731</v>
      </c>
      <c r="D54" s="84" t="s">
        <v>14</v>
      </c>
      <c r="E54" s="85" t="s">
        <v>1732</v>
      </c>
      <c r="F54" s="86">
        <v>1879602</v>
      </c>
      <c r="G54" s="86">
        <v>150368</v>
      </c>
      <c r="H54" s="78">
        <f t="shared" si="0"/>
        <v>2029970</v>
      </c>
      <c r="J54" s="80"/>
    </row>
    <row r="55" spans="1:10" s="79" customFormat="1" ht="25.5" customHeight="1">
      <c r="A55" s="72">
        <v>50</v>
      </c>
      <c r="B55" s="82">
        <v>44903</v>
      </c>
      <c r="C55" s="83" t="s">
        <v>1733</v>
      </c>
      <c r="D55" s="84" t="s">
        <v>14</v>
      </c>
      <c r="E55" s="85" t="s">
        <v>1734</v>
      </c>
      <c r="F55" s="86">
        <v>2057516</v>
      </c>
      <c r="G55" s="86">
        <v>164601</v>
      </c>
      <c r="H55" s="78">
        <f t="shared" si="0"/>
        <v>2222117</v>
      </c>
      <c r="J55" s="80"/>
    </row>
    <row r="56" spans="1:10" s="79" customFormat="1" ht="25.5" customHeight="1">
      <c r="A56" s="72">
        <v>51</v>
      </c>
      <c r="B56" s="82">
        <v>44903</v>
      </c>
      <c r="C56" s="83" t="s">
        <v>1735</v>
      </c>
      <c r="D56" s="84" t="s">
        <v>14</v>
      </c>
      <c r="E56" s="85" t="s">
        <v>1736</v>
      </c>
      <c r="F56" s="86">
        <v>3791492</v>
      </c>
      <c r="G56" s="86">
        <v>303319</v>
      </c>
      <c r="H56" s="78">
        <f t="shared" si="0"/>
        <v>4094811</v>
      </c>
      <c r="J56" s="80"/>
    </row>
    <row r="57" spans="1:10" s="79" customFormat="1" ht="25.5" customHeight="1">
      <c r="A57" s="72">
        <v>52</v>
      </c>
      <c r="B57" s="82">
        <v>44903</v>
      </c>
      <c r="C57" s="83" t="s">
        <v>1737</v>
      </c>
      <c r="D57" s="84" t="s">
        <v>14</v>
      </c>
      <c r="E57" s="85" t="s">
        <v>1738</v>
      </c>
      <c r="F57" s="86">
        <v>1943067</v>
      </c>
      <c r="G57" s="86">
        <v>155445</v>
      </c>
      <c r="H57" s="78">
        <f t="shared" si="0"/>
        <v>2098512</v>
      </c>
      <c r="J57" s="80"/>
    </row>
    <row r="58" spans="1:10" s="79" customFormat="1" ht="25.5" customHeight="1">
      <c r="A58" s="72">
        <v>53</v>
      </c>
      <c r="B58" s="82">
        <v>44903</v>
      </c>
      <c r="C58" s="83" t="s">
        <v>1739</v>
      </c>
      <c r="D58" s="84" t="s">
        <v>14</v>
      </c>
      <c r="E58" s="85" t="s">
        <v>1740</v>
      </c>
      <c r="F58" s="86">
        <v>1970598</v>
      </c>
      <c r="G58" s="86">
        <v>157648</v>
      </c>
      <c r="H58" s="78">
        <f t="shared" si="0"/>
        <v>2128246</v>
      </c>
      <c r="J58" s="80"/>
    </row>
    <row r="59" spans="1:10" s="79" customFormat="1" ht="25.5" customHeight="1">
      <c r="A59" s="72">
        <v>54</v>
      </c>
      <c r="B59" s="82">
        <v>44903</v>
      </c>
      <c r="C59" s="83" t="s">
        <v>1741</v>
      </c>
      <c r="D59" s="84" t="s">
        <v>14</v>
      </c>
      <c r="E59" s="85" t="s">
        <v>1742</v>
      </c>
      <c r="F59" s="86">
        <v>3966970</v>
      </c>
      <c r="G59" s="86">
        <v>317358</v>
      </c>
      <c r="H59" s="78">
        <f t="shared" si="0"/>
        <v>4284328</v>
      </c>
      <c r="J59" s="80"/>
    </row>
    <row r="60" spans="1:10" s="79" customFormat="1" ht="25.5" customHeight="1">
      <c r="A60" s="72">
        <v>55</v>
      </c>
      <c r="B60" s="82">
        <v>44903</v>
      </c>
      <c r="C60" s="83" t="s">
        <v>1743</v>
      </c>
      <c r="D60" s="84" t="s">
        <v>14</v>
      </c>
      <c r="E60" s="85" t="s">
        <v>1744</v>
      </c>
      <c r="F60" s="86">
        <v>6334984</v>
      </c>
      <c r="G60" s="86">
        <v>506799</v>
      </c>
      <c r="H60" s="78">
        <f t="shared" si="0"/>
        <v>6841783</v>
      </c>
      <c r="J60" s="80"/>
    </row>
    <row r="61" spans="1:10" s="79" customFormat="1" ht="25.5" customHeight="1">
      <c r="A61" s="72">
        <v>56</v>
      </c>
      <c r="B61" s="82">
        <v>44903</v>
      </c>
      <c r="C61" s="83" t="s">
        <v>1745</v>
      </c>
      <c r="D61" s="84" t="s">
        <v>14</v>
      </c>
      <c r="E61" s="85" t="s">
        <v>1746</v>
      </c>
      <c r="F61" s="86">
        <v>3493789</v>
      </c>
      <c r="G61" s="86">
        <v>279503</v>
      </c>
      <c r="H61" s="78">
        <f t="shared" si="0"/>
        <v>3773292</v>
      </c>
      <c r="J61" s="80"/>
    </row>
    <row r="62" spans="1:10" s="79" customFormat="1" ht="25.5" customHeight="1">
      <c r="A62" s="72">
        <v>57</v>
      </c>
      <c r="B62" s="82">
        <v>44903</v>
      </c>
      <c r="C62" s="83" t="s">
        <v>1747</v>
      </c>
      <c r="D62" s="84" t="s">
        <v>14</v>
      </c>
      <c r="E62" s="85" t="s">
        <v>1748</v>
      </c>
      <c r="F62" s="86">
        <v>1942633</v>
      </c>
      <c r="G62" s="86">
        <v>155411</v>
      </c>
      <c r="H62" s="78">
        <f t="shared" si="0"/>
        <v>2098044</v>
      </c>
      <c r="J62" s="80"/>
    </row>
    <row r="63" spans="1:10" s="79" customFormat="1" ht="25.5" customHeight="1">
      <c r="A63" s="72">
        <v>58</v>
      </c>
      <c r="B63" s="82">
        <v>44903</v>
      </c>
      <c r="C63" s="83" t="s">
        <v>1749</v>
      </c>
      <c r="D63" s="84" t="s">
        <v>14</v>
      </c>
      <c r="E63" s="85" t="s">
        <v>1750</v>
      </c>
      <c r="F63" s="86">
        <v>967308</v>
      </c>
      <c r="G63" s="86">
        <v>77385</v>
      </c>
      <c r="H63" s="78">
        <f t="shared" si="0"/>
        <v>1044693</v>
      </c>
      <c r="J63" s="80"/>
    </row>
    <row r="64" spans="1:10" s="79" customFormat="1" ht="25.5" customHeight="1">
      <c r="A64" s="72">
        <v>59</v>
      </c>
      <c r="B64" s="82">
        <v>44903</v>
      </c>
      <c r="C64" s="83" t="s">
        <v>1751</v>
      </c>
      <c r="D64" s="84" t="s">
        <v>14</v>
      </c>
      <c r="E64" s="85" t="s">
        <v>1752</v>
      </c>
      <c r="F64" s="86">
        <v>3606538</v>
      </c>
      <c r="G64" s="86">
        <v>288523</v>
      </c>
      <c r="H64" s="78">
        <f t="shared" si="0"/>
        <v>3895061</v>
      </c>
      <c r="J64" s="80"/>
    </row>
    <row r="65" spans="1:10" s="79" customFormat="1" ht="25.5" customHeight="1">
      <c r="A65" s="72">
        <v>60</v>
      </c>
      <c r="B65" s="82">
        <v>44903</v>
      </c>
      <c r="C65" s="83" t="s">
        <v>1753</v>
      </c>
      <c r="D65" s="84" t="s">
        <v>14</v>
      </c>
      <c r="E65" s="85" t="s">
        <v>1754</v>
      </c>
      <c r="F65" s="86">
        <v>6136032</v>
      </c>
      <c r="G65" s="86">
        <v>490883</v>
      </c>
      <c r="H65" s="78">
        <f t="shared" si="0"/>
        <v>6626915</v>
      </c>
      <c r="J65" s="80"/>
    </row>
    <row r="66" spans="1:10" s="79" customFormat="1" ht="25.5" customHeight="1">
      <c r="A66" s="72">
        <v>61</v>
      </c>
      <c r="B66" s="82">
        <v>44903</v>
      </c>
      <c r="C66" s="83" t="s">
        <v>1755</v>
      </c>
      <c r="D66" s="84" t="s">
        <v>14</v>
      </c>
      <c r="E66" s="85" t="s">
        <v>1756</v>
      </c>
      <c r="F66" s="86">
        <v>4737944</v>
      </c>
      <c r="G66" s="86">
        <v>379036</v>
      </c>
      <c r="H66" s="78">
        <f t="shared" si="0"/>
        <v>5116980</v>
      </c>
      <c r="J66" s="80"/>
    </row>
    <row r="67" spans="1:10" s="79" customFormat="1" ht="25.5" customHeight="1">
      <c r="A67" s="72">
        <v>62</v>
      </c>
      <c r="B67" s="82">
        <v>44903</v>
      </c>
      <c r="C67" s="83" t="s">
        <v>1757</v>
      </c>
      <c r="D67" s="84" t="s">
        <v>14</v>
      </c>
      <c r="E67" s="85" t="s">
        <v>1758</v>
      </c>
      <c r="F67" s="86">
        <v>4682355</v>
      </c>
      <c r="G67" s="86">
        <v>374588</v>
      </c>
      <c r="H67" s="78">
        <f t="shared" si="0"/>
        <v>5056943</v>
      </c>
      <c r="J67" s="80"/>
    </row>
    <row r="68" spans="1:10" s="79" customFormat="1" ht="25.5" customHeight="1">
      <c r="A68" s="72">
        <v>63</v>
      </c>
      <c r="B68" s="82">
        <v>44903</v>
      </c>
      <c r="C68" s="83" t="s">
        <v>1759</v>
      </c>
      <c r="D68" s="84" t="s">
        <v>14</v>
      </c>
      <c r="E68" s="85" t="s">
        <v>1760</v>
      </c>
      <c r="F68" s="86">
        <v>4246140</v>
      </c>
      <c r="G68" s="86">
        <v>339691</v>
      </c>
      <c r="H68" s="78">
        <f t="shared" si="0"/>
        <v>4585831</v>
      </c>
      <c r="J68" s="80"/>
    </row>
    <row r="69" spans="1:10" s="79" customFormat="1" ht="25.5" customHeight="1">
      <c r="A69" s="72">
        <v>64</v>
      </c>
      <c r="B69" s="82">
        <v>44903</v>
      </c>
      <c r="C69" s="83" t="s">
        <v>1761</v>
      </c>
      <c r="D69" s="84" t="s">
        <v>14</v>
      </c>
      <c r="E69" s="85" t="s">
        <v>1762</v>
      </c>
      <c r="F69" s="86">
        <v>2821239</v>
      </c>
      <c r="G69" s="86">
        <v>225699</v>
      </c>
      <c r="H69" s="78">
        <f t="shared" si="0"/>
        <v>3046938</v>
      </c>
      <c r="J69" s="80"/>
    </row>
    <row r="70" spans="1:10" s="79" customFormat="1" ht="25.5" customHeight="1">
      <c r="A70" s="72">
        <v>65</v>
      </c>
      <c r="B70" s="82">
        <v>44903</v>
      </c>
      <c r="C70" s="83" t="s">
        <v>1763</v>
      </c>
      <c r="D70" s="84" t="s">
        <v>14</v>
      </c>
      <c r="E70" s="85" t="s">
        <v>1764</v>
      </c>
      <c r="F70" s="86">
        <v>3939826</v>
      </c>
      <c r="G70" s="86">
        <v>315186</v>
      </c>
      <c r="H70" s="78">
        <f t="shared" si="0"/>
        <v>4255012</v>
      </c>
      <c r="J70" s="80"/>
    </row>
    <row r="71" spans="1:10" s="79" customFormat="1" ht="25.5" customHeight="1">
      <c r="A71" s="72">
        <v>66</v>
      </c>
      <c r="B71" s="82">
        <v>44903</v>
      </c>
      <c r="C71" s="83" t="s">
        <v>1765</v>
      </c>
      <c r="D71" s="84" t="s">
        <v>14</v>
      </c>
      <c r="E71" s="85" t="s">
        <v>1766</v>
      </c>
      <c r="F71" s="86">
        <v>1905863</v>
      </c>
      <c r="G71" s="86">
        <v>152469</v>
      </c>
      <c r="H71" s="78">
        <f t="shared" ref="H71:H134" si="1">F71+G71</f>
        <v>2058332</v>
      </c>
      <c r="J71" s="80"/>
    </row>
    <row r="72" spans="1:10" s="79" customFormat="1" ht="25.5" customHeight="1">
      <c r="A72" s="72">
        <v>67</v>
      </c>
      <c r="B72" s="82">
        <v>44903</v>
      </c>
      <c r="C72" s="83" t="s">
        <v>1767</v>
      </c>
      <c r="D72" s="84" t="s">
        <v>14</v>
      </c>
      <c r="E72" s="85" t="s">
        <v>1768</v>
      </c>
      <c r="F72" s="86">
        <v>912296</v>
      </c>
      <c r="G72" s="86">
        <v>72984</v>
      </c>
      <c r="H72" s="78">
        <f t="shared" si="1"/>
        <v>985280</v>
      </c>
      <c r="J72" s="80"/>
    </row>
    <row r="73" spans="1:10" s="79" customFormat="1" ht="25.5" customHeight="1">
      <c r="A73" s="72">
        <v>68</v>
      </c>
      <c r="B73" s="82">
        <v>44903</v>
      </c>
      <c r="C73" s="83" t="s">
        <v>1769</v>
      </c>
      <c r="D73" s="84" t="s">
        <v>14</v>
      </c>
      <c r="E73" s="85" t="s">
        <v>1770</v>
      </c>
      <c r="F73" s="86">
        <v>2669305</v>
      </c>
      <c r="G73" s="86">
        <v>213544</v>
      </c>
      <c r="H73" s="78">
        <f t="shared" si="1"/>
        <v>2882849</v>
      </c>
      <c r="J73" s="80"/>
    </row>
    <row r="74" spans="1:10" s="79" customFormat="1" ht="25.5" customHeight="1">
      <c r="A74" s="72">
        <v>69</v>
      </c>
      <c r="B74" s="82">
        <v>44903</v>
      </c>
      <c r="C74" s="83" t="s">
        <v>1771</v>
      </c>
      <c r="D74" s="84" t="s">
        <v>14</v>
      </c>
      <c r="E74" s="85" t="s">
        <v>1772</v>
      </c>
      <c r="F74" s="86">
        <v>5083404</v>
      </c>
      <c r="G74" s="86">
        <v>406672</v>
      </c>
      <c r="H74" s="78">
        <f t="shared" si="1"/>
        <v>5490076</v>
      </c>
      <c r="J74" s="80"/>
    </row>
    <row r="75" spans="1:10" s="79" customFormat="1" ht="25.5" customHeight="1">
      <c r="A75" s="72">
        <v>70</v>
      </c>
      <c r="B75" s="82">
        <v>44903</v>
      </c>
      <c r="C75" s="83" t="s">
        <v>1773</v>
      </c>
      <c r="D75" s="84" t="s">
        <v>14</v>
      </c>
      <c r="E75" s="85" t="s">
        <v>1774</v>
      </c>
      <c r="F75" s="86">
        <v>5219489</v>
      </c>
      <c r="G75" s="86">
        <v>417559</v>
      </c>
      <c r="H75" s="78">
        <f t="shared" si="1"/>
        <v>5637048</v>
      </c>
      <c r="J75" s="80"/>
    </row>
    <row r="76" spans="1:10" s="79" customFormat="1" ht="25.5" customHeight="1">
      <c r="A76" s="72">
        <v>71</v>
      </c>
      <c r="B76" s="82">
        <v>44903</v>
      </c>
      <c r="C76" s="83" t="s">
        <v>1775</v>
      </c>
      <c r="D76" s="84" t="s">
        <v>14</v>
      </c>
      <c r="E76" s="85" t="s">
        <v>1776</v>
      </c>
      <c r="F76" s="86">
        <v>4819243</v>
      </c>
      <c r="G76" s="86">
        <v>385539</v>
      </c>
      <c r="H76" s="78">
        <f t="shared" si="1"/>
        <v>5204782</v>
      </c>
      <c r="J76" s="80"/>
    </row>
    <row r="77" spans="1:10" s="79" customFormat="1" ht="25.5" customHeight="1">
      <c r="A77" s="72">
        <v>72</v>
      </c>
      <c r="B77" s="82">
        <v>44903</v>
      </c>
      <c r="C77" s="83" t="s">
        <v>1777</v>
      </c>
      <c r="D77" s="84" t="s">
        <v>14</v>
      </c>
      <c r="E77" s="85" t="s">
        <v>1778</v>
      </c>
      <c r="F77" s="86">
        <v>4819243</v>
      </c>
      <c r="G77" s="86">
        <v>385539</v>
      </c>
      <c r="H77" s="78">
        <f t="shared" si="1"/>
        <v>5204782</v>
      </c>
      <c r="J77" s="80"/>
    </row>
    <row r="78" spans="1:10" s="79" customFormat="1" ht="25.5" customHeight="1">
      <c r="A78" s="72">
        <v>73</v>
      </c>
      <c r="B78" s="82">
        <v>44903</v>
      </c>
      <c r="C78" s="83" t="s">
        <v>1779</v>
      </c>
      <c r="D78" s="84" t="s">
        <v>14</v>
      </c>
      <c r="E78" s="85" t="s">
        <v>1780</v>
      </c>
      <c r="F78" s="86">
        <v>5680274</v>
      </c>
      <c r="G78" s="86">
        <v>454422</v>
      </c>
      <c r="H78" s="78">
        <f t="shared" si="1"/>
        <v>6134696</v>
      </c>
      <c r="J78" s="80"/>
    </row>
    <row r="79" spans="1:10" s="79" customFormat="1" ht="25.5" customHeight="1">
      <c r="A79" s="72">
        <v>74</v>
      </c>
      <c r="B79" s="82">
        <v>44903</v>
      </c>
      <c r="C79" s="83" t="s">
        <v>1781</v>
      </c>
      <c r="D79" s="84" t="s">
        <v>14</v>
      </c>
      <c r="E79" s="85" t="s">
        <v>1782</v>
      </c>
      <c r="F79" s="86">
        <v>4142751</v>
      </c>
      <c r="G79" s="86">
        <v>331420</v>
      </c>
      <c r="H79" s="78">
        <f t="shared" si="1"/>
        <v>4474171</v>
      </c>
      <c r="J79" s="80"/>
    </row>
    <row r="80" spans="1:10" s="79" customFormat="1" ht="25.5" customHeight="1">
      <c r="A80" s="72">
        <v>75</v>
      </c>
      <c r="B80" s="82">
        <v>44903</v>
      </c>
      <c r="C80" s="83" t="s">
        <v>1783</v>
      </c>
      <c r="D80" s="84" t="s">
        <v>14</v>
      </c>
      <c r="E80" s="85" t="s">
        <v>1784</v>
      </c>
      <c r="F80" s="86">
        <v>2100536</v>
      </c>
      <c r="G80" s="86">
        <v>168043</v>
      </c>
      <c r="H80" s="78">
        <f t="shared" si="1"/>
        <v>2268579</v>
      </c>
      <c r="J80" s="80"/>
    </row>
    <row r="81" spans="1:10" s="79" customFormat="1" ht="25.5" customHeight="1">
      <c r="A81" s="72">
        <v>76</v>
      </c>
      <c r="B81" s="82">
        <v>44903</v>
      </c>
      <c r="C81" s="83" t="s">
        <v>1785</v>
      </c>
      <c r="D81" s="84" t="s">
        <v>14</v>
      </c>
      <c r="E81" s="85" t="s">
        <v>1786</v>
      </c>
      <c r="F81" s="86">
        <v>4034685</v>
      </c>
      <c r="G81" s="86">
        <v>322775</v>
      </c>
      <c r="H81" s="78">
        <f t="shared" si="1"/>
        <v>4357460</v>
      </c>
      <c r="J81" s="80"/>
    </row>
    <row r="82" spans="1:10" s="79" customFormat="1" ht="25.5" customHeight="1">
      <c r="A82" s="72">
        <v>77</v>
      </c>
      <c r="B82" s="82">
        <v>44903</v>
      </c>
      <c r="C82" s="83" t="s">
        <v>1787</v>
      </c>
      <c r="D82" s="84" t="s">
        <v>14</v>
      </c>
      <c r="E82" s="85" t="s">
        <v>1788</v>
      </c>
      <c r="F82" s="86">
        <v>6587310</v>
      </c>
      <c r="G82" s="86">
        <v>526985</v>
      </c>
      <c r="H82" s="78">
        <f t="shared" si="1"/>
        <v>7114295</v>
      </c>
      <c r="J82" s="80"/>
    </row>
    <row r="83" spans="1:10" s="79" customFormat="1" ht="25.5" customHeight="1">
      <c r="A83" s="72">
        <v>78</v>
      </c>
      <c r="B83" s="82">
        <v>44903</v>
      </c>
      <c r="C83" s="83" t="s">
        <v>1789</v>
      </c>
      <c r="D83" s="84" t="s">
        <v>14</v>
      </c>
      <c r="E83" s="85" t="s">
        <v>1790</v>
      </c>
      <c r="F83" s="86">
        <v>6113250</v>
      </c>
      <c r="G83" s="86">
        <v>489060</v>
      </c>
      <c r="H83" s="78">
        <f t="shared" si="1"/>
        <v>6602310</v>
      </c>
      <c r="J83" s="80"/>
    </row>
    <row r="84" spans="1:10" s="79" customFormat="1" ht="25.5" customHeight="1">
      <c r="A84" s="72">
        <v>79</v>
      </c>
      <c r="B84" s="82">
        <v>44903</v>
      </c>
      <c r="C84" s="83" t="s">
        <v>1791</v>
      </c>
      <c r="D84" s="84" t="s">
        <v>14</v>
      </c>
      <c r="E84" s="85" t="s">
        <v>1792</v>
      </c>
      <c r="F84" s="86">
        <v>4904322</v>
      </c>
      <c r="G84" s="86">
        <v>392346</v>
      </c>
      <c r="H84" s="78">
        <f t="shared" si="1"/>
        <v>5296668</v>
      </c>
      <c r="J84" s="80"/>
    </row>
    <row r="85" spans="1:10" s="79" customFormat="1" ht="25.5" customHeight="1">
      <c r="A85" s="72">
        <v>80</v>
      </c>
      <c r="B85" s="82">
        <v>44903</v>
      </c>
      <c r="C85" s="83" t="s">
        <v>1793</v>
      </c>
      <c r="D85" s="84" t="s">
        <v>14</v>
      </c>
      <c r="E85" s="85" t="s">
        <v>1794</v>
      </c>
      <c r="F85" s="86">
        <v>8305823</v>
      </c>
      <c r="G85" s="86">
        <v>664466</v>
      </c>
      <c r="H85" s="78">
        <f t="shared" si="1"/>
        <v>8970289</v>
      </c>
      <c r="J85" s="80"/>
    </row>
    <row r="86" spans="1:10" s="79" customFormat="1" ht="25.5" customHeight="1">
      <c r="A86" s="72">
        <v>81</v>
      </c>
      <c r="B86" s="82">
        <v>44903</v>
      </c>
      <c r="C86" s="83" t="s">
        <v>1795</v>
      </c>
      <c r="D86" s="84" t="s">
        <v>14</v>
      </c>
      <c r="E86" s="85" t="s">
        <v>1796</v>
      </c>
      <c r="F86" s="86">
        <v>1956411</v>
      </c>
      <c r="G86" s="86">
        <v>156513</v>
      </c>
      <c r="H86" s="78">
        <f t="shared" si="1"/>
        <v>2112924</v>
      </c>
      <c r="J86" s="80"/>
    </row>
    <row r="87" spans="1:10" s="79" customFormat="1" ht="25.5" customHeight="1">
      <c r="A87" s="72">
        <v>82</v>
      </c>
      <c r="B87" s="82">
        <v>44903</v>
      </c>
      <c r="C87" s="83" t="s">
        <v>1797</v>
      </c>
      <c r="D87" s="84" t="s">
        <v>14</v>
      </c>
      <c r="E87" s="85" t="s">
        <v>1798</v>
      </c>
      <c r="F87" s="86">
        <v>3164015</v>
      </c>
      <c r="G87" s="86">
        <v>253121</v>
      </c>
      <c r="H87" s="78">
        <f t="shared" si="1"/>
        <v>3417136</v>
      </c>
      <c r="J87" s="80"/>
    </row>
    <row r="88" spans="1:10" s="79" customFormat="1" ht="25.5" customHeight="1">
      <c r="A88" s="72">
        <v>83</v>
      </c>
      <c r="B88" s="82">
        <v>44903</v>
      </c>
      <c r="C88" s="83" t="s">
        <v>1799</v>
      </c>
      <c r="D88" s="84" t="s">
        <v>14</v>
      </c>
      <c r="E88" s="85" t="s">
        <v>1800</v>
      </c>
      <c r="F88" s="86">
        <v>2652570</v>
      </c>
      <c r="G88" s="86">
        <v>212206</v>
      </c>
      <c r="H88" s="78">
        <f t="shared" si="1"/>
        <v>2864776</v>
      </c>
      <c r="J88" s="80"/>
    </row>
    <row r="89" spans="1:10" s="79" customFormat="1" ht="25.5" customHeight="1">
      <c r="A89" s="72">
        <v>84</v>
      </c>
      <c r="B89" s="82">
        <v>44903</v>
      </c>
      <c r="C89" s="83" t="s">
        <v>1801</v>
      </c>
      <c r="D89" s="84" t="s">
        <v>14</v>
      </c>
      <c r="E89" s="85" t="s">
        <v>1802</v>
      </c>
      <c r="F89" s="86">
        <v>2598205</v>
      </c>
      <c r="G89" s="86">
        <v>207856</v>
      </c>
      <c r="H89" s="78">
        <f t="shared" si="1"/>
        <v>2806061</v>
      </c>
      <c r="J89" s="80"/>
    </row>
    <row r="90" spans="1:10" s="79" customFormat="1" ht="25.5" customHeight="1">
      <c r="A90" s="72">
        <v>85</v>
      </c>
      <c r="B90" s="82">
        <v>44903</v>
      </c>
      <c r="C90" s="83" t="s">
        <v>1803</v>
      </c>
      <c r="D90" s="84" t="s">
        <v>14</v>
      </c>
      <c r="E90" s="85" t="s">
        <v>1804</v>
      </c>
      <c r="F90" s="86">
        <v>2805190</v>
      </c>
      <c r="G90" s="86">
        <v>224415</v>
      </c>
      <c r="H90" s="78">
        <f t="shared" si="1"/>
        <v>3029605</v>
      </c>
      <c r="J90" s="80"/>
    </row>
    <row r="91" spans="1:10" s="79" customFormat="1" ht="25.5" customHeight="1">
      <c r="A91" s="72">
        <v>86</v>
      </c>
      <c r="B91" s="82">
        <v>44903</v>
      </c>
      <c r="C91" s="83" t="s">
        <v>1805</v>
      </c>
      <c r="D91" s="84" t="s">
        <v>14</v>
      </c>
      <c r="E91" s="85" t="s">
        <v>1806</v>
      </c>
      <c r="F91" s="86">
        <v>1347400</v>
      </c>
      <c r="G91" s="86">
        <v>107792</v>
      </c>
      <c r="H91" s="78">
        <f t="shared" si="1"/>
        <v>1455192</v>
      </c>
      <c r="J91" s="80"/>
    </row>
    <row r="92" spans="1:10" s="79" customFormat="1" ht="25.5" customHeight="1">
      <c r="A92" s="72">
        <v>87</v>
      </c>
      <c r="B92" s="82">
        <v>44903</v>
      </c>
      <c r="C92" s="83" t="s">
        <v>1807</v>
      </c>
      <c r="D92" s="84" t="s">
        <v>14</v>
      </c>
      <c r="E92" s="85" t="s">
        <v>1808</v>
      </c>
      <c r="F92" s="86">
        <v>2129040</v>
      </c>
      <c r="G92" s="86">
        <v>170323</v>
      </c>
      <c r="H92" s="78">
        <f t="shared" si="1"/>
        <v>2299363</v>
      </c>
      <c r="J92" s="80"/>
    </row>
    <row r="93" spans="1:10" s="79" customFormat="1" ht="25.5" customHeight="1">
      <c r="A93" s="72">
        <v>88</v>
      </c>
      <c r="B93" s="82">
        <v>44903</v>
      </c>
      <c r="C93" s="83" t="s">
        <v>1809</v>
      </c>
      <c r="D93" s="84" t="s">
        <v>14</v>
      </c>
      <c r="E93" s="85" t="s">
        <v>1810</v>
      </c>
      <c r="F93" s="86">
        <v>3348155</v>
      </c>
      <c r="G93" s="86">
        <v>267852</v>
      </c>
      <c r="H93" s="78">
        <f t="shared" si="1"/>
        <v>3616007</v>
      </c>
      <c r="J93" s="80"/>
    </row>
    <row r="94" spans="1:10" s="79" customFormat="1" ht="25.5" customHeight="1">
      <c r="A94" s="72">
        <v>89</v>
      </c>
      <c r="B94" s="82">
        <v>44903</v>
      </c>
      <c r="C94" s="83" t="s">
        <v>1811</v>
      </c>
      <c r="D94" s="84" t="s">
        <v>14</v>
      </c>
      <c r="E94" s="85" t="s">
        <v>1812</v>
      </c>
      <c r="F94" s="86">
        <v>3205059</v>
      </c>
      <c r="G94" s="86">
        <v>256405</v>
      </c>
      <c r="H94" s="78">
        <f t="shared" si="1"/>
        <v>3461464</v>
      </c>
      <c r="J94" s="80"/>
    </row>
    <row r="95" spans="1:10" s="79" customFormat="1" ht="25.5" customHeight="1">
      <c r="A95" s="72">
        <v>90</v>
      </c>
      <c r="B95" s="82">
        <v>44903</v>
      </c>
      <c r="C95" s="83" t="s">
        <v>1813</v>
      </c>
      <c r="D95" s="84" t="s">
        <v>14</v>
      </c>
      <c r="E95" s="85" t="s">
        <v>1814</v>
      </c>
      <c r="F95" s="86">
        <v>3586442</v>
      </c>
      <c r="G95" s="86">
        <v>286915</v>
      </c>
      <c r="H95" s="78">
        <f t="shared" si="1"/>
        <v>3873357</v>
      </c>
      <c r="J95" s="80"/>
    </row>
    <row r="96" spans="1:10" s="79" customFormat="1" ht="25.5" customHeight="1">
      <c r="A96" s="72">
        <v>91</v>
      </c>
      <c r="B96" s="82">
        <v>44903</v>
      </c>
      <c r="C96" s="83" t="s">
        <v>1815</v>
      </c>
      <c r="D96" s="84" t="s">
        <v>14</v>
      </c>
      <c r="E96" s="85" t="s">
        <v>1816</v>
      </c>
      <c r="F96" s="86">
        <v>3124380</v>
      </c>
      <c r="G96" s="86">
        <v>249950</v>
      </c>
      <c r="H96" s="78">
        <f t="shared" si="1"/>
        <v>3374330</v>
      </c>
      <c r="J96" s="80"/>
    </row>
    <row r="97" spans="1:10" s="79" customFormat="1" ht="25.5" customHeight="1">
      <c r="A97" s="72">
        <v>92</v>
      </c>
      <c r="B97" s="82">
        <v>44903</v>
      </c>
      <c r="C97" s="83" t="s">
        <v>1817</v>
      </c>
      <c r="D97" s="84" t="s">
        <v>14</v>
      </c>
      <c r="E97" s="85" t="s">
        <v>1818</v>
      </c>
      <c r="F97" s="86">
        <v>3635613</v>
      </c>
      <c r="G97" s="86">
        <v>290849</v>
      </c>
      <c r="H97" s="78">
        <f t="shared" si="1"/>
        <v>3926462</v>
      </c>
      <c r="J97" s="80"/>
    </row>
    <row r="98" spans="1:10" s="79" customFormat="1" ht="25.5" customHeight="1">
      <c r="A98" s="72">
        <v>93</v>
      </c>
      <c r="B98" s="82">
        <v>44903</v>
      </c>
      <c r="C98" s="83" t="s">
        <v>1819</v>
      </c>
      <c r="D98" s="84" t="s">
        <v>14</v>
      </c>
      <c r="E98" s="85" t="s">
        <v>1820</v>
      </c>
      <c r="F98" s="86">
        <v>3336589</v>
      </c>
      <c r="G98" s="86">
        <v>266927</v>
      </c>
      <c r="H98" s="78">
        <f t="shared" si="1"/>
        <v>3603516</v>
      </c>
      <c r="J98" s="80"/>
    </row>
    <row r="99" spans="1:10" s="79" customFormat="1" ht="25.5" customHeight="1">
      <c r="A99" s="72">
        <v>94</v>
      </c>
      <c r="B99" s="82">
        <v>44903</v>
      </c>
      <c r="C99" s="83" t="s">
        <v>1821</v>
      </c>
      <c r="D99" s="84" t="s">
        <v>14</v>
      </c>
      <c r="E99" s="85" t="s">
        <v>1822</v>
      </c>
      <c r="F99" s="86">
        <v>1961931</v>
      </c>
      <c r="G99" s="86">
        <v>156954</v>
      </c>
      <c r="H99" s="78">
        <f t="shared" si="1"/>
        <v>2118885</v>
      </c>
      <c r="J99" s="80"/>
    </row>
    <row r="100" spans="1:10" s="79" customFormat="1" ht="25.5" customHeight="1">
      <c r="A100" s="72">
        <v>95</v>
      </c>
      <c r="B100" s="82">
        <v>44903</v>
      </c>
      <c r="C100" s="83" t="s">
        <v>1823</v>
      </c>
      <c r="D100" s="84" t="s">
        <v>14</v>
      </c>
      <c r="E100" s="85" t="s">
        <v>1824</v>
      </c>
      <c r="F100" s="86">
        <v>4484518</v>
      </c>
      <c r="G100" s="86">
        <v>358761</v>
      </c>
      <c r="H100" s="78">
        <f t="shared" si="1"/>
        <v>4843279</v>
      </c>
      <c r="J100" s="80"/>
    </row>
    <row r="101" spans="1:10" s="79" customFormat="1" ht="25.5" customHeight="1">
      <c r="A101" s="72">
        <v>96</v>
      </c>
      <c r="B101" s="82">
        <v>44903</v>
      </c>
      <c r="C101" s="83" t="s">
        <v>1825</v>
      </c>
      <c r="D101" s="84" t="s">
        <v>14</v>
      </c>
      <c r="E101" s="85" t="s">
        <v>1826</v>
      </c>
      <c r="F101" s="86">
        <v>3096682</v>
      </c>
      <c r="G101" s="86">
        <v>247735</v>
      </c>
      <c r="H101" s="78">
        <f t="shared" si="1"/>
        <v>3344417</v>
      </c>
      <c r="J101" s="80"/>
    </row>
    <row r="102" spans="1:10" s="79" customFormat="1" ht="25.5" customHeight="1">
      <c r="A102" s="72">
        <v>97</v>
      </c>
      <c r="B102" s="82">
        <v>44903</v>
      </c>
      <c r="C102" s="83" t="s">
        <v>1827</v>
      </c>
      <c r="D102" s="84" t="s">
        <v>14</v>
      </c>
      <c r="E102" s="85" t="s">
        <v>1828</v>
      </c>
      <c r="F102" s="86">
        <v>2829325</v>
      </c>
      <c r="G102" s="86">
        <v>226346</v>
      </c>
      <c r="H102" s="78">
        <f t="shared" si="1"/>
        <v>3055671</v>
      </c>
      <c r="J102" s="80"/>
    </row>
    <row r="103" spans="1:10" s="79" customFormat="1" ht="25.5" customHeight="1">
      <c r="A103" s="72">
        <v>98</v>
      </c>
      <c r="B103" s="82">
        <v>44903</v>
      </c>
      <c r="C103" s="83" t="s">
        <v>1829</v>
      </c>
      <c r="D103" s="84" t="s">
        <v>14</v>
      </c>
      <c r="E103" s="85" t="s">
        <v>1830</v>
      </c>
      <c r="F103" s="86">
        <v>3388507</v>
      </c>
      <c r="G103" s="86">
        <v>271081</v>
      </c>
      <c r="H103" s="78">
        <f t="shared" si="1"/>
        <v>3659588</v>
      </c>
      <c r="J103" s="80"/>
    </row>
    <row r="104" spans="1:10" s="79" customFormat="1" ht="25.5" customHeight="1">
      <c r="A104" s="72">
        <v>99</v>
      </c>
      <c r="B104" s="82">
        <v>44903</v>
      </c>
      <c r="C104" s="83" t="s">
        <v>1831</v>
      </c>
      <c r="D104" s="84" t="s">
        <v>14</v>
      </c>
      <c r="E104" s="85" t="s">
        <v>1832</v>
      </c>
      <c r="F104" s="86">
        <v>2414355</v>
      </c>
      <c r="G104" s="86">
        <v>193148</v>
      </c>
      <c r="H104" s="78">
        <f t="shared" si="1"/>
        <v>2607503</v>
      </c>
      <c r="J104" s="80"/>
    </row>
    <row r="105" spans="1:10" s="79" customFormat="1" ht="25.5" customHeight="1">
      <c r="A105" s="72">
        <v>100</v>
      </c>
      <c r="B105" s="82">
        <v>44903</v>
      </c>
      <c r="C105" s="83" t="s">
        <v>1833</v>
      </c>
      <c r="D105" s="84" t="s">
        <v>14</v>
      </c>
      <c r="E105" s="85" t="s">
        <v>1834</v>
      </c>
      <c r="F105" s="86">
        <v>4711593</v>
      </c>
      <c r="G105" s="86">
        <v>376927</v>
      </c>
      <c r="H105" s="78">
        <f t="shared" si="1"/>
        <v>5088520</v>
      </c>
      <c r="J105" s="80"/>
    </row>
    <row r="106" spans="1:10" s="79" customFormat="1" ht="25.5" customHeight="1">
      <c r="A106" s="72">
        <v>101</v>
      </c>
      <c r="B106" s="82">
        <v>44903</v>
      </c>
      <c r="C106" s="83" t="s">
        <v>1835</v>
      </c>
      <c r="D106" s="84" t="s">
        <v>14</v>
      </c>
      <c r="E106" s="85" t="s">
        <v>1836</v>
      </c>
      <c r="F106" s="86">
        <v>396374</v>
      </c>
      <c r="G106" s="86">
        <v>31710</v>
      </c>
      <c r="H106" s="78">
        <f t="shared" si="1"/>
        <v>428084</v>
      </c>
      <c r="J106" s="80"/>
    </row>
    <row r="107" spans="1:10" s="79" customFormat="1" ht="25.5" customHeight="1">
      <c r="A107" s="72">
        <v>102</v>
      </c>
      <c r="B107" s="82">
        <v>44903</v>
      </c>
      <c r="C107" s="83" t="s">
        <v>1837</v>
      </c>
      <c r="D107" s="84" t="s">
        <v>14</v>
      </c>
      <c r="E107" s="85" t="s">
        <v>1838</v>
      </c>
      <c r="F107" s="86">
        <v>3044595</v>
      </c>
      <c r="G107" s="86">
        <v>243568</v>
      </c>
      <c r="H107" s="78">
        <f t="shared" si="1"/>
        <v>3288163</v>
      </c>
      <c r="J107" s="80"/>
    </row>
    <row r="108" spans="1:10" s="79" customFormat="1" ht="25.5" customHeight="1">
      <c r="A108" s="72">
        <v>103</v>
      </c>
      <c r="B108" s="82">
        <v>44903</v>
      </c>
      <c r="C108" s="83" t="s">
        <v>1839</v>
      </c>
      <c r="D108" s="84" t="s">
        <v>14</v>
      </c>
      <c r="E108" s="85" t="s">
        <v>1840</v>
      </c>
      <c r="F108" s="86">
        <v>3324073</v>
      </c>
      <c r="G108" s="86">
        <v>265926</v>
      </c>
      <c r="H108" s="78">
        <f t="shared" si="1"/>
        <v>3589999</v>
      </c>
      <c r="J108" s="80"/>
    </row>
    <row r="109" spans="1:10" s="79" customFormat="1" ht="25.5" customHeight="1">
      <c r="A109" s="72">
        <v>104</v>
      </c>
      <c r="B109" s="82">
        <v>44903</v>
      </c>
      <c r="C109" s="83" t="s">
        <v>1841</v>
      </c>
      <c r="D109" s="84" t="s">
        <v>14</v>
      </c>
      <c r="E109" s="85" t="s">
        <v>1842</v>
      </c>
      <c r="F109" s="86">
        <v>1796290</v>
      </c>
      <c r="G109" s="86">
        <v>143703</v>
      </c>
      <c r="H109" s="78">
        <f t="shared" si="1"/>
        <v>1939993</v>
      </c>
      <c r="J109" s="80"/>
    </row>
    <row r="110" spans="1:10" s="79" customFormat="1" ht="25.5" customHeight="1">
      <c r="A110" s="72">
        <v>105</v>
      </c>
      <c r="B110" s="82">
        <v>44903</v>
      </c>
      <c r="C110" s="83" t="s">
        <v>1843</v>
      </c>
      <c r="D110" s="84" t="s">
        <v>14</v>
      </c>
      <c r="E110" s="85" t="s">
        <v>1844</v>
      </c>
      <c r="F110" s="86">
        <v>2295736</v>
      </c>
      <c r="G110" s="86">
        <v>183659</v>
      </c>
      <c r="H110" s="78">
        <f t="shared" si="1"/>
        <v>2479395</v>
      </c>
      <c r="J110" s="80"/>
    </row>
    <row r="111" spans="1:10" s="79" customFormat="1" ht="25.5" customHeight="1">
      <c r="A111" s="72">
        <v>106</v>
      </c>
      <c r="B111" s="82">
        <v>44903</v>
      </c>
      <c r="C111" s="83" t="s">
        <v>1845</v>
      </c>
      <c r="D111" s="84" t="s">
        <v>14</v>
      </c>
      <c r="E111" s="85" t="s">
        <v>1846</v>
      </c>
      <c r="F111" s="86">
        <v>2792185</v>
      </c>
      <c r="G111" s="86">
        <v>223375</v>
      </c>
      <c r="H111" s="78">
        <f t="shared" si="1"/>
        <v>3015560</v>
      </c>
      <c r="J111" s="80"/>
    </row>
    <row r="112" spans="1:10" s="79" customFormat="1" ht="25.5" customHeight="1">
      <c r="A112" s="72">
        <v>107</v>
      </c>
      <c r="B112" s="82">
        <v>44903</v>
      </c>
      <c r="C112" s="83" t="s">
        <v>1847</v>
      </c>
      <c r="D112" s="84" t="s">
        <v>14</v>
      </c>
      <c r="E112" s="85" t="s">
        <v>1848</v>
      </c>
      <c r="F112" s="86">
        <v>4198365</v>
      </c>
      <c r="G112" s="86">
        <v>335869</v>
      </c>
      <c r="H112" s="78">
        <f t="shared" si="1"/>
        <v>4534234</v>
      </c>
      <c r="J112" s="80"/>
    </row>
    <row r="113" spans="1:10" s="79" customFormat="1" ht="25.5" customHeight="1">
      <c r="A113" s="72">
        <v>108</v>
      </c>
      <c r="B113" s="82">
        <v>44903</v>
      </c>
      <c r="C113" s="83" t="s">
        <v>1849</v>
      </c>
      <c r="D113" s="84" t="s">
        <v>14</v>
      </c>
      <c r="E113" s="85" t="s">
        <v>1850</v>
      </c>
      <c r="F113" s="86">
        <v>5055504</v>
      </c>
      <c r="G113" s="86">
        <v>404440</v>
      </c>
      <c r="H113" s="78">
        <f t="shared" si="1"/>
        <v>5459944</v>
      </c>
      <c r="J113" s="80"/>
    </row>
    <row r="114" spans="1:10" s="79" customFormat="1" ht="25.5" customHeight="1">
      <c r="A114" s="72">
        <v>109</v>
      </c>
      <c r="B114" s="82">
        <v>44903</v>
      </c>
      <c r="C114" s="83" t="s">
        <v>1851</v>
      </c>
      <c r="D114" s="84" t="s">
        <v>14</v>
      </c>
      <c r="E114" s="85" t="s">
        <v>1852</v>
      </c>
      <c r="F114" s="86">
        <v>4175599</v>
      </c>
      <c r="G114" s="86">
        <v>334048</v>
      </c>
      <c r="H114" s="78">
        <f t="shared" si="1"/>
        <v>4509647</v>
      </c>
      <c r="J114" s="80"/>
    </row>
    <row r="115" spans="1:10" s="79" customFormat="1" ht="25.5" customHeight="1">
      <c r="A115" s="72">
        <v>110</v>
      </c>
      <c r="B115" s="82">
        <v>44903</v>
      </c>
      <c r="C115" s="83" t="s">
        <v>1853</v>
      </c>
      <c r="D115" s="84" t="s">
        <v>14</v>
      </c>
      <c r="E115" s="85" t="s">
        <v>1854</v>
      </c>
      <c r="F115" s="86">
        <v>4466366</v>
      </c>
      <c r="G115" s="86">
        <v>357309</v>
      </c>
      <c r="H115" s="78">
        <f t="shared" si="1"/>
        <v>4823675</v>
      </c>
      <c r="J115" s="80"/>
    </row>
    <row r="116" spans="1:10" s="79" customFormat="1" ht="25.5" customHeight="1">
      <c r="A116" s="72">
        <v>111</v>
      </c>
      <c r="B116" s="82">
        <v>44903</v>
      </c>
      <c r="C116" s="83" t="s">
        <v>1855</v>
      </c>
      <c r="D116" s="84" t="s">
        <v>14</v>
      </c>
      <c r="E116" s="85" t="s">
        <v>1856</v>
      </c>
      <c r="F116" s="86">
        <v>2808829</v>
      </c>
      <c r="G116" s="86">
        <v>224706</v>
      </c>
      <c r="H116" s="78">
        <f t="shared" si="1"/>
        <v>3033535</v>
      </c>
      <c r="J116" s="80"/>
    </row>
    <row r="117" spans="1:10" s="79" customFormat="1" ht="25.5" customHeight="1">
      <c r="A117" s="72">
        <v>112</v>
      </c>
      <c r="B117" s="82">
        <v>44903</v>
      </c>
      <c r="C117" s="83" t="s">
        <v>1857</v>
      </c>
      <c r="D117" s="84" t="s">
        <v>14</v>
      </c>
      <c r="E117" s="85" t="s">
        <v>1858</v>
      </c>
      <c r="F117" s="86">
        <v>3839037</v>
      </c>
      <c r="G117" s="86">
        <v>307123</v>
      </c>
      <c r="H117" s="78">
        <f t="shared" si="1"/>
        <v>4146160</v>
      </c>
      <c r="J117" s="80"/>
    </row>
    <row r="118" spans="1:10" s="79" customFormat="1" ht="25.5" customHeight="1">
      <c r="A118" s="72">
        <v>113</v>
      </c>
      <c r="B118" s="82">
        <v>44903</v>
      </c>
      <c r="C118" s="83" t="s">
        <v>1859</v>
      </c>
      <c r="D118" s="84" t="s">
        <v>14</v>
      </c>
      <c r="E118" s="85" t="s">
        <v>1860</v>
      </c>
      <c r="F118" s="86">
        <v>4076426</v>
      </c>
      <c r="G118" s="86">
        <v>326114</v>
      </c>
      <c r="H118" s="78">
        <f t="shared" si="1"/>
        <v>4402540</v>
      </c>
      <c r="J118" s="80"/>
    </row>
    <row r="119" spans="1:10" s="79" customFormat="1" ht="25.5" customHeight="1">
      <c r="A119" s="72">
        <v>114</v>
      </c>
      <c r="B119" s="82">
        <v>44903</v>
      </c>
      <c r="C119" s="83" t="s">
        <v>1861</v>
      </c>
      <c r="D119" s="84" t="s">
        <v>14</v>
      </c>
      <c r="E119" s="85" t="s">
        <v>1862</v>
      </c>
      <c r="F119" s="86">
        <v>4215606</v>
      </c>
      <c r="G119" s="86">
        <v>337248</v>
      </c>
      <c r="H119" s="78">
        <f t="shared" si="1"/>
        <v>4552854</v>
      </c>
      <c r="J119" s="80"/>
    </row>
    <row r="120" spans="1:10" s="79" customFormat="1" ht="25.5" customHeight="1">
      <c r="A120" s="72">
        <v>115</v>
      </c>
      <c r="B120" s="82">
        <v>44903</v>
      </c>
      <c r="C120" s="83" t="s">
        <v>1863</v>
      </c>
      <c r="D120" s="84" t="s">
        <v>14</v>
      </c>
      <c r="E120" s="85" t="s">
        <v>1864</v>
      </c>
      <c r="F120" s="86">
        <v>4171590</v>
      </c>
      <c r="G120" s="86">
        <v>333727</v>
      </c>
      <c r="H120" s="78">
        <f t="shared" si="1"/>
        <v>4505317</v>
      </c>
      <c r="J120" s="80"/>
    </row>
    <row r="121" spans="1:10" s="79" customFormat="1" ht="25.5" customHeight="1">
      <c r="A121" s="72">
        <v>116</v>
      </c>
      <c r="B121" s="82">
        <v>44903</v>
      </c>
      <c r="C121" s="83" t="s">
        <v>1865</v>
      </c>
      <c r="D121" s="84" t="s">
        <v>14</v>
      </c>
      <c r="E121" s="85" t="s">
        <v>1866</v>
      </c>
      <c r="F121" s="86">
        <v>2805811</v>
      </c>
      <c r="G121" s="86">
        <v>224465</v>
      </c>
      <c r="H121" s="78">
        <f t="shared" si="1"/>
        <v>3030276</v>
      </c>
      <c r="J121" s="80"/>
    </row>
    <row r="122" spans="1:10" s="79" customFormat="1" ht="25.5" customHeight="1">
      <c r="A122" s="72">
        <v>117</v>
      </c>
      <c r="B122" s="82">
        <v>44903</v>
      </c>
      <c r="C122" s="83" t="s">
        <v>1867</v>
      </c>
      <c r="D122" s="84" t="s">
        <v>14</v>
      </c>
      <c r="E122" s="85" t="s">
        <v>1868</v>
      </c>
      <c r="F122" s="86">
        <v>3837756</v>
      </c>
      <c r="G122" s="86">
        <v>307020</v>
      </c>
      <c r="H122" s="78">
        <f t="shared" si="1"/>
        <v>4144776</v>
      </c>
      <c r="J122" s="80"/>
    </row>
    <row r="123" spans="1:10" s="79" customFormat="1" ht="25.5" customHeight="1">
      <c r="A123" s="72">
        <v>118</v>
      </c>
      <c r="B123" s="82">
        <v>44903</v>
      </c>
      <c r="C123" s="83" t="s">
        <v>1869</v>
      </c>
      <c r="D123" s="84" t="s">
        <v>14</v>
      </c>
      <c r="E123" s="85" t="s">
        <v>1870</v>
      </c>
      <c r="F123" s="86">
        <v>3125798</v>
      </c>
      <c r="G123" s="86">
        <v>250064</v>
      </c>
      <c r="H123" s="78">
        <f t="shared" si="1"/>
        <v>3375862</v>
      </c>
      <c r="J123" s="80"/>
    </row>
    <row r="124" spans="1:10" s="79" customFormat="1" ht="25.5" customHeight="1">
      <c r="A124" s="72">
        <v>119</v>
      </c>
      <c r="B124" s="82">
        <v>44903</v>
      </c>
      <c r="C124" s="83" t="s">
        <v>1871</v>
      </c>
      <c r="D124" s="84" t="s">
        <v>14</v>
      </c>
      <c r="E124" s="85" t="s">
        <v>1872</v>
      </c>
      <c r="F124" s="86">
        <v>4777719</v>
      </c>
      <c r="G124" s="86">
        <v>382218</v>
      </c>
      <c r="H124" s="78">
        <f t="shared" si="1"/>
        <v>5159937</v>
      </c>
      <c r="J124" s="80"/>
    </row>
    <row r="125" spans="1:10" s="79" customFormat="1" ht="25.5" customHeight="1">
      <c r="A125" s="72">
        <v>120</v>
      </c>
      <c r="B125" s="82">
        <v>44903</v>
      </c>
      <c r="C125" s="83" t="s">
        <v>1873</v>
      </c>
      <c r="D125" s="84" t="s">
        <v>14</v>
      </c>
      <c r="E125" s="85" t="s">
        <v>1874</v>
      </c>
      <c r="F125" s="86">
        <v>3184704</v>
      </c>
      <c r="G125" s="86">
        <v>254776</v>
      </c>
      <c r="H125" s="78">
        <f t="shared" si="1"/>
        <v>3439480</v>
      </c>
      <c r="J125" s="80"/>
    </row>
    <row r="126" spans="1:10" s="79" customFormat="1" ht="25.5" customHeight="1">
      <c r="A126" s="72">
        <v>121</v>
      </c>
      <c r="B126" s="82">
        <v>44903</v>
      </c>
      <c r="C126" s="83" t="s">
        <v>1875</v>
      </c>
      <c r="D126" s="84" t="s">
        <v>14</v>
      </c>
      <c r="E126" s="85" t="s">
        <v>1876</v>
      </c>
      <c r="F126" s="86">
        <v>3391945</v>
      </c>
      <c r="G126" s="86">
        <v>271356</v>
      </c>
      <c r="H126" s="78">
        <f t="shared" si="1"/>
        <v>3663301</v>
      </c>
      <c r="J126" s="80"/>
    </row>
    <row r="127" spans="1:10" s="79" customFormat="1" ht="25.5" customHeight="1">
      <c r="A127" s="72">
        <v>122</v>
      </c>
      <c r="B127" s="82">
        <v>44903</v>
      </c>
      <c r="C127" s="83" t="s">
        <v>1877</v>
      </c>
      <c r="D127" s="84" t="s">
        <v>14</v>
      </c>
      <c r="E127" s="85" t="s">
        <v>1878</v>
      </c>
      <c r="F127" s="86">
        <v>2088219</v>
      </c>
      <c r="G127" s="86">
        <v>167058</v>
      </c>
      <c r="H127" s="78">
        <f t="shared" si="1"/>
        <v>2255277</v>
      </c>
      <c r="J127" s="80"/>
    </row>
    <row r="128" spans="1:10" s="79" customFormat="1" ht="25.5" customHeight="1">
      <c r="A128" s="72">
        <v>123</v>
      </c>
      <c r="B128" s="82">
        <v>44903</v>
      </c>
      <c r="C128" s="83" t="s">
        <v>1879</v>
      </c>
      <c r="D128" s="84" t="s">
        <v>14</v>
      </c>
      <c r="E128" s="85" t="s">
        <v>1880</v>
      </c>
      <c r="F128" s="86">
        <v>4490260</v>
      </c>
      <c r="G128" s="86">
        <v>359221</v>
      </c>
      <c r="H128" s="78">
        <f t="shared" si="1"/>
        <v>4849481</v>
      </c>
      <c r="J128" s="80"/>
    </row>
    <row r="129" spans="1:10" s="79" customFormat="1" ht="25.5" customHeight="1">
      <c r="A129" s="72">
        <v>124</v>
      </c>
      <c r="B129" s="82">
        <v>44903</v>
      </c>
      <c r="C129" s="83" t="s">
        <v>1881</v>
      </c>
      <c r="D129" s="84" t="s">
        <v>14</v>
      </c>
      <c r="E129" s="85" t="s">
        <v>1882</v>
      </c>
      <c r="F129" s="86">
        <v>4294770</v>
      </c>
      <c r="G129" s="86">
        <v>343582</v>
      </c>
      <c r="H129" s="78">
        <f t="shared" si="1"/>
        <v>4638352</v>
      </c>
      <c r="J129" s="80"/>
    </row>
    <row r="130" spans="1:10" s="79" customFormat="1" ht="25.5" customHeight="1">
      <c r="A130" s="72">
        <v>125</v>
      </c>
      <c r="B130" s="82">
        <v>44903</v>
      </c>
      <c r="C130" s="83" t="s">
        <v>1883</v>
      </c>
      <c r="D130" s="84" t="s">
        <v>14</v>
      </c>
      <c r="E130" s="85" t="s">
        <v>1884</v>
      </c>
      <c r="F130" s="86">
        <v>5921715</v>
      </c>
      <c r="G130" s="86">
        <v>473737</v>
      </c>
      <c r="H130" s="78">
        <f t="shared" si="1"/>
        <v>6395452</v>
      </c>
      <c r="J130" s="80"/>
    </row>
    <row r="131" spans="1:10" s="79" customFormat="1" ht="25.5" customHeight="1">
      <c r="A131" s="72">
        <v>126</v>
      </c>
      <c r="B131" s="82">
        <v>44903</v>
      </c>
      <c r="C131" s="83" t="s">
        <v>1885</v>
      </c>
      <c r="D131" s="84" t="s">
        <v>14</v>
      </c>
      <c r="E131" s="85" t="s">
        <v>1886</v>
      </c>
      <c r="F131" s="86">
        <v>2513731</v>
      </c>
      <c r="G131" s="86">
        <v>201098</v>
      </c>
      <c r="H131" s="78">
        <f t="shared" si="1"/>
        <v>2714829</v>
      </c>
      <c r="J131" s="80"/>
    </row>
    <row r="132" spans="1:10" s="79" customFormat="1" ht="25.5" customHeight="1">
      <c r="A132" s="72">
        <v>127</v>
      </c>
      <c r="B132" s="82">
        <v>44903</v>
      </c>
      <c r="C132" s="83" t="s">
        <v>1887</v>
      </c>
      <c r="D132" s="84" t="s">
        <v>14</v>
      </c>
      <c r="E132" s="85" t="s">
        <v>1888</v>
      </c>
      <c r="F132" s="86">
        <v>2507083</v>
      </c>
      <c r="G132" s="86">
        <v>200567</v>
      </c>
      <c r="H132" s="78">
        <f t="shared" si="1"/>
        <v>2707650</v>
      </c>
      <c r="J132" s="80"/>
    </row>
    <row r="133" spans="1:10" s="79" customFormat="1" ht="25.5" customHeight="1">
      <c r="A133" s="72">
        <v>128</v>
      </c>
      <c r="B133" s="82">
        <v>44903</v>
      </c>
      <c r="C133" s="83" t="s">
        <v>1889</v>
      </c>
      <c r="D133" s="84" t="s">
        <v>14</v>
      </c>
      <c r="E133" s="85" t="s">
        <v>1890</v>
      </c>
      <c r="F133" s="86">
        <v>2472515</v>
      </c>
      <c r="G133" s="86">
        <v>197801</v>
      </c>
      <c r="H133" s="78">
        <f t="shared" si="1"/>
        <v>2670316</v>
      </c>
      <c r="J133" s="80"/>
    </row>
    <row r="134" spans="1:10" s="79" customFormat="1" ht="25.5" customHeight="1">
      <c r="A134" s="72">
        <v>129</v>
      </c>
      <c r="B134" s="82">
        <v>44903</v>
      </c>
      <c r="C134" s="83" t="s">
        <v>1891</v>
      </c>
      <c r="D134" s="84" t="s">
        <v>14</v>
      </c>
      <c r="E134" s="85" t="s">
        <v>1892</v>
      </c>
      <c r="F134" s="86">
        <v>2780122</v>
      </c>
      <c r="G134" s="86">
        <v>222410</v>
      </c>
      <c r="H134" s="78">
        <f t="shared" si="1"/>
        <v>3002532</v>
      </c>
      <c r="J134" s="80"/>
    </row>
    <row r="135" spans="1:10" s="79" customFormat="1" ht="25.5" customHeight="1">
      <c r="A135" s="72">
        <v>130</v>
      </c>
      <c r="B135" s="82">
        <v>44903</v>
      </c>
      <c r="C135" s="83" t="s">
        <v>1893</v>
      </c>
      <c r="D135" s="84" t="s">
        <v>14</v>
      </c>
      <c r="E135" s="85" t="s">
        <v>1894</v>
      </c>
      <c r="F135" s="86">
        <v>4234892</v>
      </c>
      <c r="G135" s="86">
        <v>338791</v>
      </c>
      <c r="H135" s="78">
        <f t="shared" ref="H135:H198" si="2">F135+G135</f>
        <v>4573683</v>
      </c>
      <c r="J135" s="80"/>
    </row>
    <row r="136" spans="1:10" s="79" customFormat="1" ht="25.5" customHeight="1">
      <c r="A136" s="72">
        <v>131</v>
      </c>
      <c r="B136" s="82">
        <v>44903</v>
      </c>
      <c r="C136" s="83" t="s">
        <v>1895</v>
      </c>
      <c r="D136" s="84" t="s">
        <v>14</v>
      </c>
      <c r="E136" s="85" t="s">
        <v>1896</v>
      </c>
      <c r="F136" s="86">
        <v>3116923</v>
      </c>
      <c r="G136" s="86">
        <v>249354</v>
      </c>
      <c r="H136" s="78">
        <f t="shared" si="2"/>
        <v>3366277</v>
      </c>
      <c r="J136" s="80"/>
    </row>
    <row r="137" spans="1:10" s="79" customFormat="1" ht="25.5" customHeight="1">
      <c r="A137" s="72">
        <v>132</v>
      </c>
      <c r="B137" s="82">
        <v>44903</v>
      </c>
      <c r="C137" s="83" t="s">
        <v>1897</v>
      </c>
      <c r="D137" s="84" t="s">
        <v>14</v>
      </c>
      <c r="E137" s="85" t="s">
        <v>1898</v>
      </c>
      <c r="F137" s="86">
        <v>4372817</v>
      </c>
      <c r="G137" s="86">
        <v>349825</v>
      </c>
      <c r="H137" s="78">
        <f t="shared" si="2"/>
        <v>4722642</v>
      </c>
      <c r="J137" s="80"/>
    </row>
    <row r="138" spans="1:10" s="79" customFormat="1" ht="25.5" customHeight="1">
      <c r="A138" s="72">
        <v>133</v>
      </c>
      <c r="B138" s="82">
        <v>44903</v>
      </c>
      <c r="C138" s="83" t="s">
        <v>1899</v>
      </c>
      <c r="D138" s="84" t="s">
        <v>14</v>
      </c>
      <c r="E138" s="85" t="s">
        <v>1900</v>
      </c>
      <c r="F138" s="86">
        <v>4128447</v>
      </c>
      <c r="G138" s="86">
        <v>330276</v>
      </c>
      <c r="H138" s="78">
        <f t="shared" si="2"/>
        <v>4458723</v>
      </c>
      <c r="J138" s="80"/>
    </row>
    <row r="139" spans="1:10" s="79" customFormat="1" ht="25.5" customHeight="1">
      <c r="A139" s="72">
        <v>134</v>
      </c>
      <c r="B139" s="82">
        <v>44903</v>
      </c>
      <c r="C139" s="83" t="s">
        <v>1901</v>
      </c>
      <c r="D139" s="84" t="s">
        <v>14</v>
      </c>
      <c r="E139" s="85" t="s">
        <v>1902</v>
      </c>
      <c r="F139" s="86">
        <v>3807983</v>
      </c>
      <c r="G139" s="86">
        <v>304639</v>
      </c>
      <c r="H139" s="78">
        <f t="shared" si="2"/>
        <v>4112622</v>
      </c>
      <c r="J139" s="80"/>
    </row>
    <row r="140" spans="1:10" s="79" customFormat="1" ht="25.5" customHeight="1">
      <c r="A140" s="72">
        <v>135</v>
      </c>
      <c r="B140" s="82">
        <v>44903</v>
      </c>
      <c r="C140" s="83" t="s">
        <v>1903</v>
      </c>
      <c r="D140" s="84" t="s">
        <v>14</v>
      </c>
      <c r="E140" s="85" t="s">
        <v>1904</v>
      </c>
      <c r="F140" s="86">
        <v>4714035</v>
      </c>
      <c r="G140" s="86">
        <v>377123</v>
      </c>
      <c r="H140" s="78">
        <f t="shared" si="2"/>
        <v>5091158</v>
      </c>
      <c r="J140" s="80"/>
    </row>
    <row r="141" spans="1:10" s="79" customFormat="1" ht="25.5" customHeight="1">
      <c r="A141" s="72">
        <v>136</v>
      </c>
      <c r="B141" s="82">
        <v>44903</v>
      </c>
      <c r="C141" s="83" t="s">
        <v>1905</v>
      </c>
      <c r="D141" s="84" t="s">
        <v>14</v>
      </c>
      <c r="E141" s="85" t="s">
        <v>1906</v>
      </c>
      <c r="F141" s="86">
        <v>4184780</v>
      </c>
      <c r="G141" s="86">
        <v>334782</v>
      </c>
      <c r="H141" s="78">
        <f t="shared" si="2"/>
        <v>4519562</v>
      </c>
      <c r="J141" s="80"/>
    </row>
    <row r="142" spans="1:10" s="79" customFormat="1" ht="25.5" customHeight="1">
      <c r="A142" s="72">
        <v>137</v>
      </c>
      <c r="B142" s="82">
        <v>44903</v>
      </c>
      <c r="C142" s="83" t="s">
        <v>1907</v>
      </c>
      <c r="D142" s="84" t="s">
        <v>14</v>
      </c>
      <c r="E142" s="85" t="s">
        <v>1908</v>
      </c>
      <c r="F142" s="86">
        <v>3794790</v>
      </c>
      <c r="G142" s="86">
        <v>303583</v>
      </c>
      <c r="H142" s="78">
        <f t="shared" si="2"/>
        <v>4098373</v>
      </c>
      <c r="J142" s="80"/>
    </row>
    <row r="143" spans="1:10" s="79" customFormat="1" ht="25.5" customHeight="1">
      <c r="A143" s="72">
        <v>138</v>
      </c>
      <c r="B143" s="82">
        <v>44903</v>
      </c>
      <c r="C143" s="83" t="s">
        <v>1909</v>
      </c>
      <c r="D143" s="84" t="s">
        <v>14</v>
      </c>
      <c r="E143" s="85" t="s">
        <v>1910</v>
      </c>
      <c r="F143" s="86">
        <v>1758669</v>
      </c>
      <c r="G143" s="86">
        <v>140694</v>
      </c>
      <c r="H143" s="78">
        <f t="shared" si="2"/>
        <v>1899363</v>
      </c>
      <c r="J143" s="80"/>
    </row>
    <row r="144" spans="1:10" s="79" customFormat="1" ht="25.5" customHeight="1">
      <c r="A144" s="72">
        <v>139</v>
      </c>
      <c r="B144" s="82">
        <v>44903</v>
      </c>
      <c r="C144" s="83" t="s">
        <v>1911</v>
      </c>
      <c r="D144" s="84" t="s">
        <v>14</v>
      </c>
      <c r="E144" s="85" t="s">
        <v>1912</v>
      </c>
      <c r="F144" s="86">
        <v>1194931</v>
      </c>
      <c r="G144" s="86">
        <v>95594</v>
      </c>
      <c r="H144" s="78">
        <f t="shared" si="2"/>
        <v>1290525</v>
      </c>
      <c r="J144" s="80"/>
    </row>
    <row r="145" spans="1:10" s="79" customFormat="1" ht="25.5" customHeight="1">
      <c r="A145" s="72">
        <v>140</v>
      </c>
      <c r="B145" s="82">
        <v>44903</v>
      </c>
      <c r="C145" s="83" t="s">
        <v>1913</v>
      </c>
      <c r="D145" s="84" t="s">
        <v>14</v>
      </c>
      <c r="E145" s="85" t="s">
        <v>1914</v>
      </c>
      <c r="F145" s="86">
        <v>3327655</v>
      </c>
      <c r="G145" s="86">
        <v>266212</v>
      </c>
      <c r="H145" s="78">
        <f t="shared" si="2"/>
        <v>3593867</v>
      </c>
      <c r="J145" s="80"/>
    </row>
    <row r="146" spans="1:10" s="79" customFormat="1" ht="25.5" customHeight="1">
      <c r="A146" s="72">
        <v>141</v>
      </c>
      <c r="B146" s="82">
        <v>44903</v>
      </c>
      <c r="C146" s="83" t="s">
        <v>1915</v>
      </c>
      <c r="D146" s="84" t="s">
        <v>14</v>
      </c>
      <c r="E146" s="85" t="s">
        <v>1916</v>
      </c>
      <c r="F146" s="86">
        <v>2617048</v>
      </c>
      <c r="G146" s="86">
        <v>209364</v>
      </c>
      <c r="H146" s="78">
        <f t="shared" si="2"/>
        <v>2826412</v>
      </c>
      <c r="J146" s="80"/>
    </row>
    <row r="147" spans="1:10" s="79" customFormat="1" ht="25.5" customHeight="1">
      <c r="A147" s="72">
        <v>142</v>
      </c>
      <c r="B147" s="82">
        <v>44903</v>
      </c>
      <c r="C147" s="83" t="s">
        <v>1917</v>
      </c>
      <c r="D147" s="84" t="s">
        <v>14</v>
      </c>
      <c r="E147" s="85" t="s">
        <v>1918</v>
      </c>
      <c r="F147" s="86">
        <v>5944070</v>
      </c>
      <c r="G147" s="86">
        <v>475526</v>
      </c>
      <c r="H147" s="78">
        <f t="shared" si="2"/>
        <v>6419596</v>
      </c>
      <c r="J147" s="80"/>
    </row>
    <row r="148" spans="1:10" s="79" customFormat="1" ht="25.5" customHeight="1">
      <c r="A148" s="72">
        <v>143</v>
      </c>
      <c r="B148" s="82">
        <v>44903</v>
      </c>
      <c r="C148" s="83" t="s">
        <v>1919</v>
      </c>
      <c r="D148" s="84" t="s">
        <v>14</v>
      </c>
      <c r="E148" s="85" t="s">
        <v>1920</v>
      </c>
      <c r="F148" s="86">
        <v>3068205</v>
      </c>
      <c r="G148" s="86">
        <v>245456</v>
      </c>
      <c r="H148" s="78">
        <f t="shared" si="2"/>
        <v>3313661</v>
      </c>
      <c r="J148" s="80"/>
    </row>
    <row r="149" spans="1:10" s="79" customFormat="1" ht="25.5" customHeight="1">
      <c r="A149" s="72">
        <v>144</v>
      </c>
      <c r="B149" s="82">
        <v>44903</v>
      </c>
      <c r="C149" s="83" t="s">
        <v>1921</v>
      </c>
      <c r="D149" s="84" t="s">
        <v>14</v>
      </c>
      <c r="E149" s="85" t="s">
        <v>1922</v>
      </c>
      <c r="F149" s="86">
        <v>3231925</v>
      </c>
      <c r="G149" s="86">
        <v>258554</v>
      </c>
      <c r="H149" s="78">
        <f t="shared" si="2"/>
        <v>3490479</v>
      </c>
      <c r="J149" s="80"/>
    </row>
    <row r="150" spans="1:10" s="79" customFormat="1" ht="25.5" customHeight="1">
      <c r="A150" s="72">
        <v>145</v>
      </c>
      <c r="B150" s="82">
        <v>44903</v>
      </c>
      <c r="C150" s="83" t="s">
        <v>1923</v>
      </c>
      <c r="D150" s="84" t="s">
        <v>14</v>
      </c>
      <c r="E150" s="85" t="s">
        <v>1924</v>
      </c>
      <c r="F150" s="86">
        <v>4890310</v>
      </c>
      <c r="G150" s="86">
        <v>391225</v>
      </c>
      <c r="H150" s="78">
        <f t="shared" si="2"/>
        <v>5281535</v>
      </c>
      <c r="J150" s="80"/>
    </row>
    <row r="151" spans="1:10" s="79" customFormat="1" ht="25.5" customHeight="1">
      <c r="A151" s="72">
        <v>146</v>
      </c>
      <c r="B151" s="82">
        <v>44903</v>
      </c>
      <c r="C151" s="83" t="s">
        <v>1925</v>
      </c>
      <c r="D151" s="84" t="s">
        <v>14</v>
      </c>
      <c r="E151" s="85" t="s">
        <v>1926</v>
      </c>
      <c r="F151" s="86">
        <v>5732000</v>
      </c>
      <c r="G151" s="86">
        <v>458560</v>
      </c>
      <c r="H151" s="78">
        <f t="shared" si="2"/>
        <v>6190560</v>
      </c>
      <c r="J151" s="80"/>
    </row>
    <row r="152" spans="1:10" s="79" customFormat="1" ht="25.5" customHeight="1">
      <c r="A152" s="72">
        <v>147</v>
      </c>
      <c r="B152" s="82">
        <v>44903</v>
      </c>
      <c r="C152" s="83" t="s">
        <v>1927</v>
      </c>
      <c r="D152" s="84" t="s">
        <v>14</v>
      </c>
      <c r="E152" s="85" t="s">
        <v>1928</v>
      </c>
      <c r="F152" s="86">
        <v>3623283</v>
      </c>
      <c r="G152" s="86">
        <v>289863</v>
      </c>
      <c r="H152" s="78">
        <f t="shared" si="2"/>
        <v>3913146</v>
      </c>
      <c r="J152" s="80"/>
    </row>
    <row r="153" spans="1:10" s="79" customFormat="1" ht="25.5" customHeight="1">
      <c r="A153" s="72">
        <v>148</v>
      </c>
      <c r="B153" s="82">
        <v>44903</v>
      </c>
      <c r="C153" s="83" t="s">
        <v>1929</v>
      </c>
      <c r="D153" s="84" t="s">
        <v>14</v>
      </c>
      <c r="E153" s="85" t="s">
        <v>1930</v>
      </c>
      <c r="F153" s="86">
        <v>1451601</v>
      </c>
      <c r="G153" s="86">
        <v>116128</v>
      </c>
      <c r="H153" s="78">
        <f t="shared" si="2"/>
        <v>1567729</v>
      </c>
      <c r="J153" s="80"/>
    </row>
    <row r="154" spans="1:10" s="79" customFormat="1" ht="25.5" customHeight="1">
      <c r="A154" s="72">
        <v>149</v>
      </c>
      <c r="B154" s="82">
        <v>44903</v>
      </c>
      <c r="C154" s="83" t="s">
        <v>1931</v>
      </c>
      <c r="D154" s="84" t="s">
        <v>14</v>
      </c>
      <c r="E154" s="85" t="s">
        <v>1932</v>
      </c>
      <c r="F154" s="86">
        <v>6933530</v>
      </c>
      <c r="G154" s="86">
        <v>554682</v>
      </c>
      <c r="H154" s="78">
        <f t="shared" si="2"/>
        <v>7488212</v>
      </c>
      <c r="J154" s="80"/>
    </row>
    <row r="155" spans="1:10" s="79" customFormat="1" ht="25.5" customHeight="1">
      <c r="A155" s="72">
        <v>150</v>
      </c>
      <c r="B155" s="82">
        <v>44903</v>
      </c>
      <c r="C155" s="83" t="s">
        <v>1933</v>
      </c>
      <c r="D155" s="84" t="s">
        <v>14</v>
      </c>
      <c r="E155" s="85" t="s">
        <v>1934</v>
      </c>
      <c r="F155" s="86">
        <v>3058264</v>
      </c>
      <c r="G155" s="86">
        <v>244661</v>
      </c>
      <c r="H155" s="78">
        <f t="shared" si="2"/>
        <v>3302925</v>
      </c>
      <c r="J155" s="80"/>
    </row>
    <row r="156" spans="1:10" s="79" customFormat="1" ht="25.5" customHeight="1">
      <c r="A156" s="72">
        <v>151</v>
      </c>
      <c r="B156" s="82">
        <v>44903</v>
      </c>
      <c r="C156" s="83" t="s">
        <v>1935</v>
      </c>
      <c r="D156" s="84" t="s">
        <v>14</v>
      </c>
      <c r="E156" s="85" t="s">
        <v>1936</v>
      </c>
      <c r="F156" s="86">
        <v>4889617</v>
      </c>
      <c r="G156" s="86">
        <v>391169</v>
      </c>
      <c r="H156" s="78">
        <f t="shared" si="2"/>
        <v>5280786</v>
      </c>
      <c r="J156" s="80"/>
    </row>
    <row r="157" spans="1:10" s="79" customFormat="1" ht="25.5" customHeight="1">
      <c r="A157" s="72">
        <v>152</v>
      </c>
      <c r="B157" s="82">
        <v>44903</v>
      </c>
      <c r="C157" s="83" t="s">
        <v>1937</v>
      </c>
      <c r="D157" s="84" t="s">
        <v>14</v>
      </c>
      <c r="E157" s="85" t="s">
        <v>1938</v>
      </c>
      <c r="F157" s="86">
        <v>1800425</v>
      </c>
      <c r="G157" s="86">
        <v>144034</v>
      </c>
      <c r="H157" s="78">
        <f t="shared" si="2"/>
        <v>1944459</v>
      </c>
      <c r="J157" s="80"/>
    </row>
    <row r="158" spans="1:10" s="79" customFormat="1" ht="25.5" customHeight="1">
      <c r="A158" s="72">
        <v>153</v>
      </c>
      <c r="B158" s="82">
        <v>44903</v>
      </c>
      <c r="C158" s="83" t="s">
        <v>1939</v>
      </c>
      <c r="D158" s="84" t="s">
        <v>14</v>
      </c>
      <c r="E158" s="85" t="s">
        <v>1940</v>
      </c>
      <c r="F158" s="86">
        <v>2676805</v>
      </c>
      <c r="G158" s="86">
        <v>214144</v>
      </c>
      <c r="H158" s="78">
        <f t="shared" si="2"/>
        <v>2890949</v>
      </c>
      <c r="J158" s="80"/>
    </row>
    <row r="159" spans="1:10" s="79" customFormat="1" ht="25.5" customHeight="1">
      <c r="A159" s="72">
        <v>154</v>
      </c>
      <c r="B159" s="82">
        <v>44903</v>
      </c>
      <c r="C159" s="83" t="s">
        <v>1941</v>
      </c>
      <c r="D159" s="84" t="s">
        <v>14</v>
      </c>
      <c r="E159" s="85" t="s">
        <v>1942</v>
      </c>
      <c r="F159" s="86">
        <v>2246109</v>
      </c>
      <c r="G159" s="86">
        <v>179689</v>
      </c>
      <c r="H159" s="78">
        <f t="shared" si="2"/>
        <v>2425798</v>
      </c>
      <c r="J159" s="80"/>
    </row>
    <row r="160" spans="1:10" s="79" customFormat="1" ht="25.5" customHeight="1">
      <c r="A160" s="72">
        <v>155</v>
      </c>
      <c r="B160" s="82">
        <v>44903</v>
      </c>
      <c r="C160" s="83" t="s">
        <v>1943</v>
      </c>
      <c r="D160" s="84" t="s">
        <v>14</v>
      </c>
      <c r="E160" s="85" t="s">
        <v>1944</v>
      </c>
      <c r="F160" s="86">
        <v>3273765</v>
      </c>
      <c r="G160" s="86">
        <v>261901</v>
      </c>
      <c r="H160" s="78">
        <f t="shared" si="2"/>
        <v>3535666</v>
      </c>
      <c r="J160" s="80"/>
    </row>
    <row r="161" spans="1:10" s="79" customFormat="1" ht="25.5" customHeight="1">
      <c r="A161" s="72">
        <v>156</v>
      </c>
      <c r="B161" s="82">
        <v>44903</v>
      </c>
      <c r="C161" s="83" t="s">
        <v>1945</v>
      </c>
      <c r="D161" s="84" t="s">
        <v>14</v>
      </c>
      <c r="E161" s="85" t="s">
        <v>1946</v>
      </c>
      <c r="F161" s="86">
        <v>5217067</v>
      </c>
      <c r="G161" s="86">
        <v>417365</v>
      </c>
      <c r="H161" s="78">
        <f t="shared" si="2"/>
        <v>5634432</v>
      </c>
      <c r="J161" s="80"/>
    </row>
    <row r="162" spans="1:10" s="79" customFormat="1" ht="25.5" customHeight="1">
      <c r="A162" s="72">
        <v>157</v>
      </c>
      <c r="B162" s="82">
        <v>44903</v>
      </c>
      <c r="C162" s="83" t="s">
        <v>1947</v>
      </c>
      <c r="D162" s="84" t="s">
        <v>14</v>
      </c>
      <c r="E162" s="85" t="s">
        <v>1948</v>
      </c>
      <c r="F162" s="86">
        <v>5369508</v>
      </c>
      <c r="G162" s="86">
        <v>429561</v>
      </c>
      <c r="H162" s="78">
        <f t="shared" si="2"/>
        <v>5799069</v>
      </c>
      <c r="J162" s="80"/>
    </row>
    <row r="163" spans="1:10" s="79" customFormat="1" ht="25.5" customHeight="1">
      <c r="A163" s="72">
        <v>158</v>
      </c>
      <c r="B163" s="82">
        <v>44903</v>
      </c>
      <c r="C163" s="83" t="s">
        <v>1949</v>
      </c>
      <c r="D163" s="84" t="s">
        <v>14</v>
      </c>
      <c r="E163" s="85" t="s">
        <v>1950</v>
      </c>
      <c r="F163" s="86">
        <v>2293800</v>
      </c>
      <c r="G163" s="86">
        <v>183504</v>
      </c>
      <c r="H163" s="78">
        <f t="shared" si="2"/>
        <v>2477304</v>
      </c>
      <c r="J163" s="80"/>
    </row>
    <row r="164" spans="1:10" s="79" customFormat="1" ht="25.5" customHeight="1">
      <c r="A164" s="72">
        <v>159</v>
      </c>
      <c r="B164" s="82">
        <v>44903</v>
      </c>
      <c r="C164" s="83" t="s">
        <v>1951</v>
      </c>
      <c r="D164" s="84" t="s">
        <v>14</v>
      </c>
      <c r="E164" s="85" t="s">
        <v>1952</v>
      </c>
      <c r="F164" s="86">
        <v>5637790</v>
      </c>
      <c r="G164" s="86">
        <v>451023</v>
      </c>
      <c r="H164" s="78">
        <f t="shared" si="2"/>
        <v>6088813</v>
      </c>
      <c r="J164" s="80"/>
    </row>
    <row r="165" spans="1:10" s="79" customFormat="1" ht="25.5" customHeight="1">
      <c r="A165" s="72">
        <v>160</v>
      </c>
      <c r="B165" s="82">
        <v>44903</v>
      </c>
      <c r="C165" s="83" t="s">
        <v>1953</v>
      </c>
      <c r="D165" s="84" t="s">
        <v>14</v>
      </c>
      <c r="E165" s="85" t="s">
        <v>1954</v>
      </c>
      <c r="F165" s="86">
        <v>5989431</v>
      </c>
      <c r="G165" s="86">
        <v>479154</v>
      </c>
      <c r="H165" s="78">
        <f t="shared" si="2"/>
        <v>6468585</v>
      </c>
      <c r="J165" s="80"/>
    </row>
    <row r="166" spans="1:10" s="79" customFormat="1" ht="25.5" customHeight="1">
      <c r="A166" s="72">
        <v>161</v>
      </c>
      <c r="B166" s="82">
        <v>44903</v>
      </c>
      <c r="C166" s="83" t="s">
        <v>1955</v>
      </c>
      <c r="D166" s="84" t="s">
        <v>14</v>
      </c>
      <c r="E166" s="85" t="s">
        <v>1956</v>
      </c>
      <c r="F166" s="86">
        <v>5124431</v>
      </c>
      <c r="G166" s="86">
        <v>409954</v>
      </c>
      <c r="H166" s="78">
        <f t="shared" si="2"/>
        <v>5534385</v>
      </c>
      <c r="J166" s="80"/>
    </row>
    <row r="167" spans="1:10" s="79" customFormat="1" ht="25.5" customHeight="1">
      <c r="A167" s="72">
        <v>162</v>
      </c>
      <c r="B167" s="82">
        <v>44903</v>
      </c>
      <c r="C167" s="83" t="s">
        <v>1957</v>
      </c>
      <c r="D167" s="84" t="s">
        <v>14</v>
      </c>
      <c r="E167" s="85" t="s">
        <v>1958</v>
      </c>
      <c r="F167" s="86">
        <v>1361380</v>
      </c>
      <c r="G167" s="86">
        <v>108910</v>
      </c>
      <c r="H167" s="78">
        <f t="shared" si="2"/>
        <v>1470290</v>
      </c>
      <c r="J167" s="80"/>
    </row>
    <row r="168" spans="1:10" s="79" customFormat="1" ht="25.5" customHeight="1">
      <c r="A168" s="72">
        <v>163</v>
      </c>
      <c r="B168" s="82">
        <v>44903</v>
      </c>
      <c r="C168" s="83" t="s">
        <v>1959</v>
      </c>
      <c r="D168" s="84" t="s">
        <v>14</v>
      </c>
      <c r="E168" s="85" t="s">
        <v>1960</v>
      </c>
      <c r="F168" s="86">
        <v>1791420</v>
      </c>
      <c r="G168" s="86">
        <v>143314</v>
      </c>
      <c r="H168" s="78">
        <f t="shared" si="2"/>
        <v>1934734</v>
      </c>
      <c r="J168" s="80"/>
    </row>
    <row r="169" spans="1:10" s="79" customFormat="1" ht="25.5" customHeight="1">
      <c r="A169" s="72">
        <v>164</v>
      </c>
      <c r="B169" s="82">
        <v>44903</v>
      </c>
      <c r="C169" s="83" t="s">
        <v>1961</v>
      </c>
      <c r="D169" s="84" t="s">
        <v>14</v>
      </c>
      <c r="E169" s="85" t="s">
        <v>1962</v>
      </c>
      <c r="F169" s="86">
        <v>7427157</v>
      </c>
      <c r="G169" s="86">
        <v>594173</v>
      </c>
      <c r="H169" s="78">
        <f t="shared" si="2"/>
        <v>8021330</v>
      </c>
      <c r="J169" s="80"/>
    </row>
    <row r="170" spans="1:10" s="79" customFormat="1" ht="25.5" customHeight="1">
      <c r="A170" s="72">
        <v>165</v>
      </c>
      <c r="B170" s="82">
        <v>44903</v>
      </c>
      <c r="C170" s="83" t="s">
        <v>1963</v>
      </c>
      <c r="D170" s="84" t="s">
        <v>14</v>
      </c>
      <c r="E170" s="85" t="s">
        <v>1964</v>
      </c>
      <c r="F170" s="86">
        <v>2906065</v>
      </c>
      <c r="G170" s="86">
        <v>232485</v>
      </c>
      <c r="H170" s="78">
        <f t="shared" si="2"/>
        <v>3138550</v>
      </c>
      <c r="J170" s="80"/>
    </row>
    <row r="171" spans="1:10" s="79" customFormat="1" ht="25.5" customHeight="1">
      <c r="A171" s="72">
        <v>166</v>
      </c>
      <c r="B171" s="82">
        <v>44903</v>
      </c>
      <c r="C171" s="83" t="s">
        <v>1965</v>
      </c>
      <c r="D171" s="84" t="s">
        <v>14</v>
      </c>
      <c r="E171" s="85" t="s">
        <v>1966</v>
      </c>
      <c r="F171" s="86">
        <v>5109116</v>
      </c>
      <c r="G171" s="86">
        <v>408729</v>
      </c>
      <c r="H171" s="78">
        <f t="shared" si="2"/>
        <v>5517845</v>
      </c>
      <c r="J171" s="80"/>
    </row>
    <row r="172" spans="1:10" s="79" customFormat="1" ht="25.5" customHeight="1">
      <c r="A172" s="72">
        <v>167</v>
      </c>
      <c r="B172" s="82">
        <v>44903</v>
      </c>
      <c r="C172" s="83" t="s">
        <v>1967</v>
      </c>
      <c r="D172" s="84" t="s">
        <v>14</v>
      </c>
      <c r="E172" s="85" t="s">
        <v>1968</v>
      </c>
      <c r="F172" s="86">
        <v>3331700</v>
      </c>
      <c r="G172" s="86">
        <v>266536</v>
      </c>
      <c r="H172" s="78">
        <f t="shared" si="2"/>
        <v>3598236</v>
      </c>
      <c r="J172" s="80"/>
    </row>
    <row r="173" spans="1:10" s="79" customFormat="1" ht="25.5" customHeight="1">
      <c r="A173" s="72">
        <v>168</v>
      </c>
      <c r="B173" s="82">
        <v>44903</v>
      </c>
      <c r="C173" s="83" t="s">
        <v>1969</v>
      </c>
      <c r="D173" s="84" t="s">
        <v>14</v>
      </c>
      <c r="E173" s="85" t="s">
        <v>1970</v>
      </c>
      <c r="F173" s="86">
        <v>1863721</v>
      </c>
      <c r="G173" s="86">
        <v>149098</v>
      </c>
      <c r="H173" s="78">
        <f t="shared" si="2"/>
        <v>2012819</v>
      </c>
      <c r="J173" s="80"/>
    </row>
    <row r="174" spans="1:10" s="79" customFormat="1" ht="25.5" customHeight="1">
      <c r="A174" s="72">
        <v>169</v>
      </c>
      <c r="B174" s="82">
        <v>44903</v>
      </c>
      <c r="C174" s="83" t="s">
        <v>1971</v>
      </c>
      <c r="D174" s="84" t="s">
        <v>14</v>
      </c>
      <c r="E174" s="85" t="s">
        <v>1972</v>
      </c>
      <c r="F174" s="86">
        <v>3042835</v>
      </c>
      <c r="G174" s="86">
        <v>243427</v>
      </c>
      <c r="H174" s="78">
        <f t="shared" si="2"/>
        <v>3286262</v>
      </c>
      <c r="J174" s="80"/>
    </row>
    <row r="175" spans="1:10" s="79" customFormat="1" ht="25.5" customHeight="1">
      <c r="A175" s="72">
        <v>170</v>
      </c>
      <c r="B175" s="82">
        <v>44903</v>
      </c>
      <c r="C175" s="83" t="s">
        <v>1973</v>
      </c>
      <c r="D175" s="84" t="s">
        <v>14</v>
      </c>
      <c r="E175" s="85" t="s">
        <v>1974</v>
      </c>
      <c r="F175" s="86">
        <v>3472644</v>
      </c>
      <c r="G175" s="86">
        <v>277812</v>
      </c>
      <c r="H175" s="78">
        <f t="shared" si="2"/>
        <v>3750456</v>
      </c>
      <c r="J175" s="80"/>
    </row>
    <row r="176" spans="1:10" s="79" customFormat="1" ht="25.5" customHeight="1">
      <c r="A176" s="72">
        <v>171</v>
      </c>
      <c r="B176" s="82">
        <v>44903</v>
      </c>
      <c r="C176" s="83" t="s">
        <v>1975</v>
      </c>
      <c r="D176" s="84" t="s">
        <v>14</v>
      </c>
      <c r="E176" s="85" t="s">
        <v>1976</v>
      </c>
      <c r="F176" s="86">
        <v>2547580</v>
      </c>
      <c r="G176" s="86">
        <v>203806</v>
      </c>
      <c r="H176" s="78">
        <f t="shared" si="2"/>
        <v>2751386</v>
      </c>
      <c r="J176" s="80"/>
    </row>
    <row r="177" spans="1:10" s="79" customFormat="1" ht="25.5" customHeight="1">
      <c r="A177" s="72">
        <v>172</v>
      </c>
      <c r="B177" s="82">
        <v>44903</v>
      </c>
      <c r="C177" s="83" t="s">
        <v>1977</v>
      </c>
      <c r="D177" s="84" t="s">
        <v>14</v>
      </c>
      <c r="E177" s="85" t="s">
        <v>1978</v>
      </c>
      <c r="F177" s="86">
        <v>631361</v>
      </c>
      <c r="G177" s="86">
        <v>50509</v>
      </c>
      <c r="H177" s="78">
        <f t="shared" si="2"/>
        <v>681870</v>
      </c>
      <c r="J177" s="80"/>
    </row>
    <row r="178" spans="1:10" s="79" customFormat="1" ht="25.5" customHeight="1">
      <c r="A178" s="72">
        <v>173</v>
      </c>
      <c r="B178" s="82">
        <v>44903</v>
      </c>
      <c r="C178" s="83" t="s">
        <v>1979</v>
      </c>
      <c r="D178" s="84" t="s">
        <v>14</v>
      </c>
      <c r="E178" s="85" t="s">
        <v>1980</v>
      </c>
      <c r="F178" s="86">
        <v>1145195</v>
      </c>
      <c r="G178" s="86">
        <v>91616</v>
      </c>
      <c r="H178" s="78">
        <f t="shared" si="2"/>
        <v>1236811</v>
      </c>
      <c r="J178" s="80"/>
    </row>
    <row r="179" spans="1:10" s="79" customFormat="1" ht="25.5" customHeight="1">
      <c r="A179" s="72">
        <v>174</v>
      </c>
      <c r="B179" s="82">
        <v>44903</v>
      </c>
      <c r="C179" s="83" t="s">
        <v>1981</v>
      </c>
      <c r="D179" s="84" t="s">
        <v>14</v>
      </c>
      <c r="E179" s="85" t="s">
        <v>1982</v>
      </c>
      <c r="F179" s="86">
        <v>367155</v>
      </c>
      <c r="G179" s="86">
        <v>29372</v>
      </c>
      <c r="H179" s="78">
        <f t="shared" si="2"/>
        <v>396527</v>
      </c>
      <c r="J179" s="80"/>
    </row>
    <row r="180" spans="1:10" s="79" customFormat="1" ht="25.5" customHeight="1">
      <c r="A180" s="72">
        <v>175</v>
      </c>
      <c r="B180" s="82">
        <v>44903</v>
      </c>
      <c r="C180" s="83" t="s">
        <v>1983</v>
      </c>
      <c r="D180" s="84" t="s">
        <v>14</v>
      </c>
      <c r="E180" s="85" t="s">
        <v>1984</v>
      </c>
      <c r="F180" s="86">
        <v>1253052</v>
      </c>
      <c r="G180" s="86">
        <v>100244</v>
      </c>
      <c r="H180" s="78">
        <f t="shared" si="2"/>
        <v>1353296</v>
      </c>
      <c r="J180" s="80"/>
    </row>
    <row r="181" spans="1:10" s="79" customFormat="1" ht="25.5" customHeight="1">
      <c r="A181" s="72">
        <v>176</v>
      </c>
      <c r="B181" s="82">
        <v>44903</v>
      </c>
      <c r="C181" s="83" t="s">
        <v>1985</v>
      </c>
      <c r="D181" s="84" t="s">
        <v>14</v>
      </c>
      <c r="E181" s="85" t="s">
        <v>1986</v>
      </c>
      <c r="F181" s="86">
        <v>2885315</v>
      </c>
      <c r="G181" s="86">
        <v>230825</v>
      </c>
      <c r="H181" s="78">
        <f t="shared" si="2"/>
        <v>3116140</v>
      </c>
      <c r="J181" s="80"/>
    </row>
    <row r="182" spans="1:10" s="79" customFormat="1" ht="25.5" customHeight="1">
      <c r="A182" s="72">
        <v>177</v>
      </c>
      <c r="B182" s="82">
        <v>44903</v>
      </c>
      <c r="C182" s="83" t="s">
        <v>1987</v>
      </c>
      <c r="D182" s="84" t="s">
        <v>14</v>
      </c>
      <c r="E182" s="85" t="s">
        <v>1988</v>
      </c>
      <c r="F182" s="86">
        <v>3408230</v>
      </c>
      <c r="G182" s="86">
        <v>272658</v>
      </c>
      <c r="H182" s="78">
        <f t="shared" si="2"/>
        <v>3680888</v>
      </c>
      <c r="J182" s="80"/>
    </row>
    <row r="183" spans="1:10" s="79" customFormat="1" ht="25.5" customHeight="1">
      <c r="A183" s="72">
        <v>178</v>
      </c>
      <c r="B183" s="82">
        <v>44903</v>
      </c>
      <c r="C183" s="83" t="s">
        <v>1989</v>
      </c>
      <c r="D183" s="84" t="s">
        <v>14</v>
      </c>
      <c r="E183" s="85" t="s">
        <v>1990</v>
      </c>
      <c r="F183" s="86">
        <v>4669890</v>
      </c>
      <c r="G183" s="86">
        <v>373591</v>
      </c>
      <c r="H183" s="78">
        <f t="shared" si="2"/>
        <v>5043481</v>
      </c>
      <c r="J183" s="80"/>
    </row>
    <row r="184" spans="1:10" s="79" customFormat="1" ht="25.5" customHeight="1">
      <c r="A184" s="72">
        <v>179</v>
      </c>
      <c r="B184" s="82">
        <v>44903</v>
      </c>
      <c r="C184" s="83" t="s">
        <v>1991</v>
      </c>
      <c r="D184" s="84" t="s">
        <v>14</v>
      </c>
      <c r="E184" s="85" t="s">
        <v>1992</v>
      </c>
      <c r="F184" s="86">
        <v>1853040</v>
      </c>
      <c r="G184" s="86">
        <v>148243</v>
      </c>
      <c r="H184" s="78">
        <f t="shared" si="2"/>
        <v>2001283</v>
      </c>
      <c r="J184" s="80"/>
    </row>
    <row r="185" spans="1:10" s="79" customFormat="1" ht="25.5" customHeight="1">
      <c r="A185" s="72">
        <v>180</v>
      </c>
      <c r="B185" s="82">
        <v>44903</v>
      </c>
      <c r="C185" s="83" t="s">
        <v>1993</v>
      </c>
      <c r="D185" s="84" t="s">
        <v>14</v>
      </c>
      <c r="E185" s="85" t="s">
        <v>1994</v>
      </c>
      <c r="F185" s="86">
        <v>3947929</v>
      </c>
      <c r="G185" s="86">
        <v>315834</v>
      </c>
      <c r="H185" s="78">
        <f t="shared" si="2"/>
        <v>4263763</v>
      </c>
      <c r="J185" s="80"/>
    </row>
    <row r="186" spans="1:10" s="79" customFormat="1" ht="25.5" customHeight="1">
      <c r="A186" s="72">
        <v>181</v>
      </c>
      <c r="B186" s="82">
        <v>44903</v>
      </c>
      <c r="C186" s="83" t="s">
        <v>1995</v>
      </c>
      <c r="D186" s="84" t="s">
        <v>14</v>
      </c>
      <c r="E186" s="85" t="s">
        <v>1996</v>
      </c>
      <c r="F186" s="86">
        <v>4008775</v>
      </c>
      <c r="G186" s="86">
        <v>320702</v>
      </c>
      <c r="H186" s="78">
        <f t="shared" si="2"/>
        <v>4329477</v>
      </c>
      <c r="J186" s="80"/>
    </row>
    <row r="187" spans="1:10" s="79" customFormat="1" ht="25.5" customHeight="1">
      <c r="A187" s="72">
        <v>182</v>
      </c>
      <c r="B187" s="82">
        <v>44903</v>
      </c>
      <c r="C187" s="83" t="s">
        <v>1997</v>
      </c>
      <c r="D187" s="84" t="s">
        <v>14</v>
      </c>
      <c r="E187" s="85" t="s">
        <v>1998</v>
      </c>
      <c r="F187" s="86">
        <v>3184190</v>
      </c>
      <c r="G187" s="86">
        <v>254735</v>
      </c>
      <c r="H187" s="78">
        <f t="shared" si="2"/>
        <v>3438925</v>
      </c>
      <c r="J187" s="80"/>
    </row>
    <row r="188" spans="1:10" s="79" customFormat="1" ht="25.5" customHeight="1">
      <c r="A188" s="72">
        <v>183</v>
      </c>
      <c r="B188" s="82">
        <v>44903</v>
      </c>
      <c r="C188" s="83" t="s">
        <v>1999</v>
      </c>
      <c r="D188" s="84" t="s">
        <v>14</v>
      </c>
      <c r="E188" s="85" t="s">
        <v>2000</v>
      </c>
      <c r="F188" s="86">
        <v>4175315</v>
      </c>
      <c r="G188" s="86">
        <v>334025</v>
      </c>
      <c r="H188" s="78">
        <f t="shared" si="2"/>
        <v>4509340</v>
      </c>
      <c r="J188" s="80"/>
    </row>
    <row r="189" spans="1:10" s="79" customFormat="1" ht="25.5" customHeight="1">
      <c r="A189" s="72">
        <v>184</v>
      </c>
      <c r="B189" s="82">
        <v>44903</v>
      </c>
      <c r="C189" s="83" t="s">
        <v>2001</v>
      </c>
      <c r="D189" s="84" t="s">
        <v>14</v>
      </c>
      <c r="E189" s="85" t="s">
        <v>2002</v>
      </c>
      <c r="F189" s="86">
        <v>4489844</v>
      </c>
      <c r="G189" s="86">
        <v>359188</v>
      </c>
      <c r="H189" s="78">
        <f t="shared" si="2"/>
        <v>4849032</v>
      </c>
      <c r="J189" s="80"/>
    </row>
    <row r="190" spans="1:10" s="79" customFormat="1" ht="25.5" customHeight="1">
      <c r="A190" s="72">
        <v>185</v>
      </c>
      <c r="B190" s="82">
        <v>44903</v>
      </c>
      <c r="C190" s="83" t="s">
        <v>2003</v>
      </c>
      <c r="D190" s="84" t="s">
        <v>14</v>
      </c>
      <c r="E190" s="85" t="s">
        <v>2004</v>
      </c>
      <c r="F190" s="86">
        <v>1720190</v>
      </c>
      <c r="G190" s="86">
        <v>137615</v>
      </c>
      <c r="H190" s="78">
        <f t="shared" si="2"/>
        <v>1857805</v>
      </c>
      <c r="J190" s="80"/>
    </row>
    <row r="191" spans="1:10" s="79" customFormat="1" ht="25.5" customHeight="1">
      <c r="A191" s="72">
        <v>186</v>
      </c>
      <c r="B191" s="82">
        <v>44903</v>
      </c>
      <c r="C191" s="83" t="s">
        <v>2005</v>
      </c>
      <c r="D191" s="84" t="s">
        <v>14</v>
      </c>
      <c r="E191" s="85" t="s">
        <v>2006</v>
      </c>
      <c r="F191" s="86">
        <v>2617517</v>
      </c>
      <c r="G191" s="86">
        <v>209401</v>
      </c>
      <c r="H191" s="78">
        <f t="shared" si="2"/>
        <v>2826918</v>
      </c>
      <c r="J191" s="80"/>
    </row>
    <row r="192" spans="1:10" s="79" customFormat="1" ht="25.5" customHeight="1">
      <c r="A192" s="72">
        <v>187</v>
      </c>
      <c r="B192" s="82">
        <v>44903</v>
      </c>
      <c r="C192" s="83" t="s">
        <v>2007</v>
      </c>
      <c r="D192" s="84" t="s">
        <v>14</v>
      </c>
      <c r="E192" s="85" t="s">
        <v>2008</v>
      </c>
      <c r="F192" s="86">
        <v>6316628</v>
      </c>
      <c r="G192" s="86">
        <v>505330</v>
      </c>
      <c r="H192" s="78">
        <f t="shared" si="2"/>
        <v>6821958</v>
      </c>
      <c r="J192" s="80"/>
    </row>
    <row r="193" spans="1:10" s="79" customFormat="1" ht="25.5" customHeight="1">
      <c r="A193" s="72">
        <v>188</v>
      </c>
      <c r="B193" s="82">
        <v>44903</v>
      </c>
      <c r="C193" s="83" t="s">
        <v>2009</v>
      </c>
      <c r="D193" s="84" t="s">
        <v>14</v>
      </c>
      <c r="E193" s="85" t="s">
        <v>2010</v>
      </c>
      <c r="F193" s="86">
        <v>3422363</v>
      </c>
      <c r="G193" s="86">
        <v>273789</v>
      </c>
      <c r="H193" s="78">
        <f t="shared" si="2"/>
        <v>3696152</v>
      </c>
      <c r="J193" s="80"/>
    </row>
    <row r="194" spans="1:10" s="79" customFormat="1" ht="25.5" customHeight="1">
      <c r="A194" s="72">
        <v>189</v>
      </c>
      <c r="B194" s="82">
        <v>44903</v>
      </c>
      <c r="C194" s="83" t="s">
        <v>2011</v>
      </c>
      <c r="D194" s="84" t="s">
        <v>14</v>
      </c>
      <c r="E194" s="85" t="s">
        <v>2012</v>
      </c>
      <c r="F194" s="86">
        <v>2806236</v>
      </c>
      <c r="G194" s="86">
        <v>224499</v>
      </c>
      <c r="H194" s="78">
        <f t="shared" si="2"/>
        <v>3030735</v>
      </c>
      <c r="J194" s="80"/>
    </row>
    <row r="195" spans="1:10" s="79" customFormat="1" ht="25.5" customHeight="1">
      <c r="A195" s="72">
        <v>190</v>
      </c>
      <c r="B195" s="82">
        <v>44903</v>
      </c>
      <c r="C195" s="83" t="s">
        <v>2013</v>
      </c>
      <c r="D195" s="84" t="s">
        <v>14</v>
      </c>
      <c r="E195" s="85" t="s">
        <v>2014</v>
      </c>
      <c r="F195" s="86">
        <v>2722830</v>
      </c>
      <c r="G195" s="86">
        <v>217826</v>
      </c>
      <c r="H195" s="78">
        <f t="shared" si="2"/>
        <v>2940656</v>
      </c>
      <c r="J195" s="80"/>
    </row>
    <row r="196" spans="1:10" s="79" customFormat="1" ht="25.5" customHeight="1">
      <c r="A196" s="72">
        <v>191</v>
      </c>
      <c r="B196" s="82">
        <v>44903</v>
      </c>
      <c r="C196" s="83" t="s">
        <v>2015</v>
      </c>
      <c r="D196" s="84" t="s">
        <v>14</v>
      </c>
      <c r="E196" s="85" t="s">
        <v>2016</v>
      </c>
      <c r="F196" s="86">
        <v>2317055</v>
      </c>
      <c r="G196" s="86">
        <v>185364</v>
      </c>
      <c r="H196" s="78">
        <f t="shared" si="2"/>
        <v>2502419</v>
      </c>
      <c r="J196" s="80"/>
    </row>
    <row r="197" spans="1:10" s="79" customFormat="1" ht="25.5" customHeight="1">
      <c r="A197" s="72">
        <v>192</v>
      </c>
      <c r="B197" s="82">
        <v>44903</v>
      </c>
      <c r="C197" s="83" t="s">
        <v>2017</v>
      </c>
      <c r="D197" s="84" t="s">
        <v>14</v>
      </c>
      <c r="E197" s="85" t="s">
        <v>2018</v>
      </c>
      <c r="F197" s="86">
        <v>2932849</v>
      </c>
      <c r="G197" s="86">
        <v>234628</v>
      </c>
      <c r="H197" s="78">
        <f t="shared" si="2"/>
        <v>3167477</v>
      </c>
      <c r="J197" s="80"/>
    </row>
    <row r="198" spans="1:10" s="79" customFormat="1" ht="25.5" customHeight="1">
      <c r="A198" s="72">
        <v>193</v>
      </c>
      <c r="B198" s="82">
        <v>44903</v>
      </c>
      <c r="C198" s="83" t="s">
        <v>2019</v>
      </c>
      <c r="D198" s="84" t="s">
        <v>14</v>
      </c>
      <c r="E198" s="85" t="s">
        <v>2020</v>
      </c>
      <c r="F198" s="86">
        <v>2623790</v>
      </c>
      <c r="G198" s="86">
        <v>209903</v>
      </c>
      <c r="H198" s="78">
        <f t="shared" si="2"/>
        <v>2833693</v>
      </c>
      <c r="J198" s="80"/>
    </row>
    <row r="199" spans="1:10" s="79" customFormat="1" ht="25.5" customHeight="1">
      <c r="A199" s="72">
        <v>194</v>
      </c>
      <c r="B199" s="82">
        <v>44903</v>
      </c>
      <c r="C199" s="83" t="s">
        <v>2021</v>
      </c>
      <c r="D199" s="84" t="s">
        <v>14</v>
      </c>
      <c r="E199" s="85" t="s">
        <v>2022</v>
      </c>
      <c r="F199" s="86">
        <v>4947390</v>
      </c>
      <c r="G199" s="86">
        <v>395791</v>
      </c>
      <c r="H199" s="78">
        <f t="shared" ref="H199:H262" si="3">F199+G199</f>
        <v>5343181</v>
      </c>
      <c r="J199" s="80"/>
    </row>
    <row r="200" spans="1:10" s="79" customFormat="1" ht="25.5" customHeight="1">
      <c r="A200" s="72">
        <v>195</v>
      </c>
      <c r="B200" s="82">
        <v>44903</v>
      </c>
      <c r="C200" s="83" t="s">
        <v>2023</v>
      </c>
      <c r="D200" s="84" t="s">
        <v>14</v>
      </c>
      <c r="E200" s="85" t="s">
        <v>2024</v>
      </c>
      <c r="F200" s="86">
        <v>5107876</v>
      </c>
      <c r="G200" s="86">
        <v>408630</v>
      </c>
      <c r="H200" s="78">
        <f t="shared" si="3"/>
        <v>5516506</v>
      </c>
      <c r="J200" s="80"/>
    </row>
    <row r="201" spans="1:10" s="79" customFormat="1" ht="25.5" customHeight="1">
      <c r="A201" s="72">
        <v>196</v>
      </c>
      <c r="B201" s="82">
        <v>44903</v>
      </c>
      <c r="C201" s="83" t="s">
        <v>2025</v>
      </c>
      <c r="D201" s="84" t="s">
        <v>14</v>
      </c>
      <c r="E201" s="85" t="s">
        <v>2026</v>
      </c>
      <c r="F201" s="86">
        <v>4074086</v>
      </c>
      <c r="G201" s="86">
        <v>325927</v>
      </c>
      <c r="H201" s="78">
        <f t="shared" si="3"/>
        <v>4400013</v>
      </c>
      <c r="J201" s="80"/>
    </row>
    <row r="202" spans="1:10" s="79" customFormat="1" ht="25.5" customHeight="1">
      <c r="A202" s="72">
        <v>197</v>
      </c>
      <c r="B202" s="82">
        <v>44903</v>
      </c>
      <c r="C202" s="83" t="s">
        <v>2027</v>
      </c>
      <c r="D202" s="84" t="s">
        <v>14</v>
      </c>
      <c r="E202" s="85" t="s">
        <v>2028</v>
      </c>
      <c r="F202" s="86">
        <v>4331980</v>
      </c>
      <c r="G202" s="86">
        <v>346558</v>
      </c>
      <c r="H202" s="78">
        <f t="shared" si="3"/>
        <v>4678538</v>
      </c>
      <c r="J202" s="80"/>
    </row>
    <row r="203" spans="1:10" s="79" customFormat="1" ht="25.5" customHeight="1">
      <c r="A203" s="72">
        <v>198</v>
      </c>
      <c r="B203" s="82">
        <v>44903</v>
      </c>
      <c r="C203" s="83" t="s">
        <v>2029</v>
      </c>
      <c r="D203" s="84" t="s">
        <v>14</v>
      </c>
      <c r="E203" s="85" t="s">
        <v>2030</v>
      </c>
      <c r="F203" s="86">
        <v>4379585</v>
      </c>
      <c r="G203" s="86">
        <v>350367</v>
      </c>
      <c r="H203" s="78">
        <f t="shared" si="3"/>
        <v>4729952</v>
      </c>
      <c r="J203" s="80"/>
    </row>
    <row r="204" spans="1:10" s="79" customFormat="1" ht="25.5" customHeight="1">
      <c r="A204" s="72">
        <v>199</v>
      </c>
      <c r="B204" s="82">
        <v>44903</v>
      </c>
      <c r="C204" s="83" t="s">
        <v>2031</v>
      </c>
      <c r="D204" s="84" t="s">
        <v>14</v>
      </c>
      <c r="E204" s="85" t="s">
        <v>2032</v>
      </c>
      <c r="F204" s="86">
        <v>3311280</v>
      </c>
      <c r="G204" s="86">
        <v>264902</v>
      </c>
      <c r="H204" s="78">
        <f t="shared" si="3"/>
        <v>3576182</v>
      </c>
      <c r="J204" s="80"/>
    </row>
    <row r="205" spans="1:10" s="79" customFormat="1" ht="25.5" customHeight="1">
      <c r="A205" s="72">
        <v>200</v>
      </c>
      <c r="B205" s="82">
        <v>44903</v>
      </c>
      <c r="C205" s="83" t="s">
        <v>2033</v>
      </c>
      <c r="D205" s="84" t="s">
        <v>14</v>
      </c>
      <c r="E205" s="85" t="s">
        <v>2034</v>
      </c>
      <c r="F205" s="86">
        <v>4025967</v>
      </c>
      <c r="G205" s="86">
        <v>322077</v>
      </c>
      <c r="H205" s="78">
        <f t="shared" si="3"/>
        <v>4348044</v>
      </c>
      <c r="J205" s="80"/>
    </row>
    <row r="206" spans="1:10" s="79" customFormat="1" ht="25.5" customHeight="1">
      <c r="A206" s="72">
        <v>201</v>
      </c>
      <c r="B206" s="82">
        <v>44903</v>
      </c>
      <c r="C206" s="83" t="s">
        <v>2035</v>
      </c>
      <c r="D206" s="84" t="s">
        <v>14</v>
      </c>
      <c r="E206" s="85" t="s">
        <v>2036</v>
      </c>
      <c r="F206" s="86">
        <v>943199</v>
      </c>
      <c r="G206" s="86">
        <v>75456</v>
      </c>
      <c r="H206" s="78">
        <f t="shared" si="3"/>
        <v>1018655</v>
      </c>
      <c r="J206" s="80"/>
    </row>
    <row r="207" spans="1:10" s="79" customFormat="1" ht="25.5" customHeight="1">
      <c r="A207" s="72">
        <v>202</v>
      </c>
      <c r="B207" s="82">
        <v>44903</v>
      </c>
      <c r="C207" s="83" t="s">
        <v>2037</v>
      </c>
      <c r="D207" s="84" t="s">
        <v>14</v>
      </c>
      <c r="E207" s="85" t="s">
        <v>2038</v>
      </c>
      <c r="F207" s="86">
        <v>3102568</v>
      </c>
      <c r="G207" s="86">
        <v>248205</v>
      </c>
      <c r="H207" s="78">
        <f t="shared" si="3"/>
        <v>3350773</v>
      </c>
      <c r="J207" s="80"/>
    </row>
    <row r="208" spans="1:10" s="79" customFormat="1" ht="25.5" customHeight="1">
      <c r="A208" s="72">
        <v>203</v>
      </c>
      <c r="B208" s="82">
        <v>44903</v>
      </c>
      <c r="C208" s="83" t="s">
        <v>2039</v>
      </c>
      <c r="D208" s="84" t="s">
        <v>14</v>
      </c>
      <c r="E208" s="85" t="s">
        <v>2040</v>
      </c>
      <c r="F208" s="86">
        <v>1633738</v>
      </c>
      <c r="G208" s="86">
        <v>130699</v>
      </c>
      <c r="H208" s="78">
        <f t="shared" si="3"/>
        <v>1764437</v>
      </c>
      <c r="J208" s="80"/>
    </row>
    <row r="209" spans="1:10" s="79" customFormat="1" ht="25.5" customHeight="1">
      <c r="A209" s="72">
        <v>204</v>
      </c>
      <c r="B209" s="82">
        <v>44903</v>
      </c>
      <c r="C209" s="83" t="s">
        <v>2041</v>
      </c>
      <c r="D209" s="84" t="s">
        <v>14</v>
      </c>
      <c r="E209" s="85" t="s">
        <v>2042</v>
      </c>
      <c r="F209" s="86">
        <v>3758550</v>
      </c>
      <c r="G209" s="86">
        <v>300684</v>
      </c>
      <c r="H209" s="78">
        <f t="shared" si="3"/>
        <v>4059234</v>
      </c>
      <c r="J209" s="80"/>
    </row>
    <row r="210" spans="1:10" s="79" customFormat="1" ht="25.5" customHeight="1">
      <c r="A210" s="72">
        <v>205</v>
      </c>
      <c r="B210" s="82">
        <v>44903</v>
      </c>
      <c r="C210" s="83" t="s">
        <v>2043</v>
      </c>
      <c r="D210" s="84" t="s">
        <v>14</v>
      </c>
      <c r="E210" s="85" t="s">
        <v>2044</v>
      </c>
      <c r="F210" s="86">
        <v>4092112</v>
      </c>
      <c r="G210" s="86">
        <v>327369</v>
      </c>
      <c r="H210" s="78">
        <f t="shared" si="3"/>
        <v>4419481</v>
      </c>
      <c r="J210" s="80"/>
    </row>
    <row r="211" spans="1:10" s="79" customFormat="1" ht="25.5" customHeight="1">
      <c r="A211" s="72">
        <v>206</v>
      </c>
      <c r="B211" s="82">
        <v>44903</v>
      </c>
      <c r="C211" s="83" t="s">
        <v>2045</v>
      </c>
      <c r="D211" s="84" t="s">
        <v>14</v>
      </c>
      <c r="E211" s="85" t="s">
        <v>2046</v>
      </c>
      <c r="F211" s="86">
        <v>1442691</v>
      </c>
      <c r="G211" s="86">
        <v>115415</v>
      </c>
      <c r="H211" s="78">
        <f t="shared" si="3"/>
        <v>1558106</v>
      </c>
      <c r="J211" s="80"/>
    </row>
    <row r="212" spans="1:10" s="79" customFormat="1" ht="25.5" customHeight="1">
      <c r="A212" s="72">
        <v>207</v>
      </c>
      <c r="B212" s="82">
        <v>44903</v>
      </c>
      <c r="C212" s="83" t="s">
        <v>2047</v>
      </c>
      <c r="D212" s="84" t="s">
        <v>14</v>
      </c>
      <c r="E212" s="85" t="s">
        <v>2048</v>
      </c>
      <c r="F212" s="86">
        <v>3305666</v>
      </c>
      <c r="G212" s="86">
        <v>264453</v>
      </c>
      <c r="H212" s="78">
        <f t="shared" si="3"/>
        <v>3570119</v>
      </c>
      <c r="J212" s="80"/>
    </row>
    <row r="213" spans="1:10" s="79" customFormat="1" ht="25.5" customHeight="1">
      <c r="A213" s="72">
        <v>208</v>
      </c>
      <c r="B213" s="82">
        <v>44903</v>
      </c>
      <c r="C213" s="83" t="s">
        <v>2049</v>
      </c>
      <c r="D213" s="84" t="s">
        <v>14</v>
      </c>
      <c r="E213" s="85" t="s">
        <v>2050</v>
      </c>
      <c r="F213" s="86">
        <v>3074827</v>
      </c>
      <c r="G213" s="86">
        <v>245986</v>
      </c>
      <c r="H213" s="78">
        <f t="shared" si="3"/>
        <v>3320813</v>
      </c>
      <c r="J213" s="80"/>
    </row>
    <row r="214" spans="1:10" s="79" customFormat="1" ht="25.5" customHeight="1">
      <c r="A214" s="72">
        <v>209</v>
      </c>
      <c r="B214" s="82">
        <v>44903</v>
      </c>
      <c r="C214" s="83" t="s">
        <v>2051</v>
      </c>
      <c r="D214" s="84" t="s">
        <v>14</v>
      </c>
      <c r="E214" s="85" t="s">
        <v>2052</v>
      </c>
      <c r="F214" s="86">
        <v>2715657</v>
      </c>
      <c r="G214" s="86">
        <v>217253</v>
      </c>
      <c r="H214" s="78">
        <f t="shared" si="3"/>
        <v>2932910</v>
      </c>
      <c r="J214" s="80"/>
    </row>
    <row r="215" spans="1:10" s="79" customFormat="1" ht="25.5" customHeight="1">
      <c r="A215" s="72">
        <v>210</v>
      </c>
      <c r="B215" s="82">
        <v>44903</v>
      </c>
      <c r="C215" s="83" t="s">
        <v>2053</v>
      </c>
      <c r="D215" s="84" t="s">
        <v>14</v>
      </c>
      <c r="E215" s="85" t="s">
        <v>2054</v>
      </c>
      <c r="F215" s="86">
        <v>2185255</v>
      </c>
      <c r="G215" s="86">
        <v>174820</v>
      </c>
      <c r="H215" s="78">
        <f t="shared" si="3"/>
        <v>2360075</v>
      </c>
      <c r="J215" s="80"/>
    </row>
    <row r="216" spans="1:10" s="79" customFormat="1" ht="25.5" customHeight="1">
      <c r="A216" s="72">
        <v>211</v>
      </c>
      <c r="B216" s="82">
        <v>44903</v>
      </c>
      <c r="C216" s="83" t="s">
        <v>2055</v>
      </c>
      <c r="D216" s="84" t="s">
        <v>14</v>
      </c>
      <c r="E216" s="85" t="s">
        <v>2056</v>
      </c>
      <c r="F216" s="87">
        <v>3082463</v>
      </c>
      <c r="G216" s="86">
        <v>246597</v>
      </c>
      <c r="H216" s="78">
        <f t="shared" si="3"/>
        <v>3329060</v>
      </c>
      <c r="J216" s="80"/>
    </row>
    <row r="217" spans="1:10" s="79" customFormat="1" ht="25.5" customHeight="1">
      <c r="A217" s="72">
        <v>212</v>
      </c>
      <c r="B217" s="82">
        <v>44903</v>
      </c>
      <c r="C217" s="83" t="s">
        <v>2057</v>
      </c>
      <c r="D217" s="84" t="s">
        <v>14</v>
      </c>
      <c r="E217" s="85" t="s">
        <v>2058</v>
      </c>
      <c r="F217" s="86">
        <v>2695175</v>
      </c>
      <c r="G217" s="86">
        <v>215614</v>
      </c>
      <c r="H217" s="78">
        <f t="shared" si="3"/>
        <v>2910789</v>
      </c>
      <c r="J217" s="80"/>
    </row>
    <row r="218" spans="1:10" s="79" customFormat="1" ht="25.5" customHeight="1">
      <c r="A218" s="72">
        <v>213</v>
      </c>
      <c r="B218" s="82">
        <v>44903</v>
      </c>
      <c r="C218" s="83" t="s">
        <v>2059</v>
      </c>
      <c r="D218" s="84" t="s">
        <v>14</v>
      </c>
      <c r="E218" s="85" t="s">
        <v>2060</v>
      </c>
      <c r="F218" s="86">
        <v>928728</v>
      </c>
      <c r="G218" s="86">
        <v>74298</v>
      </c>
      <c r="H218" s="78">
        <f t="shared" si="3"/>
        <v>1003026</v>
      </c>
      <c r="J218" s="80"/>
    </row>
    <row r="219" spans="1:10" s="79" customFormat="1" ht="25.5" customHeight="1">
      <c r="A219" s="72">
        <v>214</v>
      </c>
      <c r="B219" s="82">
        <v>44903</v>
      </c>
      <c r="C219" s="83" t="s">
        <v>2061</v>
      </c>
      <c r="D219" s="84" t="s">
        <v>14</v>
      </c>
      <c r="E219" s="85" t="s">
        <v>2062</v>
      </c>
      <c r="F219" s="86">
        <v>3166433</v>
      </c>
      <c r="G219" s="86">
        <v>253315</v>
      </c>
      <c r="H219" s="78">
        <f t="shared" si="3"/>
        <v>3419748</v>
      </c>
      <c r="J219" s="80"/>
    </row>
    <row r="220" spans="1:10" s="79" customFormat="1" ht="25.5" customHeight="1">
      <c r="A220" s="72">
        <v>215</v>
      </c>
      <c r="B220" s="82">
        <v>44903</v>
      </c>
      <c r="C220" s="83" t="s">
        <v>2063</v>
      </c>
      <c r="D220" s="84" t="s">
        <v>14</v>
      </c>
      <c r="E220" s="85" t="s">
        <v>2064</v>
      </c>
      <c r="F220" s="86">
        <v>3153645</v>
      </c>
      <c r="G220" s="86">
        <v>252292</v>
      </c>
      <c r="H220" s="78">
        <f t="shared" si="3"/>
        <v>3405937</v>
      </c>
      <c r="J220" s="80"/>
    </row>
    <row r="221" spans="1:10" s="79" customFormat="1" ht="25.5" customHeight="1">
      <c r="A221" s="72">
        <v>216</v>
      </c>
      <c r="B221" s="82">
        <v>44903</v>
      </c>
      <c r="C221" s="83" t="s">
        <v>2065</v>
      </c>
      <c r="D221" s="84" t="s">
        <v>14</v>
      </c>
      <c r="E221" s="85" t="s">
        <v>2066</v>
      </c>
      <c r="F221" s="86">
        <v>9301280</v>
      </c>
      <c r="G221" s="86">
        <v>744102</v>
      </c>
      <c r="H221" s="78">
        <f t="shared" si="3"/>
        <v>10045382</v>
      </c>
      <c r="J221" s="80"/>
    </row>
    <row r="222" spans="1:10" s="79" customFormat="1" ht="25.5" customHeight="1">
      <c r="A222" s="72">
        <v>217</v>
      </c>
      <c r="B222" s="82">
        <v>44903</v>
      </c>
      <c r="C222" s="83" t="s">
        <v>2067</v>
      </c>
      <c r="D222" s="84" t="s">
        <v>14</v>
      </c>
      <c r="E222" s="85" t="s">
        <v>2068</v>
      </c>
      <c r="F222" s="86">
        <v>4012430</v>
      </c>
      <c r="G222" s="86">
        <v>320994</v>
      </c>
      <c r="H222" s="78">
        <f t="shared" si="3"/>
        <v>4333424</v>
      </c>
      <c r="J222" s="80"/>
    </row>
    <row r="223" spans="1:10" s="79" customFormat="1" ht="25.5" customHeight="1">
      <c r="A223" s="72">
        <v>218</v>
      </c>
      <c r="B223" s="82">
        <v>44903</v>
      </c>
      <c r="C223" s="83" t="s">
        <v>2069</v>
      </c>
      <c r="D223" s="84" t="s">
        <v>14</v>
      </c>
      <c r="E223" s="85" t="s">
        <v>2070</v>
      </c>
      <c r="F223" s="86">
        <v>1320061</v>
      </c>
      <c r="G223" s="86">
        <v>105605</v>
      </c>
      <c r="H223" s="78">
        <f t="shared" si="3"/>
        <v>1425666</v>
      </c>
      <c r="J223" s="80"/>
    </row>
    <row r="224" spans="1:10" s="79" customFormat="1" ht="25.5" customHeight="1">
      <c r="A224" s="72">
        <v>219</v>
      </c>
      <c r="B224" s="82">
        <v>44903</v>
      </c>
      <c r="C224" s="83" t="s">
        <v>2071</v>
      </c>
      <c r="D224" s="84" t="s">
        <v>14</v>
      </c>
      <c r="E224" s="85" t="s">
        <v>2072</v>
      </c>
      <c r="F224" s="86">
        <v>5475509</v>
      </c>
      <c r="G224" s="86">
        <v>438041</v>
      </c>
      <c r="H224" s="78">
        <f t="shared" si="3"/>
        <v>5913550</v>
      </c>
      <c r="J224" s="80"/>
    </row>
    <row r="225" spans="1:10" s="79" customFormat="1" ht="25.5" customHeight="1">
      <c r="A225" s="72">
        <v>220</v>
      </c>
      <c r="B225" s="82">
        <v>44903</v>
      </c>
      <c r="C225" s="83" t="s">
        <v>2073</v>
      </c>
      <c r="D225" s="84" t="s">
        <v>14</v>
      </c>
      <c r="E225" s="85" t="s">
        <v>2074</v>
      </c>
      <c r="F225" s="86">
        <v>6168779</v>
      </c>
      <c r="G225" s="86">
        <v>493502</v>
      </c>
      <c r="H225" s="78">
        <f t="shared" si="3"/>
        <v>6662281</v>
      </c>
      <c r="J225" s="80"/>
    </row>
    <row r="226" spans="1:10" s="79" customFormat="1" ht="25.5" customHeight="1">
      <c r="A226" s="72">
        <v>221</v>
      </c>
      <c r="B226" s="82">
        <v>44903</v>
      </c>
      <c r="C226" s="83" t="s">
        <v>2075</v>
      </c>
      <c r="D226" s="84" t="s">
        <v>14</v>
      </c>
      <c r="E226" s="85" t="s">
        <v>2076</v>
      </c>
      <c r="F226" s="86">
        <v>4841680</v>
      </c>
      <c r="G226" s="86">
        <v>387334</v>
      </c>
      <c r="H226" s="78">
        <f t="shared" si="3"/>
        <v>5229014</v>
      </c>
      <c r="J226" s="80"/>
    </row>
    <row r="227" spans="1:10" s="79" customFormat="1" ht="25.5" customHeight="1">
      <c r="A227" s="72">
        <v>222</v>
      </c>
      <c r="B227" s="82">
        <v>44903</v>
      </c>
      <c r="C227" s="83" t="s">
        <v>2077</v>
      </c>
      <c r="D227" s="84" t="s">
        <v>14</v>
      </c>
      <c r="E227" s="85" t="s">
        <v>2078</v>
      </c>
      <c r="F227" s="86">
        <v>2727275</v>
      </c>
      <c r="G227" s="86">
        <v>218182</v>
      </c>
      <c r="H227" s="78">
        <f t="shared" si="3"/>
        <v>2945457</v>
      </c>
      <c r="J227" s="80"/>
    </row>
    <row r="228" spans="1:10" s="79" customFormat="1" ht="25.5" customHeight="1">
      <c r="A228" s="72">
        <v>223</v>
      </c>
      <c r="B228" s="82">
        <v>44903</v>
      </c>
      <c r="C228" s="83" t="s">
        <v>2079</v>
      </c>
      <c r="D228" s="84" t="s">
        <v>14</v>
      </c>
      <c r="E228" s="85" t="s">
        <v>2080</v>
      </c>
      <c r="F228" s="86">
        <v>1912000</v>
      </c>
      <c r="G228" s="86">
        <v>152960</v>
      </c>
      <c r="H228" s="78">
        <f t="shared" si="3"/>
        <v>2064960</v>
      </c>
      <c r="J228" s="80"/>
    </row>
    <row r="229" spans="1:10" s="79" customFormat="1" ht="25.5" customHeight="1">
      <c r="A229" s="72">
        <v>224</v>
      </c>
      <c r="B229" s="82">
        <v>44903</v>
      </c>
      <c r="C229" s="83" t="s">
        <v>2081</v>
      </c>
      <c r="D229" s="84" t="s">
        <v>14</v>
      </c>
      <c r="E229" s="85" t="s">
        <v>2082</v>
      </c>
      <c r="F229" s="86">
        <v>850875</v>
      </c>
      <c r="G229" s="86">
        <v>68070</v>
      </c>
      <c r="H229" s="78">
        <f t="shared" si="3"/>
        <v>918945</v>
      </c>
      <c r="J229" s="80"/>
    </row>
    <row r="230" spans="1:10" s="79" customFormat="1" ht="25.5" customHeight="1">
      <c r="A230" s="72">
        <v>225</v>
      </c>
      <c r="B230" s="82">
        <v>44903</v>
      </c>
      <c r="C230" s="83" t="s">
        <v>2083</v>
      </c>
      <c r="D230" s="84" t="s">
        <v>14</v>
      </c>
      <c r="E230" s="85" t="s">
        <v>2084</v>
      </c>
      <c r="F230" s="86">
        <v>1298205</v>
      </c>
      <c r="G230" s="86">
        <v>103856</v>
      </c>
      <c r="H230" s="78">
        <f t="shared" si="3"/>
        <v>1402061</v>
      </c>
      <c r="J230" s="80"/>
    </row>
    <row r="231" spans="1:10" s="79" customFormat="1" ht="25.5" customHeight="1">
      <c r="A231" s="72">
        <v>226</v>
      </c>
      <c r="B231" s="82">
        <v>44903</v>
      </c>
      <c r="C231" s="83" t="s">
        <v>2085</v>
      </c>
      <c r="D231" s="84" t="s">
        <v>14</v>
      </c>
      <c r="E231" s="85" t="s">
        <v>2086</v>
      </c>
      <c r="F231" s="86">
        <v>4027355</v>
      </c>
      <c r="G231" s="86">
        <v>322188</v>
      </c>
      <c r="H231" s="78">
        <f t="shared" si="3"/>
        <v>4349543</v>
      </c>
      <c r="J231" s="80"/>
    </row>
    <row r="232" spans="1:10" s="79" customFormat="1" ht="25.5" customHeight="1">
      <c r="A232" s="72">
        <v>227</v>
      </c>
      <c r="B232" s="82">
        <v>44903</v>
      </c>
      <c r="C232" s="83" t="s">
        <v>2087</v>
      </c>
      <c r="D232" s="84" t="s">
        <v>14</v>
      </c>
      <c r="E232" s="85" t="s">
        <v>2088</v>
      </c>
      <c r="F232" s="86">
        <v>2944612</v>
      </c>
      <c r="G232" s="86">
        <v>235569</v>
      </c>
      <c r="H232" s="78">
        <f t="shared" si="3"/>
        <v>3180181</v>
      </c>
      <c r="J232" s="80"/>
    </row>
    <row r="233" spans="1:10" s="79" customFormat="1" ht="25.5" customHeight="1">
      <c r="A233" s="72">
        <v>228</v>
      </c>
      <c r="B233" s="82">
        <v>44903</v>
      </c>
      <c r="C233" s="83" t="s">
        <v>2089</v>
      </c>
      <c r="D233" s="84" t="s">
        <v>14</v>
      </c>
      <c r="E233" s="85" t="s">
        <v>2090</v>
      </c>
      <c r="F233" s="86">
        <v>2850895</v>
      </c>
      <c r="G233" s="86">
        <v>228072</v>
      </c>
      <c r="H233" s="78">
        <f t="shared" si="3"/>
        <v>3078967</v>
      </c>
      <c r="J233" s="80"/>
    </row>
    <row r="234" spans="1:10" s="79" customFormat="1" ht="25.5" customHeight="1">
      <c r="A234" s="72">
        <v>229</v>
      </c>
      <c r="B234" s="82">
        <v>44903</v>
      </c>
      <c r="C234" s="83" t="s">
        <v>2091</v>
      </c>
      <c r="D234" s="84" t="s">
        <v>14</v>
      </c>
      <c r="E234" s="85" t="s">
        <v>2092</v>
      </c>
      <c r="F234" s="86">
        <v>3172590</v>
      </c>
      <c r="G234" s="86">
        <v>253807</v>
      </c>
      <c r="H234" s="78">
        <f t="shared" si="3"/>
        <v>3426397</v>
      </c>
      <c r="J234" s="80"/>
    </row>
    <row r="235" spans="1:10" s="79" customFormat="1" ht="25.5" customHeight="1">
      <c r="A235" s="72">
        <v>230</v>
      </c>
      <c r="B235" s="82">
        <v>44903</v>
      </c>
      <c r="C235" s="83" t="s">
        <v>2093</v>
      </c>
      <c r="D235" s="84" t="s">
        <v>14</v>
      </c>
      <c r="E235" s="85" t="s">
        <v>2094</v>
      </c>
      <c r="F235" s="86">
        <v>3389091</v>
      </c>
      <c r="G235" s="86">
        <v>271127</v>
      </c>
      <c r="H235" s="78">
        <f t="shared" si="3"/>
        <v>3660218</v>
      </c>
      <c r="J235" s="80"/>
    </row>
    <row r="236" spans="1:10" s="79" customFormat="1" ht="25.5" customHeight="1">
      <c r="A236" s="72">
        <v>231</v>
      </c>
      <c r="B236" s="82">
        <v>44903</v>
      </c>
      <c r="C236" s="83" t="s">
        <v>2095</v>
      </c>
      <c r="D236" s="84" t="s">
        <v>14</v>
      </c>
      <c r="E236" s="85" t="s">
        <v>2096</v>
      </c>
      <c r="F236" s="86">
        <v>3681020</v>
      </c>
      <c r="G236" s="86">
        <v>294482</v>
      </c>
      <c r="H236" s="78">
        <f t="shared" si="3"/>
        <v>3975502</v>
      </c>
      <c r="J236" s="80"/>
    </row>
    <row r="237" spans="1:10" s="79" customFormat="1" ht="25.5" customHeight="1">
      <c r="A237" s="72">
        <v>232</v>
      </c>
      <c r="B237" s="82">
        <v>44903</v>
      </c>
      <c r="C237" s="83" t="s">
        <v>2097</v>
      </c>
      <c r="D237" s="84" t="s">
        <v>14</v>
      </c>
      <c r="E237" s="85" t="s">
        <v>2098</v>
      </c>
      <c r="F237" s="86">
        <v>2398572</v>
      </c>
      <c r="G237" s="86">
        <v>191886</v>
      </c>
      <c r="H237" s="78">
        <f t="shared" si="3"/>
        <v>2590458</v>
      </c>
      <c r="J237" s="80"/>
    </row>
    <row r="238" spans="1:10" s="79" customFormat="1" ht="25.5" customHeight="1">
      <c r="A238" s="72">
        <v>233</v>
      </c>
      <c r="B238" s="82">
        <v>44903</v>
      </c>
      <c r="C238" s="83" t="s">
        <v>2099</v>
      </c>
      <c r="D238" s="84" t="s">
        <v>14</v>
      </c>
      <c r="E238" s="85" t="s">
        <v>2100</v>
      </c>
      <c r="F238" s="86">
        <v>4937443</v>
      </c>
      <c r="G238" s="86">
        <v>394995</v>
      </c>
      <c r="H238" s="78">
        <f t="shared" si="3"/>
        <v>5332438</v>
      </c>
      <c r="J238" s="80"/>
    </row>
    <row r="239" spans="1:10" s="79" customFormat="1" ht="25.5" customHeight="1">
      <c r="A239" s="72">
        <v>234</v>
      </c>
      <c r="B239" s="82">
        <v>44903</v>
      </c>
      <c r="C239" s="83" t="s">
        <v>2101</v>
      </c>
      <c r="D239" s="84" t="s">
        <v>14</v>
      </c>
      <c r="E239" s="85" t="s">
        <v>2102</v>
      </c>
      <c r="F239" s="86">
        <v>5735042</v>
      </c>
      <c r="G239" s="86">
        <v>458803</v>
      </c>
      <c r="H239" s="78">
        <f t="shared" si="3"/>
        <v>6193845</v>
      </c>
      <c r="J239" s="80"/>
    </row>
    <row r="240" spans="1:10" s="79" customFormat="1" ht="25.5" customHeight="1">
      <c r="A240" s="72">
        <v>235</v>
      </c>
      <c r="B240" s="82">
        <v>44903</v>
      </c>
      <c r="C240" s="83" t="s">
        <v>2103</v>
      </c>
      <c r="D240" s="84" t="s">
        <v>14</v>
      </c>
      <c r="E240" s="85" t="s">
        <v>2104</v>
      </c>
      <c r="F240" s="86">
        <v>2363814</v>
      </c>
      <c r="G240" s="86">
        <v>189105</v>
      </c>
      <c r="H240" s="78">
        <f t="shared" si="3"/>
        <v>2552919</v>
      </c>
      <c r="J240" s="80"/>
    </row>
    <row r="241" spans="1:10" s="79" customFormat="1" ht="25.5" customHeight="1">
      <c r="A241" s="72">
        <v>236</v>
      </c>
      <c r="B241" s="82">
        <v>44903</v>
      </c>
      <c r="C241" s="83" t="s">
        <v>2105</v>
      </c>
      <c r="D241" s="84" t="s">
        <v>14</v>
      </c>
      <c r="E241" s="85" t="s">
        <v>2106</v>
      </c>
      <c r="F241" s="86">
        <v>1333917</v>
      </c>
      <c r="G241" s="86">
        <v>106713</v>
      </c>
      <c r="H241" s="78">
        <f t="shared" si="3"/>
        <v>1440630</v>
      </c>
      <c r="J241" s="80"/>
    </row>
    <row r="242" spans="1:10" s="79" customFormat="1" ht="25.5" customHeight="1">
      <c r="A242" s="72">
        <v>237</v>
      </c>
      <c r="B242" s="82">
        <v>44903</v>
      </c>
      <c r="C242" s="83" t="s">
        <v>2107</v>
      </c>
      <c r="D242" s="84" t="s">
        <v>14</v>
      </c>
      <c r="E242" s="85" t="s">
        <v>2108</v>
      </c>
      <c r="F242" s="86">
        <v>1706750</v>
      </c>
      <c r="G242" s="86">
        <v>136540</v>
      </c>
      <c r="H242" s="78">
        <f t="shared" si="3"/>
        <v>1843290</v>
      </c>
      <c r="J242" s="80"/>
    </row>
    <row r="243" spans="1:10" s="79" customFormat="1" ht="25.5" customHeight="1">
      <c r="A243" s="72">
        <v>238</v>
      </c>
      <c r="B243" s="82">
        <v>44903</v>
      </c>
      <c r="C243" s="83" t="s">
        <v>2109</v>
      </c>
      <c r="D243" s="84" t="s">
        <v>14</v>
      </c>
      <c r="E243" s="85" t="s">
        <v>2110</v>
      </c>
      <c r="F243" s="86">
        <v>3382684</v>
      </c>
      <c r="G243" s="86">
        <v>270615</v>
      </c>
      <c r="H243" s="78">
        <f t="shared" si="3"/>
        <v>3653299</v>
      </c>
      <c r="J243" s="80"/>
    </row>
    <row r="244" spans="1:10" s="79" customFormat="1" ht="25.5" customHeight="1">
      <c r="A244" s="72">
        <v>239</v>
      </c>
      <c r="B244" s="82">
        <v>44903</v>
      </c>
      <c r="C244" s="83" t="s">
        <v>2111</v>
      </c>
      <c r="D244" s="84" t="s">
        <v>14</v>
      </c>
      <c r="E244" s="85" t="s">
        <v>2112</v>
      </c>
      <c r="F244" s="86">
        <v>3957651</v>
      </c>
      <c r="G244" s="86">
        <v>316612</v>
      </c>
      <c r="H244" s="78">
        <f t="shared" si="3"/>
        <v>4274263</v>
      </c>
      <c r="J244" s="80"/>
    </row>
    <row r="245" spans="1:10" s="79" customFormat="1" ht="25.5" customHeight="1">
      <c r="A245" s="72">
        <v>240</v>
      </c>
      <c r="B245" s="82">
        <v>44903</v>
      </c>
      <c r="C245" s="83" t="s">
        <v>2113</v>
      </c>
      <c r="D245" s="84" t="s">
        <v>14</v>
      </c>
      <c r="E245" s="85" t="s">
        <v>2114</v>
      </c>
      <c r="F245" s="86">
        <v>4182041</v>
      </c>
      <c r="G245" s="86">
        <v>334563</v>
      </c>
      <c r="H245" s="78">
        <f t="shared" si="3"/>
        <v>4516604</v>
      </c>
      <c r="J245" s="80"/>
    </row>
    <row r="246" spans="1:10" s="79" customFormat="1" ht="25.5" customHeight="1">
      <c r="A246" s="72">
        <v>241</v>
      </c>
      <c r="B246" s="82">
        <v>44903</v>
      </c>
      <c r="C246" s="83" t="s">
        <v>2115</v>
      </c>
      <c r="D246" s="84" t="s">
        <v>14</v>
      </c>
      <c r="E246" s="85" t="s">
        <v>2116</v>
      </c>
      <c r="F246" s="86">
        <v>4374530</v>
      </c>
      <c r="G246" s="86">
        <v>349962</v>
      </c>
      <c r="H246" s="78">
        <f t="shared" si="3"/>
        <v>4724492</v>
      </c>
      <c r="J246" s="80"/>
    </row>
    <row r="247" spans="1:10" s="79" customFormat="1" ht="25.5" customHeight="1">
      <c r="A247" s="72">
        <v>242</v>
      </c>
      <c r="B247" s="82">
        <v>44903</v>
      </c>
      <c r="C247" s="83" t="s">
        <v>2117</v>
      </c>
      <c r="D247" s="84" t="s">
        <v>14</v>
      </c>
      <c r="E247" s="85" t="s">
        <v>2118</v>
      </c>
      <c r="F247" s="86">
        <v>2623073</v>
      </c>
      <c r="G247" s="86">
        <v>209846</v>
      </c>
      <c r="H247" s="78">
        <f t="shared" si="3"/>
        <v>2832919</v>
      </c>
      <c r="J247" s="80"/>
    </row>
    <row r="248" spans="1:10" s="79" customFormat="1" ht="25.5" customHeight="1">
      <c r="A248" s="72">
        <v>243</v>
      </c>
      <c r="B248" s="82">
        <v>44903</v>
      </c>
      <c r="C248" s="83" t="s">
        <v>2119</v>
      </c>
      <c r="D248" s="84" t="s">
        <v>14</v>
      </c>
      <c r="E248" s="85" t="s">
        <v>2120</v>
      </c>
      <c r="F248" s="86">
        <v>2685094</v>
      </c>
      <c r="G248" s="86">
        <v>214808</v>
      </c>
      <c r="H248" s="78">
        <f t="shared" si="3"/>
        <v>2899902</v>
      </c>
      <c r="J248" s="80"/>
    </row>
    <row r="249" spans="1:10" s="79" customFormat="1" ht="25.5" customHeight="1">
      <c r="A249" s="72">
        <v>244</v>
      </c>
      <c r="B249" s="82">
        <v>44903</v>
      </c>
      <c r="C249" s="83" t="s">
        <v>2121</v>
      </c>
      <c r="D249" s="84" t="s">
        <v>14</v>
      </c>
      <c r="E249" s="85" t="s">
        <v>2122</v>
      </c>
      <c r="F249" s="86">
        <v>2102377</v>
      </c>
      <c r="G249" s="86">
        <v>168190</v>
      </c>
      <c r="H249" s="78">
        <f t="shared" si="3"/>
        <v>2270567</v>
      </c>
      <c r="J249" s="80"/>
    </row>
    <row r="250" spans="1:10" s="79" customFormat="1" ht="25.5" customHeight="1">
      <c r="A250" s="72">
        <v>245</v>
      </c>
      <c r="B250" s="82">
        <v>44903</v>
      </c>
      <c r="C250" s="83" t="s">
        <v>2123</v>
      </c>
      <c r="D250" s="84" t="s">
        <v>14</v>
      </c>
      <c r="E250" s="85" t="s">
        <v>2124</v>
      </c>
      <c r="F250" s="86">
        <v>401456</v>
      </c>
      <c r="G250" s="86">
        <v>32116</v>
      </c>
      <c r="H250" s="78">
        <f t="shared" si="3"/>
        <v>433572</v>
      </c>
      <c r="J250" s="80"/>
    </row>
    <row r="251" spans="1:10" s="79" customFormat="1" ht="25.5" customHeight="1">
      <c r="A251" s="72">
        <v>246</v>
      </c>
      <c r="B251" s="82">
        <v>44903</v>
      </c>
      <c r="C251" s="83" t="s">
        <v>2125</v>
      </c>
      <c r="D251" s="84" t="s">
        <v>14</v>
      </c>
      <c r="E251" s="85" t="s">
        <v>2126</v>
      </c>
      <c r="F251" s="86">
        <v>1910354</v>
      </c>
      <c r="G251" s="86">
        <v>152828</v>
      </c>
      <c r="H251" s="78">
        <f t="shared" si="3"/>
        <v>2063182</v>
      </c>
      <c r="J251" s="80"/>
    </row>
    <row r="252" spans="1:10" s="79" customFormat="1" ht="25.5" customHeight="1">
      <c r="A252" s="72">
        <v>247</v>
      </c>
      <c r="B252" s="82">
        <v>44903</v>
      </c>
      <c r="C252" s="83" t="s">
        <v>2127</v>
      </c>
      <c r="D252" s="84" t="s">
        <v>14</v>
      </c>
      <c r="E252" s="85" t="s">
        <v>2128</v>
      </c>
      <c r="F252" s="86">
        <v>803180</v>
      </c>
      <c r="G252" s="86">
        <v>64254</v>
      </c>
      <c r="H252" s="78">
        <f t="shared" si="3"/>
        <v>867434</v>
      </c>
      <c r="J252" s="80"/>
    </row>
    <row r="253" spans="1:10" s="79" customFormat="1" ht="25.5" customHeight="1">
      <c r="A253" s="72">
        <v>248</v>
      </c>
      <c r="B253" s="82">
        <v>44903</v>
      </c>
      <c r="C253" s="83" t="s">
        <v>2129</v>
      </c>
      <c r="D253" s="84" t="s">
        <v>14</v>
      </c>
      <c r="E253" s="85" t="s">
        <v>2130</v>
      </c>
      <c r="F253" s="86">
        <v>815925</v>
      </c>
      <c r="G253" s="86">
        <v>65274</v>
      </c>
      <c r="H253" s="78">
        <f t="shared" si="3"/>
        <v>881199</v>
      </c>
      <c r="J253" s="80"/>
    </row>
    <row r="254" spans="1:10" s="79" customFormat="1" ht="25.5" customHeight="1">
      <c r="A254" s="72">
        <v>249</v>
      </c>
      <c r="B254" s="82">
        <v>44903</v>
      </c>
      <c r="C254" s="83" t="s">
        <v>2131</v>
      </c>
      <c r="D254" s="84" t="s">
        <v>14</v>
      </c>
      <c r="E254" s="85" t="s">
        <v>2132</v>
      </c>
      <c r="F254" s="86">
        <v>1379500</v>
      </c>
      <c r="G254" s="86">
        <v>110360</v>
      </c>
      <c r="H254" s="78">
        <f t="shared" si="3"/>
        <v>1489860</v>
      </c>
      <c r="J254" s="80"/>
    </row>
    <row r="255" spans="1:10" s="79" customFormat="1" ht="25.5" customHeight="1">
      <c r="A255" s="72">
        <v>250</v>
      </c>
      <c r="B255" s="82">
        <v>44903</v>
      </c>
      <c r="C255" s="83" t="s">
        <v>2133</v>
      </c>
      <c r="D255" s="84" t="s">
        <v>14</v>
      </c>
      <c r="E255" s="85" t="s">
        <v>2134</v>
      </c>
      <c r="F255" s="86">
        <v>2041597</v>
      </c>
      <c r="G255" s="86">
        <v>163328</v>
      </c>
      <c r="H255" s="78">
        <f t="shared" si="3"/>
        <v>2204925</v>
      </c>
      <c r="J255" s="80"/>
    </row>
    <row r="256" spans="1:10" s="79" customFormat="1" ht="25.5" customHeight="1">
      <c r="A256" s="72">
        <v>251</v>
      </c>
      <c r="B256" s="82">
        <v>44903</v>
      </c>
      <c r="C256" s="83" t="s">
        <v>2135</v>
      </c>
      <c r="D256" s="84" t="s">
        <v>14</v>
      </c>
      <c r="E256" s="85" t="s">
        <v>2136</v>
      </c>
      <c r="F256" s="86">
        <v>1153828</v>
      </c>
      <c r="G256" s="86">
        <v>92306</v>
      </c>
      <c r="H256" s="78">
        <f t="shared" si="3"/>
        <v>1246134</v>
      </c>
      <c r="J256" s="80"/>
    </row>
    <row r="257" spans="1:10" s="79" customFormat="1" ht="25.5" customHeight="1">
      <c r="A257" s="72">
        <v>252</v>
      </c>
      <c r="B257" s="82">
        <v>44903</v>
      </c>
      <c r="C257" s="83" t="s">
        <v>2137</v>
      </c>
      <c r="D257" s="84" t="s">
        <v>14</v>
      </c>
      <c r="E257" s="85" t="s">
        <v>2138</v>
      </c>
      <c r="F257" s="86">
        <v>531324</v>
      </c>
      <c r="G257" s="86">
        <v>42506</v>
      </c>
      <c r="H257" s="78">
        <f t="shared" si="3"/>
        <v>573830</v>
      </c>
      <c r="J257" s="80"/>
    </row>
    <row r="258" spans="1:10" s="79" customFormat="1" ht="25.5" customHeight="1">
      <c r="A258" s="72">
        <v>253</v>
      </c>
      <c r="B258" s="82">
        <v>44903</v>
      </c>
      <c r="C258" s="83" t="s">
        <v>2139</v>
      </c>
      <c r="D258" s="84" t="s">
        <v>14</v>
      </c>
      <c r="E258" s="85" t="s">
        <v>2140</v>
      </c>
      <c r="F258" s="86">
        <v>845397</v>
      </c>
      <c r="G258" s="86">
        <v>67632</v>
      </c>
      <c r="H258" s="78">
        <f t="shared" si="3"/>
        <v>913029</v>
      </c>
      <c r="J258" s="80"/>
    </row>
    <row r="259" spans="1:10" s="79" customFormat="1" ht="25.5" customHeight="1">
      <c r="A259" s="72">
        <v>254</v>
      </c>
      <c r="B259" s="82">
        <v>44903</v>
      </c>
      <c r="C259" s="83" t="s">
        <v>2141</v>
      </c>
      <c r="D259" s="84" t="s">
        <v>14</v>
      </c>
      <c r="E259" s="85" t="s">
        <v>2142</v>
      </c>
      <c r="F259" s="86">
        <v>531324</v>
      </c>
      <c r="G259" s="86">
        <v>42506</v>
      </c>
      <c r="H259" s="78">
        <f t="shared" si="3"/>
        <v>573830</v>
      </c>
      <c r="J259" s="80"/>
    </row>
    <row r="260" spans="1:10" s="79" customFormat="1" ht="25.5" customHeight="1">
      <c r="A260" s="72">
        <v>255</v>
      </c>
      <c r="B260" s="82">
        <v>44903</v>
      </c>
      <c r="C260" s="83" t="s">
        <v>2143</v>
      </c>
      <c r="D260" s="84" t="s">
        <v>14</v>
      </c>
      <c r="E260" s="85" t="s">
        <v>2144</v>
      </c>
      <c r="F260" s="86">
        <v>2050850</v>
      </c>
      <c r="G260" s="86">
        <v>164068</v>
      </c>
      <c r="H260" s="78">
        <f t="shared" si="3"/>
        <v>2214918</v>
      </c>
      <c r="J260" s="80"/>
    </row>
    <row r="261" spans="1:10" s="79" customFormat="1" ht="25.5" customHeight="1">
      <c r="A261" s="72">
        <v>256</v>
      </c>
      <c r="B261" s="82">
        <v>44903</v>
      </c>
      <c r="C261" s="83" t="s">
        <v>2145</v>
      </c>
      <c r="D261" s="84" t="s">
        <v>14</v>
      </c>
      <c r="E261" s="85" t="s">
        <v>2146</v>
      </c>
      <c r="F261" s="86">
        <v>1333519</v>
      </c>
      <c r="G261" s="86">
        <v>106682</v>
      </c>
      <c r="H261" s="78">
        <f t="shared" si="3"/>
        <v>1440201</v>
      </c>
      <c r="J261" s="80"/>
    </row>
    <row r="262" spans="1:10" s="79" customFormat="1" ht="25.5" customHeight="1">
      <c r="A262" s="72">
        <v>257</v>
      </c>
      <c r="B262" s="82">
        <v>44903</v>
      </c>
      <c r="C262" s="83" t="s">
        <v>2147</v>
      </c>
      <c r="D262" s="84" t="s">
        <v>14</v>
      </c>
      <c r="E262" s="85" t="s">
        <v>2148</v>
      </c>
      <c r="F262" s="86">
        <v>3170342</v>
      </c>
      <c r="G262" s="86">
        <v>253627</v>
      </c>
      <c r="H262" s="78">
        <f t="shared" si="3"/>
        <v>3423969</v>
      </c>
      <c r="J262" s="80"/>
    </row>
    <row r="263" spans="1:10" s="79" customFormat="1" ht="25.5" customHeight="1">
      <c r="A263" s="72">
        <v>258</v>
      </c>
      <c r="B263" s="82">
        <v>44903</v>
      </c>
      <c r="C263" s="83" t="s">
        <v>2149</v>
      </c>
      <c r="D263" s="84" t="s">
        <v>14</v>
      </c>
      <c r="E263" s="85" t="s">
        <v>2150</v>
      </c>
      <c r="F263" s="86">
        <v>3072014</v>
      </c>
      <c r="G263" s="86">
        <v>245761</v>
      </c>
      <c r="H263" s="78">
        <f t="shared" ref="H263:H326" si="4">F263+G263</f>
        <v>3317775</v>
      </c>
      <c r="J263" s="80"/>
    </row>
    <row r="264" spans="1:10" s="79" customFormat="1" ht="25.5" customHeight="1">
      <c r="A264" s="72">
        <v>259</v>
      </c>
      <c r="B264" s="82">
        <v>44903</v>
      </c>
      <c r="C264" s="83" t="s">
        <v>2151</v>
      </c>
      <c r="D264" s="84" t="s">
        <v>14</v>
      </c>
      <c r="E264" s="85" t="s">
        <v>2152</v>
      </c>
      <c r="F264" s="86">
        <v>2764777</v>
      </c>
      <c r="G264" s="86">
        <v>221182</v>
      </c>
      <c r="H264" s="78">
        <f t="shared" si="4"/>
        <v>2985959</v>
      </c>
      <c r="J264" s="80"/>
    </row>
    <row r="265" spans="1:10" s="79" customFormat="1" ht="25.5" customHeight="1">
      <c r="A265" s="72">
        <v>260</v>
      </c>
      <c r="B265" s="82">
        <v>44903</v>
      </c>
      <c r="C265" s="83" t="s">
        <v>2153</v>
      </c>
      <c r="D265" s="84" t="s">
        <v>14</v>
      </c>
      <c r="E265" s="85" t="s">
        <v>2154</v>
      </c>
      <c r="F265" s="86">
        <v>3198091</v>
      </c>
      <c r="G265" s="86">
        <v>255847</v>
      </c>
      <c r="H265" s="78">
        <f t="shared" si="4"/>
        <v>3453938</v>
      </c>
      <c r="J265" s="80"/>
    </row>
    <row r="266" spans="1:10" s="79" customFormat="1" ht="25.5" customHeight="1">
      <c r="A266" s="72">
        <v>261</v>
      </c>
      <c r="B266" s="82">
        <v>44903</v>
      </c>
      <c r="C266" s="83" t="s">
        <v>2155</v>
      </c>
      <c r="D266" s="84" t="s">
        <v>14</v>
      </c>
      <c r="E266" s="85" t="s">
        <v>2156</v>
      </c>
      <c r="F266" s="86">
        <v>2832222</v>
      </c>
      <c r="G266" s="86">
        <v>226578</v>
      </c>
      <c r="H266" s="78">
        <f t="shared" si="4"/>
        <v>3058800</v>
      </c>
      <c r="J266" s="80"/>
    </row>
    <row r="267" spans="1:10" s="79" customFormat="1" ht="25.5" customHeight="1">
      <c r="A267" s="72">
        <v>262</v>
      </c>
      <c r="B267" s="82">
        <v>44903</v>
      </c>
      <c r="C267" s="83" t="s">
        <v>2157</v>
      </c>
      <c r="D267" s="84" t="s">
        <v>14</v>
      </c>
      <c r="E267" s="85" t="s">
        <v>2158</v>
      </c>
      <c r="F267" s="86">
        <v>1223197</v>
      </c>
      <c r="G267" s="86">
        <v>97856</v>
      </c>
      <c r="H267" s="78">
        <f t="shared" si="4"/>
        <v>1321053</v>
      </c>
      <c r="J267" s="80"/>
    </row>
    <row r="268" spans="1:10" s="79" customFormat="1" ht="25.5" customHeight="1">
      <c r="A268" s="72">
        <v>263</v>
      </c>
      <c r="B268" s="88">
        <v>44903</v>
      </c>
      <c r="C268" s="89" t="s">
        <v>2159</v>
      </c>
      <c r="D268" s="90" t="s">
        <v>14</v>
      </c>
      <c r="E268" s="91" t="s">
        <v>2160</v>
      </c>
      <c r="F268" s="86">
        <v>2115377</v>
      </c>
      <c r="G268" s="86">
        <v>169230</v>
      </c>
      <c r="H268" s="78">
        <f t="shared" si="4"/>
        <v>2284607</v>
      </c>
      <c r="J268" s="80"/>
    </row>
    <row r="269" spans="1:10" s="79" customFormat="1" ht="25.5" customHeight="1">
      <c r="A269" s="72">
        <v>264</v>
      </c>
      <c r="B269" s="82">
        <v>44903</v>
      </c>
      <c r="C269" s="83" t="s">
        <v>2161</v>
      </c>
      <c r="D269" s="84" t="s">
        <v>14</v>
      </c>
      <c r="E269" s="85" t="s">
        <v>2162</v>
      </c>
      <c r="F269" s="86">
        <v>2298292</v>
      </c>
      <c r="G269" s="86">
        <v>183863</v>
      </c>
      <c r="H269" s="78">
        <f t="shared" si="4"/>
        <v>2482155</v>
      </c>
      <c r="J269" s="80"/>
    </row>
    <row r="270" spans="1:10" s="79" customFormat="1" ht="25.5" customHeight="1">
      <c r="A270" s="72">
        <v>265</v>
      </c>
      <c r="B270" s="82">
        <v>44903</v>
      </c>
      <c r="C270" s="83" t="s">
        <v>2163</v>
      </c>
      <c r="D270" s="84" t="s">
        <v>14</v>
      </c>
      <c r="E270" s="85" t="s">
        <v>2164</v>
      </c>
      <c r="F270" s="86">
        <v>1188724</v>
      </c>
      <c r="G270" s="86">
        <v>95098</v>
      </c>
      <c r="H270" s="78">
        <f t="shared" si="4"/>
        <v>1283822</v>
      </c>
      <c r="J270" s="80"/>
    </row>
    <row r="271" spans="1:10" s="79" customFormat="1" ht="25.5" customHeight="1">
      <c r="A271" s="72">
        <v>266</v>
      </c>
      <c r="B271" s="88">
        <v>44903</v>
      </c>
      <c r="C271" s="89" t="s">
        <v>2165</v>
      </c>
      <c r="D271" s="90" t="s">
        <v>14</v>
      </c>
      <c r="E271" s="91" t="s">
        <v>2166</v>
      </c>
      <c r="F271" s="86">
        <v>1668580</v>
      </c>
      <c r="G271" s="86">
        <v>133486</v>
      </c>
      <c r="H271" s="78">
        <f t="shared" si="4"/>
        <v>1802066</v>
      </c>
      <c r="J271" s="80"/>
    </row>
    <row r="272" spans="1:10" s="79" customFormat="1" ht="25.5" customHeight="1">
      <c r="A272" s="72">
        <v>267</v>
      </c>
      <c r="B272" s="88">
        <v>44903</v>
      </c>
      <c r="C272" s="89" t="s">
        <v>2167</v>
      </c>
      <c r="D272" s="90" t="s">
        <v>14</v>
      </c>
      <c r="E272" s="91" t="s">
        <v>2168</v>
      </c>
      <c r="F272" s="86">
        <v>1316809</v>
      </c>
      <c r="G272" s="86">
        <v>105345</v>
      </c>
      <c r="H272" s="78">
        <f t="shared" si="4"/>
        <v>1422154</v>
      </c>
      <c r="J272" s="80"/>
    </row>
    <row r="273" spans="1:10" s="79" customFormat="1" ht="25.5" customHeight="1">
      <c r="A273" s="72">
        <v>268</v>
      </c>
      <c r="B273" s="82">
        <v>44903</v>
      </c>
      <c r="C273" s="83" t="s">
        <v>2169</v>
      </c>
      <c r="D273" s="84" t="s">
        <v>14</v>
      </c>
      <c r="E273" s="85" t="s">
        <v>2170</v>
      </c>
      <c r="F273" s="86">
        <v>2878239</v>
      </c>
      <c r="G273" s="86">
        <v>230259</v>
      </c>
      <c r="H273" s="78">
        <f t="shared" si="4"/>
        <v>3108498</v>
      </c>
      <c r="J273" s="80"/>
    </row>
    <row r="274" spans="1:10" s="79" customFormat="1" ht="25.5" customHeight="1">
      <c r="A274" s="72">
        <v>269</v>
      </c>
      <c r="B274" s="82">
        <v>44903</v>
      </c>
      <c r="C274" s="83" t="s">
        <v>2171</v>
      </c>
      <c r="D274" s="84" t="s">
        <v>14</v>
      </c>
      <c r="E274" s="85" t="s">
        <v>2172</v>
      </c>
      <c r="F274" s="86">
        <v>2389469</v>
      </c>
      <c r="G274" s="86">
        <v>191158</v>
      </c>
      <c r="H274" s="78">
        <f t="shared" si="4"/>
        <v>2580627</v>
      </c>
      <c r="J274" s="80"/>
    </row>
    <row r="275" spans="1:10" s="79" customFormat="1" ht="25.5" customHeight="1">
      <c r="A275" s="72">
        <v>270</v>
      </c>
      <c r="B275" s="82">
        <v>44903</v>
      </c>
      <c r="C275" s="83" t="s">
        <v>2173</v>
      </c>
      <c r="D275" s="84" t="s">
        <v>14</v>
      </c>
      <c r="E275" s="85" t="s">
        <v>2174</v>
      </c>
      <c r="F275" s="86">
        <v>2532037</v>
      </c>
      <c r="G275" s="86">
        <v>202563</v>
      </c>
      <c r="H275" s="78">
        <f t="shared" si="4"/>
        <v>2734600</v>
      </c>
      <c r="J275" s="80"/>
    </row>
    <row r="276" spans="1:10" s="79" customFormat="1" ht="25.5" customHeight="1">
      <c r="A276" s="72">
        <v>271</v>
      </c>
      <c r="B276" s="82">
        <v>44903</v>
      </c>
      <c r="C276" s="83" t="s">
        <v>2175</v>
      </c>
      <c r="D276" s="84" t="s">
        <v>14</v>
      </c>
      <c r="E276" s="85" t="s">
        <v>2176</v>
      </c>
      <c r="F276" s="86">
        <v>2704138</v>
      </c>
      <c r="G276" s="86">
        <v>216331</v>
      </c>
      <c r="H276" s="78">
        <f t="shared" si="4"/>
        <v>2920469</v>
      </c>
      <c r="J276" s="80"/>
    </row>
    <row r="277" spans="1:10" s="79" customFormat="1" ht="25.5" customHeight="1">
      <c r="A277" s="72">
        <v>272</v>
      </c>
      <c r="B277" s="82">
        <v>44903</v>
      </c>
      <c r="C277" s="83" t="s">
        <v>2177</v>
      </c>
      <c r="D277" s="84" t="s">
        <v>14</v>
      </c>
      <c r="E277" s="85" t="s">
        <v>2178</v>
      </c>
      <c r="F277" s="86">
        <v>1703931</v>
      </c>
      <c r="G277" s="86">
        <v>136314</v>
      </c>
      <c r="H277" s="78">
        <f t="shared" si="4"/>
        <v>1840245</v>
      </c>
      <c r="J277" s="80"/>
    </row>
    <row r="278" spans="1:10" s="79" customFormat="1" ht="25.5" customHeight="1">
      <c r="A278" s="72">
        <v>273</v>
      </c>
      <c r="B278" s="82">
        <v>44903</v>
      </c>
      <c r="C278" s="83" t="s">
        <v>2179</v>
      </c>
      <c r="D278" s="84" t="s">
        <v>14</v>
      </c>
      <c r="E278" s="85" t="s">
        <v>2180</v>
      </c>
      <c r="F278" s="86">
        <v>1130201</v>
      </c>
      <c r="G278" s="86">
        <v>90416</v>
      </c>
      <c r="H278" s="78">
        <f t="shared" si="4"/>
        <v>1220617</v>
      </c>
      <c r="J278" s="80"/>
    </row>
    <row r="279" spans="1:10" s="79" customFormat="1" ht="25.5" customHeight="1">
      <c r="A279" s="72">
        <v>274</v>
      </c>
      <c r="B279" s="82">
        <v>44903</v>
      </c>
      <c r="C279" s="83" t="s">
        <v>2181</v>
      </c>
      <c r="D279" s="84" t="s">
        <v>14</v>
      </c>
      <c r="E279" s="85" t="s">
        <v>2182</v>
      </c>
      <c r="F279" s="86">
        <v>2771629</v>
      </c>
      <c r="G279" s="86">
        <v>221730</v>
      </c>
      <c r="H279" s="78">
        <f t="shared" si="4"/>
        <v>2993359</v>
      </c>
      <c r="J279" s="80"/>
    </row>
    <row r="280" spans="1:10" s="79" customFormat="1" ht="25.5" customHeight="1">
      <c r="A280" s="72">
        <v>275</v>
      </c>
      <c r="B280" s="82">
        <v>44903</v>
      </c>
      <c r="C280" s="83" t="s">
        <v>2183</v>
      </c>
      <c r="D280" s="84" t="s">
        <v>14</v>
      </c>
      <c r="E280" s="85" t="s">
        <v>2184</v>
      </c>
      <c r="F280" s="86">
        <v>3040178</v>
      </c>
      <c r="G280" s="86">
        <v>243214</v>
      </c>
      <c r="H280" s="78">
        <f t="shared" si="4"/>
        <v>3283392</v>
      </c>
      <c r="J280" s="80"/>
    </row>
    <row r="281" spans="1:10" s="79" customFormat="1" ht="25.5" customHeight="1">
      <c r="A281" s="72">
        <v>276</v>
      </c>
      <c r="B281" s="82">
        <v>44903</v>
      </c>
      <c r="C281" s="83" t="s">
        <v>2185</v>
      </c>
      <c r="D281" s="84" t="s">
        <v>14</v>
      </c>
      <c r="E281" s="85" t="s">
        <v>2186</v>
      </c>
      <c r="F281" s="86">
        <v>2794325</v>
      </c>
      <c r="G281" s="86">
        <v>223546</v>
      </c>
      <c r="H281" s="78">
        <f t="shared" si="4"/>
        <v>3017871</v>
      </c>
      <c r="J281" s="80"/>
    </row>
    <row r="282" spans="1:10" s="79" customFormat="1" ht="25.5" customHeight="1">
      <c r="A282" s="72">
        <v>277</v>
      </c>
      <c r="B282" s="82">
        <v>44903</v>
      </c>
      <c r="C282" s="83" t="s">
        <v>2187</v>
      </c>
      <c r="D282" s="84" t="s">
        <v>14</v>
      </c>
      <c r="E282" s="85" t="s">
        <v>2188</v>
      </c>
      <c r="F282" s="86">
        <v>3566737</v>
      </c>
      <c r="G282" s="86">
        <v>285339</v>
      </c>
      <c r="H282" s="78">
        <f t="shared" si="4"/>
        <v>3852076</v>
      </c>
      <c r="J282" s="80"/>
    </row>
    <row r="283" spans="1:10" s="79" customFormat="1" ht="25.5" customHeight="1">
      <c r="A283" s="72">
        <v>278</v>
      </c>
      <c r="B283" s="82">
        <v>44903</v>
      </c>
      <c r="C283" s="83" t="s">
        <v>2189</v>
      </c>
      <c r="D283" s="84" t="s">
        <v>14</v>
      </c>
      <c r="E283" s="85" t="s">
        <v>2190</v>
      </c>
      <c r="F283" s="86">
        <v>2130597</v>
      </c>
      <c r="G283" s="86">
        <v>170448</v>
      </c>
      <c r="H283" s="78">
        <f t="shared" si="4"/>
        <v>2301045</v>
      </c>
      <c r="J283" s="80"/>
    </row>
    <row r="284" spans="1:10" s="79" customFormat="1" ht="25.5" customHeight="1">
      <c r="A284" s="72">
        <v>279</v>
      </c>
      <c r="B284" s="82">
        <v>44903</v>
      </c>
      <c r="C284" s="83" t="s">
        <v>2191</v>
      </c>
      <c r="D284" s="84" t="s">
        <v>14</v>
      </c>
      <c r="E284" s="85" t="s">
        <v>2192</v>
      </c>
      <c r="F284" s="86">
        <v>2306397</v>
      </c>
      <c r="G284" s="86">
        <v>184512</v>
      </c>
      <c r="H284" s="78">
        <f t="shared" si="4"/>
        <v>2490909</v>
      </c>
      <c r="J284" s="80"/>
    </row>
    <row r="285" spans="1:10" s="79" customFormat="1" ht="25.5" customHeight="1">
      <c r="A285" s="72">
        <v>280</v>
      </c>
      <c r="B285" s="82">
        <v>44903</v>
      </c>
      <c r="C285" s="83" t="s">
        <v>2193</v>
      </c>
      <c r="D285" s="84" t="s">
        <v>14</v>
      </c>
      <c r="E285" s="85" t="s">
        <v>2194</v>
      </c>
      <c r="F285" s="86">
        <v>2693117</v>
      </c>
      <c r="G285" s="86">
        <v>215449</v>
      </c>
      <c r="H285" s="78">
        <f t="shared" si="4"/>
        <v>2908566</v>
      </c>
      <c r="J285" s="80"/>
    </row>
    <row r="286" spans="1:10" s="79" customFormat="1" ht="25.5" customHeight="1">
      <c r="A286" s="72">
        <v>281</v>
      </c>
      <c r="B286" s="82">
        <v>44903</v>
      </c>
      <c r="C286" s="83" t="s">
        <v>2195</v>
      </c>
      <c r="D286" s="84" t="s">
        <v>14</v>
      </c>
      <c r="E286" s="85" t="s">
        <v>2196</v>
      </c>
      <c r="F286" s="86">
        <v>2882515</v>
      </c>
      <c r="G286" s="86">
        <v>230601</v>
      </c>
      <c r="H286" s="78">
        <f t="shared" si="4"/>
        <v>3113116</v>
      </c>
      <c r="J286" s="80"/>
    </row>
    <row r="287" spans="1:10" s="79" customFormat="1" ht="25.5" customHeight="1">
      <c r="A287" s="72">
        <v>282</v>
      </c>
      <c r="B287" s="82">
        <v>44903</v>
      </c>
      <c r="C287" s="83" t="s">
        <v>2197</v>
      </c>
      <c r="D287" s="84" t="s">
        <v>14</v>
      </c>
      <c r="E287" s="85" t="s">
        <v>2198</v>
      </c>
      <c r="F287" s="86">
        <v>1374233</v>
      </c>
      <c r="G287" s="86">
        <v>109939</v>
      </c>
      <c r="H287" s="78">
        <f t="shared" si="4"/>
        <v>1484172</v>
      </c>
      <c r="J287" s="80"/>
    </row>
    <row r="288" spans="1:10" s="79" customFormat="1" ht="25.5" customHeight="1">
      <c r="A288" s="72">
        <v>283</v>
      </c>
      <c r="B288" s="82">
        <v>44903</v>
      </c>
      <c r="C288" s="83" t="s">
        <v>2199</v>
      </c>
      <c r="D288" s="84" t="s">
        <v>14</v>
      </c>
      <c r="E288" s="85" t="s">
        <v>2200</v>
      </c>
      <c r="F288" s="86">
        <v>3094477</v>
      </c>
      <c r="G288" s="86">
        <v>247558</v>
      </c>
      <c r="H288" s="78">
        <f t="shared" si="4"/>
        <v>3342035</v>
      </c>
      <c r="J288" s="80"/>
    </row>
    <row r="289" spans="1:10" s="79" customFormat="1" ht="25.5" customHeight="1">
      <c r="A289" s="72">
        <v>284</v>
      </c>
      <c r="B289" s="82">
        <v>44903</v>
      </c>
      <c r="C289" s="83" t="s">
        <v>2201</v>
      </c>
      <c r="D289" s="84" t="s">
        <v>14</v>
      </c>
      <c r="E289" s="85" t="s">
        <v>2202</v>
      </c>
      <c r="F289" s="86">
        <v>2535974</v>
      </c>
      <c r="G289" s="86">
        <v>202878</v>
      </c>
      <c r="H289" s="78">
        <f t="shared" si="4"/>
        <v>2738852</v>
      </c>
      <c r="J289" s="80"/>
    </row>
    <row r="290" spans="1:10" s="79" customFormat="1" ht="25.5" customHeight="1">
      <c r="A290" s="72">
        <v>285</v>
      </c>
      <c r="B290" s="82">
        <v>44903</v>
      </c>
      <c r="C290" s="83" t="s">
        <v>2203</v>
      </c>
      <c r="D290" s="84" t="s">
        <v>14</v>
      </c>
      <c r="E290" s="85" t="s">
        <v>2204</v>
      </c>
      <c r="F290" s="86">
        <v>3210761</v>
      </c>
      <c r="G290" s="86">
        <v>256861</v>
      </c>
      <c r="H290" s="78">
        <f t="shared" si="4"/>
        <v>3467622</v>
      </c>
      <c r="J290" s="80"/>
    </row>
    <row r="291" spans="1:10" s="79" customFormat="1" ht="25.5" customHeight="1">
      <c r="A291" s="72">
        <v>286</v>
      </c>
      <c r="B291" s="82">
        <v>44903</v>
      </c>
      <c r="C291" s="83" t="s">
        <v>2205</v>
      </c>
      <c r="D291" s="84" t="s">
        <v>14</v>
      </c>
      <c r="E291" s="85" t="s">
        <v>2206</v>
      </c>
      <c r="F291" s="86">
        <v>1555196</v>
      </c>
      <c r="G291" s="86">
        <v>124416</v>
      </c>
      <c r="H291" s="78">
        <f t="shared" si="4"/>
        <v>1679612</v>
      </c>
      <c r="J291" s="80"/>
    </row>
    <row r="292" spans="1:10" s="79" customFormat="1" ht="25.5" customHeight="1">
      <c r="A292" s="72">
        <v>287</v>
      </c>
      <c r="B292" s="82">
        <v>44903</v>
      </c>
      <c r="C292" s="83" t="s">
        <v>2207</v>
      </c>
      <c r="D292" s="84" t="s">
        <v>14</v>
      </c>
      <c r="E292" s="85" t="s">
        <v>2208</v>
      </c>
      <c r="F292" s="86">
        <v>283800</v>
      </c>
      <c r="G292" s="86">
        <v>22704</v>
      </c>
      <c r="H292" s="78">
        <f t="shared" si="4"/>
        <v>306504</v>
      </c>
      <c r="J292" s="80"/>
    </row>
    <row r="293" spans="1:10" s="79" customFormat="1" ht="25.5" customHeight="1">
      <c r="A293" s="72">
        <v>288</v>
      </c>
      <c r="B293" s="82">
        <v>44903</v>
      </c>
      <c r="C293" s="83" t="s">
        <v>2209</v>
      </c>
      <c r="D293" s="84" t="s">
        <v>14</v>
      </c>
      <c r="E293" s="85" t="s">
        <v>2210</v>
      </c>
      <c r="F293" s="86">
        <v>494452</v>
      </c>
      <c r="G293" s="86">
        <v>39556</v>
      </c>
      <c r="H293" s="78">
        <f t="shared" si="4"/>
        <v>534008</v>
      </c>
      <c r="J293" s="80"/>
    </row>
    <row r="294" spans="1:10" s="79" customFormat="1" ht="25.5" customHeight="1">
      <c r="A294" s="72">
        <v>289</v>
      </c>
      <c r="B294" s="82">
        <v>44903</v>
      </c>
      <c r="C294" s="83" t="s">
        <v>2211</v>
      </c>
      <c r="D294" s="84" t="s">
        <v>14</v>
      </c>
      <c r="E294" s="85" t="s">
        <v>2212</v>
      </c>
      <c r="F294" s="86">
        <v>2400009</v>
      </c>
      <c r="G294" s="86">
        <v>192001</v>
      </c>
      <c r="H294" s="78">
        <f t="shared" si="4"/>
        <v>2592010</v>
      </c>
      <c r="J294" s="80"/>
    </row>
    <row r="295" spans="1:10" s="79" customFormat="1" ht="25.5" customHeight="1">
      <c r="A295" s="72">
        <v>290</v>
      </c>
      <c r="B295" s="82">
        <v>44903</v>
      </c>
      <c r="C295" s="83" t="s">
        <v>2213</v>
      </c>
      <c r="D295" s="84" t="s">
        <v>14</v>
      </c>
      <c r="E295" s="85" t="s">
        <v>2214</v>
      </c>
      <c r="F295" s="86">
        <v>2563280</v>
      </c>
      <c r="G295" s="86">
        <v>205062</v>
      </c>
      <c r="H295" s="78">
        <f t="shared" si="4"/>
        <v>2768342</v>
      </c>
      <c r="J295" s="80"/>
    </row>
    <row r="296" spans="1:10" s="79" customFormat="1" ht="25.5" customHeight="1">
      <c r="A296" s="72">
        <v>291</v>
      </c>
      <c r="B296" s="82">
        <v>44903</v>
      </c>
      <c r="C296" s="83" t="s">
        <v>2215</v>
      </c>
      <c r="D296" s="84" t="s">
        <v>14</v>
      </c>
      <c r="E296" s="85" t="s">
        <v>2216</v>
      </c>
      <c r="F296" s="86">
        <v>1873346</v>
      </c>
      <c r="G296" s="86">
        <v>149868</v>
      </c>
      <c r="H296" s="78">
        <f t="shared" si="4"/>
        <v>2023214</v>
      </c>
      <c r="J296" s="80"/>
    </row>
    <row r="297" spans="1:10" s="79" customFormat="1" ht="25.5" customHeight="1">
      <c r="A297" s="72">
        <v>292</v>
      </c>
      <c r="B297" s="82">
        <v>44903</v>
      </c>
      <c r="C297" s="83" t="s">
        <v>2217</v>
      </c>
      <c r="D297" s="84" t="s">
        <v>14</v>
      </c>
      <c r="E297" s="85" t="s">
        <v>2218</v>
      </c>
      <c r="F297" s="86">
        <v>1951778</v>
      </c>
      <c r="G297" s="86">
        <v>156142</v>
      </c>
      <c r="H297" s="78">
        <f t="shared" si="4"/>
        <v>2107920</v>
      </c>
      <c r="J297" s="80"/>
    </row>
    <row r="298" spans="1:10" s="79" customFormat="1" ht="25.5" customHeight="1">
      <c r="A298" s="72">
        <v>293</v>
      </c>
      <c r="B298" s="82">
        <v>44903</v>
      </c>
      <c r="C298" s="83" t="s">
        <v>2219</v>
      </c>
      <c r="D298" s="84" t="s">
        <v>14</v>
      </c>
      <c r="E298" s="85" t="s">
        <v>2220</v>
      </c>
      <c r="F298" s="86">
        <v>2133256</v>
      </c>
      <c r="G298" s="86">
        <v>170660</v>
      </c>
      <c r="H298" s="78">
        <f t="shared" si="4"/>
        <v>2303916</v>
      </c>
      <c r="J298" s="80"/>
    </row>
    <row r="299" spans="1:10" s="79" customFormat="1" ht="25.5" customHeight="1">
      <c r="A299" s="72">
        <v>294</v>
      </c>
      <c r="B299" s="82">
        <v>44903</v>
      </c>
      <c r="C299" s="83" t="s">
        <v>2221</v>
      </c>
      <c r="D299" s="84" t="s">
        <v>14</v>
      </c>
      <c r="E299" s="85" t="s">
        <v>2222</v>
      </c>
      <c r="F299" s="86">
        <v>1662090</v>
      </c>
      <c r="G299" s="86">
        <v>132967</v>
      </c>
      <c r="H299" s="78">
        <f t="shared" si="4"/>
        <v>1795057</v>
      </c>
      <c r="J299" s="80"/>
    </row>
    <row r="300" spans="1:10" s="79" customFormat="1" ht="25.5" customHeight="1">
      <c r="A300" s="72">
        <v>295</v>
      </c>
      <c r="B300" s="82">
        <v>44903</v>
      </c>
      <c r="C300" s="83" t="s">
        <v>2223</v>
      </c>
      <c r="D300" s="84" t="s">
        <v>14</v>
      </c>
      <c r="E300" s="85" t="s">
        <v>2224</v>
      </c>
      <c r="F300" s="86">
        <v>1381505</v>
      </c>
      <c r="G300" s="86">
        <v>110520</v>
      </c>
      <c r="H300" s="78">
        <f t="shared" si="4"/>
        <v>1492025</v>
      </c>
      <c r="J300" s="80"/>
    </row>
    <row r="301" spans="1:10" s="79" customFormat="1" ht="25.5" customHeight="1">
      <c r="A301" s="72">
        <v>296</v>
      </c>
      <c r="B301" s="82">
        <v>44903</v>
      </c>
      <c r="C301" s="83" t="s">
        <v>2225</v>
      </c>
      <c r="D301" s="84" t="s">
        <v>14</v>
      </c>
      <c r="E301" s="85" t="s">
        <v>2226</v>
      </c>
      <c r="F301" s="86">
        <v>2248942</v>
      </c>
      <c r="G301" s="86">
        <v>179915</v>
      </c>
      <c r="H301" s="78">
        <f t="shared" si="4"/>
        <v>2428857</v>
      </c>
      <c r="J301" s="80"/>
    </row>
    <row r="302" spans="1:10" s="79" customFormat="1" ht="25.5" customHeight="1">
      <c r="A302" s="72">
        <v>297</v>
      </c>
      <c r="B302" s="82">
        <v>44903</v>
      </c>
      <c r="C302" s="83" t="s">
        <v>2227</v>
      </c>
      <c r="D302" s="84" t="s">
        <v>14</v>
      </c>
      <c r="E302" s="85" t="s">
        <v>2228</v>
      </c>
      <c r="F302" s="86">
        <v>995128</v>
      </c>
      <c r="G302" s="86">
        <v>79610</v>
      </c>
      <c r="H302" s="78">
        <f t="shared" si="4"/>
        <v>1074738</v>
      </c>
      <c r="J302" s="80"/>
    </row>
    <row r="303" spans="1:10" s="79" customFormat="1" ht="25.5" customHeight="1">
      <c r="A303" s="72">
        <v>298</v>
      </c>
      <c r="B303" s="82">
        <v>44903</v>
      </c>
      <c r="C303" s="83" t="s">
        <v>2229</v>
      </c>
      <c r="D303" s="84" t="s">
        <v>14</v>
      </c>
      <c r="E303" s="85" t="s">
        <v>2230</v>
      </c>
      <c r="F303" s="86">
        <v>2613023</v>
      </c>
      <c r="G303" s="86">
        <v>209042</v>
      </c>
      <c r="H303" s="78">
        <f t="shared" si="4"/>
        <v>2822065</v>
      </c>
      <c r="J303" s="80"/>
    </row>
    <row r="304" spans="1:10" s="79" customFormat="1" ht="25.5" customHeight="1">
      <c r="A304" s="72">
        <v>299</v>
      </c>
      <c r="B304" s="82">
        <v>44903</v>
      </c>
      <c r="C304" s="83" t="s">
        <v>2231</v>
      </c>
      <c r="D304" s="84" t="s">
        <v>14</v>
      </c>
      <c r="E304" s="85" t="s">
        <v>2232</v>
      </c>
      <c r="F304" s="86">
        <v>1340652</v>
      </c>
      <c r="G304" s="86">
        <v>107252</v>
      </c>
      <c r="H304" s="78">
        <f t="shared" si="4"/>
        <v>1447904</v>
      </c>
      <c r="J304" s="80"/>
    </row>
    <row r="305" spans="1:10" s="79" customFormat="1" ht="25.5" customHeight="1">
      <c r="A305" s="72">
        <v>300</v>
      </c>
      <c r="B305" s="82">
        <v>44903</v>
      </c>
      <c r="C305" s="83" t="s">
        <v>2233</v>
      </c>
      <c r="D305" s="84" t="s">
        <v>14</v>
      </c>
      <c r="E305" s="85" t="s">
        <v>2234</v>
      </c>
      <c r="F305" s="86">
        <v>1989848</v>
      </c>
      <c r="G305" s="86">
        <v>159188</v>
      </c>
      <c r="H305" s="78">
        <f t="shared" si="4"/>
        <v>2149036</v>
      </c>
      <c r="J305" s="80"/>
    </row>
    <row r="306" spans="1:10" s="79" customFormat="1" ht="25.5" customHeight="1">
      <c r="A306" s="72">
        <v>301</v>
      </c>
      <c r="B306" s="82">
        <v>44903</v>
      </c>
      <c r="C306" s="83" t="s">
        <v>2235</v>
      </c>
      <c r="D306" s="84" t="s">
        <v>14</v>
      </c>
      <c r="E306" s="85" t="s">
        <v>2236</v>
      </c>
      <c r="F306" s="86">
        <v>2387869</v>
      </c>
      <c r="G306" s="86">
        <v>191030</v>
      </c>
      <c r="H306" s="78">
        <f t="shared" si="4"/>
        <v>2578899</v>
      </c>
      <c r="J306" s="80"/>
    </row>
    <row r="307" spans="1:10" s="79" customFormat="1" ht="25.5" customHeight="1">
      <c r="A307" s="72">
        <v>302</v>
      </c>
      <c r="B307" s="82">
        <v>44903</v>
      </c>
      <c r="C307" s="83" t="s">
        <v>2237</v>
      </c>
      <c r="D307" s="84" t="s">
        <v>14</v>
      </c>
      <c r="E307" s="85" t="s">
        <v>2238</v>
      </c>
      <c r="F307" s="86">
        <v>1660825</v>
      </c>
      <c r="G307" s="86">
        <v>132866</v>
      </c>
      <c r="H307" s="78">
        <f t="shared" si="4"/>
        <v>1793691</v>
      </c>
      <c r="J307" s="80"/>
    </row>
    <row r="308" spans="1:10" s="79" customFormat="1" ht="25.5" customHeight="1">
      <c r="A308" s="72">
        <v>303</v>
      </c>
      <c r="B308" s="82">
        <v>44903</v>
      </c>
      <c r="C308" s="83" t="s">
        <v>2239</v>
      </c>
      <c r="D308" s="84" t="s">
        <v>14</v>
      </c>
      <c r="E308" s="85" t="s">
        <v>2240</v>
      </c>
      <c r="F308" s="86">
        <v>2205585</v>
      </c>
      <c r="G308" s="86">
        <v>176447</v>
      </c>
      <c r="H308" s="78">
        <f t="shared" si="4"/>
        <v>2382032</v>
      </c>
      <c r="J308" s="80"/>
    </row>
    <row r="309" spans="1:10" s="79" customFormat="1" ht="25.5" customHeight="1">
      <c r="A309" s="72">
        <v>304</v>
      </c>
      <c r="B309" s="82">
        <v>44903</v>
      </c>
      <c r="C309" s="83" t="s">
        <v>2241</v>
      </c>
      <c r="D309" s="84" t="s">
        <v>14</v>
      </c>
      <c r="E309" s="85" t="s">
        <v>2242</v>
      </c>
      <c r="F309" s="86">
        <v>4061605</v>
      </c>
      <c r="G309" s="86">
        <v>324928</v>
      </c>
      <c r="H309" s="78">
        <f t="shared" si="4"/>
        <v>4386533</v>
      </c>
      <c r="J309" s="80"/>
    </row>
    <row r="310" spans="1:10" s="79" customFormat="1" ht="25.5" customHeight="1">
      <c r="A310" s="72">
        <v>305</v>
      </c>
      <c r="B310" s="82">
        <v>44903</v>
      </c>
      <c r="C310" s="83" t="s">
        <v>2243</v>
      </c>
      <c r="D310" s="84" t="s">
        <v>14</v>
      </c>
      <c r="E310" s="85" t="s">
        <v>2244</v>
      </c>
      <c r="F310" s="86">
        <v>1094429</v>
      </c>
      <c r="G310" s="86">
        <v>87554</v>
      </c>
      <c r="H310" s="78">
        <f t="shared" si="4"/>
        <v>1181983</v>
      </c>
      <c r="J310" s="80"/>
    </row>
    <row r="311" spans="1:10" s="79" customFormat="1" ht="25.5" customHeight="1">
      <c r="A311" s="72">
        <v>306</v>
      </c>
      <c r="B311" s="82">
        <v>44903</v>
      </c>
      <c r="C311" s="83" t="s">
        <v>2245</v>
      </c>
      <c r="D311" s="84" t="s">
        <v>14</v>
      </c>
      <c r="E311" s="85" t="s">
        <v>2246</v>
      </c>
      <c r="F311" s="86">
        <v>671321</v>
      </c>
      <c r="G311" s="86">
        <v>53706</v>
      </c>
      <c r="H311" s="78">
        <f t="shared" si="4"/>
        <v>725027</v>
      </c>
      <c r="J311" s="80"/>
    </row>
    <row r="312" spans="1:10" s="79" customFormat="1" ht="25.5" customHeight="1">
      <c r="A312" s="72">
        <v>307</v>
      </c>
      <c r="B312" s="82">
        <v>44903</v>
      </c>
      <c r="C312" s="83" t="s">
        <v>2247</v>
      </c>
      <c r="D312" s="84" t="s">
        <v>14</v>
      </c>
      <c r="E312" s="85" t="s">
        <v>2248</v>
      </c>
      <c r="F312" s="86">
        <v>377597</v>
      </c>
      <c r="G312" s="86">
        <v>30208</v>
      </c>
      <c r="H312" s="78">
        <f t="shared" si="4"/>
        <v>407805</v>
      </c>
      <c r="J312" s="80"/>
    </row>
    <row r="313" spans="1:10" s="79" customFormat="1" ht="25.5" customHeight="1">
      <c r="A313" s="72">
        <v>308</v>
      </c>
      <c r="B313" s="82">
        <v>44903</v>
      </c>
      <c r="C313" s="83" t="s">
        <v>2249</v>
      </c>
      <c r="D313" s="84" t="s">
        <v>14</v>
      </c>
      <c r="E313" s="85" t="s">
        <v>2250</v>
      </c>
      <c r="F313" s="86">
        <v>459980</v>
      </c>
      <c r="G313" s="86">
        <v>36798</v>
      </c>
      <c r="H313" s="78">
        <f t="shared" si="4"/>
        <v>496778</v>
      </c>
      <c r="J313" s="80"/>
    </row>
    <row r="314" spans="1:10" s="79" customFormat="1" ht="25.5" customHeight="1">
      <c r="A314" s="72">
        <v>309</v>
      </c>
      <c r="B314" s="82">
        <v>44903</v>
      </c>
      <c r="C314" s="83" t="s">
        <v>2251</v>
      </c>
      <c r="D314" s="84" t="s">
        <v>14</v>
      </c>
      <c r="E314" s="85" t="s">
        <v>2252</v>
      </c>
      <c r="F314" s="86">
        <v>2713707</v>
      </c>
      <c r="G314" s="86">
        <v>217097</v>
      </c>
      <c r="H314" s="78">
        <f t="shared" si="4"/>
        <v>2930804</v>
      </c>
      <c r="J314" s="80"/>
    </row>
    <row r="315" spans="1:10" s="79" customFormat="1" ht="25.5" customHeight="1">
      <c r="A315" s="72">
        <v>310</v>
      </c>
      <c r="B315" s="82">
        <v>44903</v>
      </c>
      <c r="C315" s="83" t="s">
        <v>2253</v>
      </c>
      <c r="D315" s="84" t="s">
        <v>14</v>
      </c>
      <c r="E315" s="85" t="s">
        <v>2254</v>
      </c>
      <c r="F315" s="86">
        <v>656724</v>
      </c>
      <c r="G315" s="86">
        <v>52538</v>
      </c>
      <c r="H315" s="78">
        <f t="shared" si="4"/>
        <v>709262</v>
      </c>
      <c r="J315" s="80"/>
    </row>
    <row r="316" spans="1:10" s="79" customFormat="1" ht="25.5" customHeight="1">
      <c r="A316" s="72">
        <v>311</v>
      </c>
      <c r="B316" s="82">
        <v>44903</v>
      </c>
      <c r="C316" s="83" t="s">
        <v>2255</v>
      </c>
      <c r="D316" s="84" t="s">
        <v>14</v>
      </c>
      <c r="E316" s="85" t="s">
        <v>2256</v>
      </c>
      <c r="F316" s="86">
        <v>377597</v>
      </c>
      <c r="G316" s="86">
        <v>30208</v>
      </c>
      <c r="H316" s="78">
        <f t="shared" si="4"/>
        <v>407805</v>
      </c>
      <c r="J316" s="80"/>
    </row>
    <row r="317" spans="1:10" s="79" customFormat="1" ht="25.5" customHeight="1">
      <c r="A317" s="72">
        <v>312</v>
      </c>
      <c r="B317" s="82">
        <v>44903</v>
      </c>
      <c r="C317" s="83" t="s">
        <v>2257</v>
      </c>
      <c r="D317" s="84" t="s">
        <v>14</v>
      </c>
      <c r="E317" s="85" t="s">
        <v>2258</v>
      </c>
      <c r="F317" s="86">
        <v>753704</v>
      </c>
      <c r="G317" s="86">
        <v>60296</v>
      </c>
      <c r="H317" s="78">
        <f t="shared" si="4"/>
        <v>814000</v>
      </c>
      <c r="J317" s="80"/>
    </row>
    <row r="318" spans="1:10" s="79" customFormat="1" ht="25.5" customHeight="1">
      <c r="A318" s="72">
        <v>313</v>
      </c>
      <c r="B318" s="82">
        <v>44903</v>
      </c>
      <c r="C318" s="83" t="s">
        <v>2259</v>
      </c>
      <c r="D318" s="84" t="s">
        <v>14</v>
      </c>
      <c r="E318" s="85" t="s">
        <v>2260</v>
      </c>
      <c r="F318" s="86">
        <v>890908</v>
      </c>
      <c r="G318" s="86">
        <v>71273</v>
      </c>
      <c r="H318" s="78">
        <f t="shared" si="4"/>
        <v>962181</v>
      </c>
      <c r="J318" s="80"/>
    </row>
    <row r="319" spans="1:10" s="79" customFormat="1" ht="25.5" customHeight="1">
      <c r="A319" s="72">
        <v>314</v>
      </c>
      <c r="B319" s="82">
        <v>44903</v>
      </c>
      <c r="C319" s="83" t="s">
        <v>2261</v>
      </c>
      <c r="D319" s="84" t="s">
        <v>14</v>
      </c>
      <c r="E319" s="85" t="s">
        <v>2262</v>
      </c>
      <c r="F319" s="86">
        <v>1022469</v>
      </c>
      <c r="G319" s="86">
        <v>81798</v>
      </c>
      <c r="H319" s="78">
        <f t="shared" si="4"/>
        <v>1104267</v>
      </c>
      <c r="J319" s="80"/>
    </row>
    <row r="320" spans="1:10" s="79" customFormat="1" ht="25.5" customHeight="1">
      <c r="A320" s="72">
        <v>315</v>
      </c>
      <c r="B320" s="82">
        <v>44903</v>
      </c>
      <c r="C320" s="83" t="s">
        <v>2263</v>
      </c>
      <c r="D320" s="84" t="s">
        <v>14</v>
      </c>
      <c r="E320" s="85" t="s">
        <v>2264</v>
      </c>
      <c r="F320" s="86">
        <v>2267562</v>
      </c>
      <c r="G320" s="86">
        <v>181405</v>
      </c>
      <c r="H320" s="78">
        <f t="shared" si="4"/>
        <v>2448967</v>
      </c>
      <c r="J320" s="80"/>
    </row>
    <row r="321" spans="1:10" s="79" customFormat="1" ht="25.5" customHeight="1">
      <c r="A321" s="72">
        <v>316</v>
      </c>
      <c r="B321" s="82">
        <v>44903</v>
      </c>
      <c r="C321" s="83" t="s">
        <v>2265</v>
      </c>
      <c r="D321" s="84" t="s">
        <v>14</v>
      </c>
      <c r="E321" s="85" t="s">
        <v>2266</v>
      </c>
      <c r="F321" s="86">
        <v>2864911</v>
      </c>
      <c r="G321" s="86">
        <v>229193</v>
      </c>
      <c r="H321" s="78">
        <f t="shared" si="4"/>
        <v>3094104</v>
      </c>
      <c r="J321" s="80"/>
    </row>
    <row r="322" spans="1:10" s="79" customFormat="1" ht="25.5" customHeight="1">
      <c r="A322" s="72">
        <v>317</v>
      </c>
      <c r="B322" s="82">
        <v>44903</v>
      </c>
      <c r="C322" s="83" t="s">
        <v>2267</v>
      </c>
      <c r="D322" s="84" t="s">
        <v>14</v>
      </c>
      <c r="E322" s="85" t="s">
        <v>2268</v>
      </c>
      <c r="F322" s="86">
        <v>2501078</v>
      </c>
      <c r="G322" s="86">
        <v>200086</v>
      </c>
      <c r="H322" s="78">
        <f t="shared" si="4"/>
        <v>2701164</v>
      </c>
      <c r="J322" s="80"/>
    </row>
    <row r="323" spans="1:10" s="79" customFormat="1" ht="25.5" customHeight="1">
      <c r="A323" s="72">
        <v>318</v>
      </c>
      <c r="B323" s="82">
        <v>44903</v>
      </c>
      <c r="C323" s="83" t="s">
        <v>2269</v>
      </c>
      <c r="D323" s="84" t="s">
        <v>14</v>
      </c>
      <c r="E323" s="85" t="s">
        <v>2270</v>
      </c>
      <c r="F323" s="86">
        <v>3132637</v>
      </c>
      <c r="G323" s="86">
        <v>250611</v>
      </c>
      <c r="H323" s="78">
        <f t="shared" si="4"/>
        <v>3383248</v>
      </c>
      <c r="J323" s="80"/>
    </row>
    <row r="324" spans="1:10" s="79" customFormat="1" ht="25.5" customHeight="1">
      <c r="A324" s="72">
        <v>319</v>
      </c>
      <c r="B324" s="82">
        <v>44903</v>
      </c>
      <c r="C324" s="83" t="s">
        <v>2271</v>
      </c>
      <c r="D324" s="84" t="s">
        <v>14</v>
      </c>
      <c r="E324" s="85" t="s">
        <v>2272</v>
      </c>
      <c r="F324" s="86">
        <v>1784794</v>
      </c>
      <c r="G324" s="86">
        <v>142784</v>
      </c>
      <c r="H324" s="78">
        <f t="shared" si="4"/>
        <v>1927578</v>
      </c>
      <c r="J324" s="80"/>
    </row>
    <row r="325" spans="1:10" s="79" customFormat="1" ht="25.5" customHeight="1">
      <c r="A325" s="72">
        <v>320</v>
      </c>
      <c r="B325" s="82">
        <v>44903</v>
      </c>
      <c r="C325" s="83" t="s">
        <v>2273</v>
      </c>
      <c r="D325" s="84" t="s">
        <v>14</v>
      </c>
      <c r="E325" s="85" t="s">
        <v>2274</v>
      </c>
      <c r="F325" s="86">
        <v>1832983</v>
      </c>
      <c r="G325" s="86">
        <v>146639</v>
      </c>
      <c r="H325" s="78">
        <f t="shared" si="4"/>
        <v>1979622</v>
      </c>
      <c r="J325" s="80"/>
    </row>
    <row r="326" spans="1:10" s="79" customFormat="1" ht="25.5" customHeight="1">
      <c r="A326" s="72">
        <v>321</v>
      </c>
      <c r="B326" s="82">
        <v>44903</v>
      </c>
      <c r="C326" s="83" t="s">
        <v>2275</v>
      </c>
      <c r="D326" s="84" t="s">
        <v>14</v>
      </c>
      <c r="E326" s="85" t="s">
        <v>2276</v>
      </c>
      <c r="F326" s="86">
        <v>1012545</v>
      </c>
      <c r="G326" s="86">
        <v>81004</v>
      </c>
      <c r="H326" s="78">
        <f t="shared" si="4"/>
        <v>1093549</v>
      </c>
      <c r="J326" s="80"/>
    </row>
    <row r="327" spans="1:10" s="79" customFormat="1" ht="25.5" customHeight="1">
      <c r="A327" s="72">
        <v>322</v>
      </c>
      <c r="B327" s="82">
        <v>44903</v>
      </c>
      <c r="C327" s="83" t="s">
        <v>2277</v>
      </c>
      <c r="D327" s="84" t="s">
        <v>14</v>
      </c>
      <c r="E327" s="85" t="s">
        <v>2278</v>
      </c>
      <c r="F327" s="86">
        <v>2718175</v>
      </c>
      <c r="G327" s="86">
        <v>217454</v>
      </c>
      <c r="H327" s="78">
        <f t="shared" ref="H327:H390" si="5">F327+G327</f>
        <v>2935629</v>
      </c>
      <c r="J327" s="80"/>
    </row>
    <row r="328" spans="1:10" s="79" customFormat="1" ht="25.5" customHeight="1">
      <c r="A328" s="72">
        <v>323</v>
      </c>
      <c r="B328" s="82">
        <v>44903</v>
      </c>
      <c r="C328" s="83" t="s">
        <v>2279</v>
      </c>
      <c r="D328" s="84" t="s">
        <v>14</v>
      </c>
      <c r="E328" s="85" t="s">
        <v>2280</v>
      </c>
      <c r="F328" s="86">
        <v>768924</v>
      </c>
      <c r="G328" s="86">
        <v>61514</v>
      </c>
      <c r="H328" s="78">
        <f t="shared" si="5"/>
        <v>830438</v>
      </c>
      <c r="J328" s="80"/>
    </row>
    <row r="329" spans="1:10" s="79" customFormat="1" ht="25.5" customHeight="1">
      <c r="A329" s="72">
        <v>324</v>
      </c>
      <c r="B329" s="82">
        <v>44903</v>
      </c>
      <c r="C329" s="83" t="s">
        <v>2281</v>
      </c>
      <c r="D329" s="84" t="s">
        <v>14</v>
      </c>
      <c r="E329" s="85" t="s">
        <v>2282</v>
      </c>
      <c r="F329" s="86">
        <v>2397438</v>
      </c>
      <c r="G329" s="86">
        <v>191795</v>
      </c>
      <c r="H329" s="78">
        <f t="shared" si="5"/>
        <v>2589233</v>
      </c>
      <c r="J329" s="80"/>
    </row>
    <row r="330" spans="1:10" s="79" customFormat="1" ht="25.5" customHeight="1">
      <c r="A330" s="72">
        <v>325</v>
      </c>
      <c r="B330" s="82">
        <v>44903</v>
      </c>
      <c r="C330" s="83" t="s">
        <v>2283</v>
      </c>
      <c r="D330" s="84" t="s">
        <v>14</v>
      </c>
      <c r="E330" s="85" t="s">
        <v>2284</v>
      </c>
      <c r="F330" s="86">
        <v>1332029</v>
      </c>
      <c r="G330" s="86">
        <v>106562</v>
      </c>
      <c r="H330" s="78">
        <f t="shared" si="5"/>
        <v>1438591</v>
      </c>
      <c r="J330" s="80"/>
    </row>
    <row r="331" spans="1:10" s="79" customFormat="1" ht="25.5" customHeight="1">
      <c r="A331" s="72">
        <v>326</v>
      </c>
      <c r="B331" s="82">
        <v>44903</v>
      </c>
      <c r="C331" s="83" t="s">
        <v>2285</v>
      </c>
      <c r="D331" s="84" t="s">
        <v>14</v>
      </c>
      <c r="E331" s="85" t="s">
        <v>2286</v>
      </c>
      <c r="F331" s="86">
        <v>1448971</v>
      </c>
      <c r="G331" s="86">
        <v>115918</v>
      </c>
      <c r="H331" s="78">
        <f t="shared" si="5"/>
        <v>1564889</v>
      </c>
      <c r="J331" s="80"/>
    </row>
    <row r="332" spans="1:10" s="79" customFormat="1" ht="25.5" customHeight="1">
      <c r="A332" s="72">
        <v>327</v>
      </c>
      <c r="B332" s="82">
        <v>44903</v>
      </c>
      <c r="C332" s="83" t="s">
        <v>2287</v>
      </c>
      <c r="D332" s="84" t="s">
        <v>14</v>
      </c>
      <c r="E332" s="85" t="s">
        <v>2288</v>
      </c>
      <c r="F332" s="86">
        <v>2612674</v>
      </c>
      <c r="G332" s="86">
        <v>209014</v>
      </c>
      <c r="H332" s="78">
        <f t="shared" si="5"/>
        <v>2821688</v>
      </c>
      <c r="J332" s="80"/>
    </row>
    <row r="333" spans="1:10" s="79" customFormat="1" ht="25.5" customHeight="1">
      <c r="A333" s="72">
        <v>328</v>
      </c>
      <c r="B333" s="82">
        <v>44903</v>
      </c>
      <c r="C333" s="83" t="s">
        <v>2289</v>
      </c>
      <c r="D333" s="84" t="s">
        <v>14</v>
      </c>
      <c r="E333" s="85" t="s">
        <v>2290</v>
      </c>
      <c r="F333" s="86">
        <v>3594191</v>
      </c>
      <c r="G333" s="86">
        <v>287535</v>
      </c>
      <c r="H333" s="78">
        <f t="shared" si="5"/>
        <v>3881726</v>
      </c>
      <c r="J333" s="80"/>
    </row>
    <row r="334" spans="1:10" s="79" customFormat="1" ht="25.5" customHeight="1">
      <c r="A334" s="72">
        <v>329</v>
      </c>
      <c r="B334" s="82">
        <v>44903</v>
      </c>
      <c r="C334" s="83" t="s">
        <v>2291</v>
      </c>
      <c r="D334" s="84" t="s">
        <v>14</v>
      </c>
      <c r="E334" s="85" t="s">
        <v>2292</v>
      </c>
      <c r="F334" s="86">
        <v>2810487</v>
      </c>
      <c r="G334" s="86">
        <v>224839</v>
      </c>
      <c r="H334" s="78">
        <f t="shared" si="5"/>
        <v>3035326</v>
      </c>
      <c r="J334" s="80"/>
    </row>
    <row r="335" spans="1:10" s="79" customFormat="1" ht="25.5" customHeight="1">
      <c r="A335" s="72">
        <v>330</v>
      </c>
      <c r="B335" s="82">
        <v>44903</v>
      </c>
      <c r="C335" s="83" t="s">
        <v>2293</v>
      </c>
      <c r="D335" s="84" t="s">
        <v>14</v>
      </c>
      <c r="E335" s="85" t="s">
        <v>2294</v>
      </c>
      <c r="F335" s="86">
        <v>2600029</v>
      </c>
      <c r="G335" s="86">
        <v>208002</v>
      </c>
      <c r="H335" s="78">
        <f t="shared" si="5"/>
        <v>2808031</v>
      </c>
      <c r="J335" s="80"/>
    </row>
    <row r="336" spans="1:10" s="79" customFormat="1" ht="25.5" customHeight="1">
      <c r="A336" s="72">
        <v>331</v>
      </c>
      <c r="B336" s="82">
        <v>44903</v>
      </c>
      <c r="C336" s="83" t="s">
        <v>2295</v>
      </c>
      <c r="D336" s="84" t="s">
        <v>14</v>
      </c>
      <c r="E336" s="85" t="s">
        <v>2296</v>
      </c>
      <c r="F336" s="86">
        <v>1022469</v>
      </c>
      <c r="G336" s="86">
        <v>81798</v>
      </c>
      <c r="H336" s="78">
        <f t="shared" si="5"/>
        <v>1104267</v>
      </c>
      <c r="J336" s="80"/>
    </row>
    <row r="337" spans="1:10" s="79" customFormat="1" ht="25.5" customHeight="1">
      <c r="A337" s="72">
        <v>332</v>
      </c>
      <c r="B337" s="82">
        <v>44903</v>
      </c>
      <c r="C337" s="83" t="s">
        <v>2297</v>
      </c>
      <c r="D337" s="84" t="s">
        <v>14</v>
      </c>
      <c r="E337" s="85" t="s">
        <v>2298</v>
      </c>
      <c r="F337" s="86">
        <v>1970253</v>
      </c>
      <c r="G337" s="86">
        <v>157620</v>
      </c>
      <c r="H337" s="78">
        <f t="shared" si="5"/>
        <v>2127873</v>
      </c>
      <c r="J337" s="80"/>
    </row>
    <row r="338" spans="1:10" s="79" customFormat="1" ht="25.5" customHeight="1">
      <c r="A338" s="72">
        <v>333</v>
      </c>
      <c r="B338" s="82">
        <v>44903</v>
      </c>
      <c r="C338" s="83" t="s">
        <v>2299</v>
      </c>
      <c r="D338" s="84" t="s">
        <v>14</v>
      </c>
      <c r="E338" s="85" t="s">
        <v>2300</v>
      </c>
      <c r="F338" s="86">
        <v>2474629</v>
      </c>
      <c r="G338" s="86">
        <v>197970</v>
      </c>
      <c r="H338" s="78">
        <f t="shared" si="5"/>
        <v>2672599</v>
      </c>
      <c r="J338" s="80"/>
    </row>
    <row r="339" spans="1:10" s="79" customFormat="1" ht="25.5" customHeight="1">
      <c r="A339" s="72">
        <v>334</v>
      </c>
      <c r="B339" s="82">
        <v>44903</v>
      </c>
      <c r="C339" s="83" t="s">
        <v>2301</v>
      </c>
      <c r="D339" s="84" t="s">
        <v>14</v>
      </c>
      <c r="E339" s="85" t="s">
        <v>2302</v>
      </c>
      <c r="F339" s="86">
        <v>2590298</v>
      </c>
      <c r="G339" s="86">
        <v>207224</v>
      </c>
      <c r="H339" s="78">
        <f t="shared" si="5"/>
        <v>2797522</v>
      </c>
      <c r="J339" s="80"/>
    </row>
    <row r="340" spans="1:10" s="79" customFormat="1" ht="25.5" customHeight="1">
      <c r="A340" s="72">
        <v>335</v>
      </c>
      <c r="B340" s="82">
        <v>44903</v>
      </c>
      <c r="C340" s="83" t="s">
        <v>2303</v>
      </c>
      <c r="D340" s="84" t="s">
        <v>14</v>
      </c>
      <c r="E340" s="85" t="s">
        <v>2304</v>
      </c>
      <c r="F340" s="86">
        <v>2796791</v>
      </c>
      <c r="G340" s="86">
        <v>223743</v>
      </c>
      <c r="H340" s="78">
        <f t="shared" si="5"/>
        <v>3020534</v>
      </c>
      <c r="J340" s="80"/>
    </row>
    <row r="341" spans="1:10" s="79" customFormat="1" ht="25.5" customHeight="1">
      <c r="A341" s="72">
        <v>336</v>
      </c>
      <c r="B341" s="82">
        <v>44903</v>
      </c>
      <c r="C341" s="83" t="s">
        <v>2305</v>
      </c>
      <c r="D341" s="84" t="s">
        <v>14</v>
      </c>
      <c r="E341" s="85" t="s">
        <v>2306</v>
      </c>
      <c r="F341" s="86">
        <v>2468046</v>
      </c>
      <c r="G341" s="86">
        <v>197444</v>
      </c>
      <c r="H341" s="78">
        <f t="shared" si="5"/>
        <v>2665490</v>
      </c>
      <c r="J341" s="80"/>
    </row>
    <row r="342" spans="1:10" s="79" customFormat="1" ht="25.5" customHeight="1">
      <c r="A342" s="72">
        <v>337</v>
      </c>
      <c r="B342" s="82">
        <v>44903</v>
      </c>
      <c r="C342" s="83" t="s">
        <v>2307</v>
      </c>
      <c r="D342" s="84" t="s">
        <v>14</v>
      </c>
      <c r="E342" s="85" t="s">
        <v>2308</v>
      </c>
      <c r="F342" s="86">
        <v>1906025</v>
      </c>
      <c r="G342" s="86">
        <v>152482</v>
      </c>
      <c r="H342" s="78">
        <f t="shared" si="5"/>
        <v>2058507</v>
      </c>
      <c r="J342" s="80"/>
    </row>
    <row r="343" spans="1:10" s="79" customFormat="1" ht="25.5" customHeight="1">
      <c r="A343" s="72">
        <v>338</v>
      </c>
      <c r="B343" s="82">
        <v>44903</v>
      </c>
      <c r="C343" s="83" t="s">
        <v>2309</v>
      </c>
      <c r="D343" s="84" t="s">
        <v>14</v>
      </c>
      <c r="E343" s="85" t="s">
        <v>2310</v>
      </c>
      <c r="F343" s="86">
        <v>2887767</v>
      </c>
      <c r="G343" s="86">
        <v>231021</v>
      </c>
      <c r="H343" s="78">
        <f t="shared" si="5"/>
        <v>3118788</v>
      </c>
      <c r="J343" s="80"/>
    </row>
    <row r="344" spans="1:10" s="79" customFormat="1" ht="25.5" customHeight="1">
      <c r="A344" s="72">
        <v>339</v>
      </c>
      <c r="B344" s="82">
        <v>44903</v>
      </c>
      <c r="C344" s="83" t="s">
        <v>2311</v>
      </c>
      <c r="D344" s="84" t="s">
        <v>14</v>
      </c>
      <c r="E344" s="85" t="s">
        <v>2312</v>
      </c>
      <c r="F344" s="86">
        <v>2029668</v>
      </c>
      <c r="G344" s="86">
        <v>162373</v>
      </c>
      <c r="H344" s="78">
        <f t="shared" si="5"/>
        <v>2192041</v>
      </c>
      <c r="J344" s="80"/>
    </row>
    <row r="345" spans="1:10" s="79" customFormat="1" ht="25.5" customHeight="1">
      <c r="A345" s="72">
        <v>340</v>
      </c>
      <c r="B345" s="82">
        <v>44903</v>
      </c>
      <c r="C345" s="83" t="s">
        <v>2313</v>
      </c>
      <c r="D345" s="84" t="s">
        <v>14</v>
      </c>
      <c r="E345" s="85" t="s">
        <v>2314</v>
      </c>
      <c r="F345" s="86">
        <v>3075096</v>
      </c>
      <c r="G345" s="86">
        <v>246008</v>
      </c>
      <c r="H345" s="78">
        <f t="shared" si="5"/>
        <v>3321104</v>
      </c>
      <c r="J345" s="80"/>
    </row>
    <row r="346" spans="1:10" s="79" customFormat="1" ht="25.5" customHeight="1">
      <c r="A346" s="72">
        <v>341</v>
      </c>
      <c r="B346" s="82">
        <v>44903</v>
      </c>
      <c r="C346" s="83" t="s">
        <v>2315</v>
      </c>
      <c r="D346" s="84" t="s">
        <v>14</v>
      </c>
      <c r="E346" s="85" t="s">
        <v>2316</v>
      </c>
      <c r="F346" s="86">
        <v>2957811</v>
      </c>
      <c r="G346" s="86">
        <v>236625</v>
      </c>
      <c r="H346" s="78">
        <f t="shared" si="5"/>
        <v>3194436</v>
      </c>
      <c r="J346" s="80"/>
    </row>
    <row r="347" spans="1:10" s="79" customFormat="1" ht="25.5" customHeight="1">
      <c r="A347" s="72">
        <v>342</v>
      </c>
      <c r="B347" s="82">
        <v>44903</v>
      </c>
      <c r="C347" s="83" t="s">
        <v>2317</v>
      </c>
      <c r="D347" s="84" t="s">
        <v>14</v>
      </c>
      <c r="E347" s="85" t="s">
        <v>2318</v>
      </c>
      <c r="F347" s="86">
        <v>3205914</v>
      </c>
      <c r="G347" s="86">
        <v>256473</v>
      </c>
      <c r="H347" s="78">
        <f t="shared" si="5"/>
        <v>3462387</v>
      </c>
      <c r="J347" s="80"/>
    </row>
    <row r="348" spans="1:10" s="79" customFormat="1" ht="25.5" customHeight="1">
      <c r="A348" s="72">
        <v>343</v>
      </c>
      <c r="B348" s="82">
        <v>44903</v>
      </c>
      <c r="C348" s="83" t="s">
        <v>2319</v>
      </c>
      <c r="D348" s="84" t="s">
        <v>14</v>
      </c>
      <c r="E348" s="85" t="s">
        <v>2320</v>
      </c>
      <c r="F348" s="86">
        <v>2807954</v>
      </c>
      <c r="G348" s="86">
        <v>224636</v>
      </c>
      <c r="H348" s="78">
        <f t="shared" si="5"/>
        <v>3032590</v>
      </c>
      <c r="J348" s="80"/>
    </row>
    <row r="349" spans="1:10" s="79" customFormat="1" ht="25.5" customHeight="1">
      <c r="A349" s="72">
        <v>344</v>
      </c>
      <c r="B349" s="82">
        <v>44903</v>
      </c>
      <c r="C349" s="83" t="s">
        <v>2321</v>
      </c>
      <c r="D349" s="84" t="s">
        <v>14</v>
      </c>
      <c r="E349" s="85" t="s">
        <v>2322</v>
      </c>
      <c r="F349" s="86">
        <v>1842157</v>
      </c>
      <c r="G349" s="86">
        <v>147373</v>
      </c>
      <c r="H349" s="78">
        <f t="shared" si="5"/>
        <v>1989530</v>
      </c>
      <c r="J349" s="80"/>
    </row>
    <row r="350" spans="1:10" s="79" customFormat="1" ht="25.5" customHeight="1">
      <c r="A350" s="72">
        <v>345</v>
      </c>
      <c r="B350" s="82">
        <v>44903</v>
      </c>
      <c r="C350" s="83" t="s">
        <v>2323</v>
      </c>
      <c r="D350" s="84" t="s">
        <v>14</v>
      </c>
      <c r="E350" s="85" t="s">
        <v>2324</v>
      </c>
      <c r="F350" s="86">
        <v>2724948</v>
      </c>
      <c r="G350" s="86">
        <v>217996</v>
      </c>
      <c r="H350" s="78">
        <f t="shared" si="5"/>
        <v>2942944</v>
      </c>
      <c r="J350" s="80"/>
    </row>
    <row r="351" spans="1:10" s="79" customFormat="1" ht="25.5" customHeight="1">
      <c r="A351" s="72">
        <v>346</v>
      </c>
      <c r="B351" s="82">
        <v>44903</v>
      </c>
      <c r="C351" s="83" t="s">
        <v>2325</v>
      </c>
      <c r="D351" s="84" t="s">
        <v>14</v>
      </c>
      <c r="E351" s="85" t="s">
        <v>2326</v>
      </c>
      <c r="F351" s="86">
        <v>4132536</v>
      </c>
      <c r="G351" s="86">
        <v>330603</v>
      </c>
      <c r="H351" s="78">
        <f t="shared" si="5"/>
        <v>4463139</v>
      </c>
      <c r="J351" s="80"/>
    </row>
    <row r="352" spans="1:10" s="79" customFormat="1" ht="25.5" customHeight="1">
      <c r="A352" s="72">
        <v>347</v>
      </c>
      <c r="B352" s="82">
        <v>44903</v>
      </c>
      <c r="C352" s="83" t="s">
        <v>2327</v>
      </c>
      <c r="D352" s="84" t="s">
        <v>14</v>
      </c>
      <c r="E352" s="85" t="s">
        <v>2328</v>
      </c>
      <c r="F352" s="86">
        <v>2799648</v>
      </c>
      <c r="G352" s="86">
        <v>223972</v>
      </c>
      <c r="H352" s="78">
        <f t="shared" si="5"/>
        <v>3023620</v>
      </c>
      <c r="J352" s="80"/>
    </row>
    <row r="353" spans="1:10" s="79" customFormat="1" ht="25.5" customHeight="1">
      <c r="A353" s="72">
        <v>348</v>
      </c>
      <c r="B353" s="82">
        <v>44903</v>
      </c>
      <c r="C353" s="83" t="s">
        <v>2329</v>
      </c>
      <c r="D353" s="84" t="s">
        <v>14</v>
      </c>
      <c r="E353" s="85" t="s">
        <v>2330</v>
      </c>
      <c r="F353" s="86">
        <v>1699851</v>
      </c>
      <c r="G353" s="86">
        <v>135988</v>
      </c>
      <c r="H353" s="78">
        <f t="shared" si="5"/>
        <v>1835839</v>
      </c>
      <c r="J353" s="80"/>
    </row>
    <row r="354" spans="1:10" s="79" customFormat="1" ht="25.5" customHeight="1">
      <c r="A354" s="72">
        <v>349</v>
      </c>
      <c r="B354" s="82">
        <v>44903</v>
      </c>
      <c r="C354" s="83" t="s">
        <v>2331</v>
      </c>
      <c r="D354" s="84" t="s">
        <v>14</v>
      </c>
      <c r="E354" s="85" t="s">
        <v>2332</v>
      </c>
      <c r="F354" s="86">
        <v>1518502</v>
      </c>
      <c r="G354" s="86">
        <v>121480</v>
      </c>
      <c r="H354" s="78">
        <f t="shared" si="5"/>
        <v>1639982</v>
      </c>
      <c r="J354" s="80"/>
    </row>
    <row r="355" spans="1:10" s="79" customFormat="1" ht="25.5" customHeight="1">
      <c r="A355" s="72">
        <v>350</v>
      </c>
      <c r="B355" s="82">
        <v>44903</v>
      </c>
      <c r="C355" s="83" t="s">
        <v>2333</v>
      </c>
      <c r="D355" s="84" t="s">
        <v>14</v>
      </c>
      <c r="E355" s="85" t="s">
        <v>2334</v>
      </c>
      <c r="F355" s="86">
        <v>3206582</v>
      </c>
      <c r="G355" s="86">
        <v>256527</v>
      </c>
      <c r="H355" s="78">
        <f t="shared" si="5"/>
        <v>3463109</v>
      </c>
      <c r="J355" s="80"/>
    </row>
    <row r="356" spans="1:10" s="79" customFormat="1" ht="25.5" customHeight="1">
      <c r="A356" s="72">
        <v>351</v>
      </c>
      <c r="B356" s="82">
        <v>44903</v>
      </c>
      <c r="C356" s="83" t="s">
        <v>2335</v>
      </c>
      <c r="D356" s="84" t="s">
        <v>14</v>
      </c>
      <c r="E356" s="85" t="s">
        <v>2336</v>
      </c>
      <c r="F356" s="86">
        <v>3338385</v>
      </c>
      <c r="G356" s="86">
        <v>267071</v>
      </c>
      <c r="H356" s="78">
        <f t="shared" si="5"/>
        <v>3605456</v>
      </c>
      <c r="J356" s="80"/>
    </row>
    <row r="357" spans="1:10" s="79" customFormat="1" ht="25.5" customHeight="1">
      <c r="A357" s="72">
        <v>352</v>
      </c>
      <c r="B357" s="82">
        <v>44903</v>
      </c>
      <c r="C357" s="83" t="s">
        <v>2337</v>
      </c>
      <c r="D357" s="84" t="s">
        <v>14</v>
      </c>
      <c r="E357" s="85" t="s">
        <v>2338</v>
      </c>
      <c r="F357" s="86">
        <v>786660</v>
      </c>
      <c r="G357" s="86">
        <v>62933</v>
      </c>
      <c r="H357" s="78">
        <f t="shared" si="5"/>
        <v>849593</v>
      </c>
      <c r="J357" s="80"/>
    </row>
    <row r="358" spans="1:10" s="79" customFormat="1" ht="25.5" customHeight="1">
      <c r="A358" s="72">
        <v>353</v>
      </c>
      <c r="B358" s="82">
        <v>44903</v>
      </c>
      <c r="C358" s="83" t="s">
        <v>2339</v>
      </c>
      <c r="D358" s="84" t="s">
        <v>14</v>
      </c>
      <c r="E358" s="85" t="s">
        <v>2340</v>
      </c>
      <c r="F358" s="86">
        <v>6718261</v>
      </c>
      <c r="G358" s="86">
        <v>537461</v>
      </c>
      <c r="H358" s="78">
        <f t="shared" si="5"/>
        <v>7255722</v>
      </c>
      <c r="J358" s="80"/>
    </row>
    <row r="359" spans="1:10" s="79" customFormat="1" ht="25.5" customHeight="1">
      <c r="A359" s="72">
        <v>354</v>
      </c>
      <c r="B359" s="82">
        <v>44903</v>
      </c>
      <c r="C359" s="83" t="s">
        <v>2341</v>
      </c>
      <c r="D359" s="84" t="s">
        <v>14</v>
      </c>
      <c r="E359" s="85" t="s">
        <v>2342</v>
      </c>
      <c r="F359" s="86">
        <v>3905622</v>
      </c>
      <c r="G359" s="86">
        <v>312450</v>
      </c>
      <c r="H359" s="78">
        <f t="shared" si="5"/>
        <v>4218072</v>
      </c>
      <c r="J359" s="80"/>
    </row>
    <row r="360" spans="1:10" s="79" customFormat="1" ht="25.5" customHeight="1">
      <c r="A360" s="72">
        <v>355</v>
      </c>
      <c r="B360" s="82">
        <v>44903</v>
      </c>
      <c r="C360" s="83" t="s">
        <v>2343</v>
      </c>
      <c r="D360" s="84" t="s">
        <v>14</v>
      </c>
      <c r="E360" s="85" t="s">
        <v>2344</v>
      </c>
      <c r="F360" s="86">
        <v>4480464</v>
      </c>
      <c r="G360" s="86">
        <v>358437</v>
      </c>
      <c r="H360" s="78">
        <f t="shared" si="5"/>
        <v>4838901</v>
      </c>
      <c r="J360" s="80"/>
    </row>
    <row r="361" spans="1:10" s="79" customFormat="1" ht="25.5" customHeight="1">
      <c r="A361" s="72">
        <v>356</v>
      </c>
      <c r="B361" s="82">
        <v>44903</v>
      </c>
      <c r="C361" s="83" t="s">
        <v>2345</v>
      </c>
      <c r="D361" s="84" t="s">
        <v>14</v>
      </c>
      <c r="E361" s="85" t="s">
        <v>2346</v>
      </c>
      <c r="F361" s="86">
        <v>3094140</v>
      </c>
      <c r="G361" s="86">
        <v>247531</v>
      </c>
      <c r="H361" s="78">
        <f t="shared" si="5"/>
        <v>3341671</v>
      </c>
      <c r="J361" s="80"/>
    </row>
    <row r="362" spans="1:10" s="79" customFormat="1" ht="25.5" customHeight="1">
      <c r="A362" s="72">
        <v>357</v>
      </c>
      <c r="B362" s="82">
        <v>44903</v>
      </c>
      <c r="C362" s="83" t="s">
        <v>2347</v>
      </c>
      <c r="D362" s="84" t="s">
        <v>14</v>
      </c>
      <c r="E362" s="85" t="s">
        <v>2348</v>
      </c>
      <c r="F362" s="86">
        <v>4480464</v>
      </c>
      <c r="G362" s="86">
        <v>358437</v>
      </c>
      <c r="H362" s="78">
        <f t="shared" si="5"/>
        <v>4838901</v>
      </c>
      <c r="J362" s="80"/>
    </row>
    <row r="363" spans="1:10" s="79" customFormat="1" ht="25.5" customHeight="1">
      <c r="A363" s="72">
        <v>358</v>
      </c>
      <c r="B363" s="82">
        <v>44903</v>
      </c>
      <c r="C363" s="83" t="s">
        <v>2349</v>
      </c>
      <c r="D363" s="84" t="s">
        <v>14</v>
      </c>
      <c r="E363" s="85" t="s">
        <v>2350</v>
      </c>
      <c r="F363" s="86">
        <v>2668104</v>
      </c>
      <c r="G363" s="86">
        <v>213448</v>
      </c>
      <c r="H363" s="78">
        <f t="shared" si="5"/>
        <v>2881552</v>
      </c>
      <c r="J363" s="80"/>
    </row>
    <row r="364" spans="1:10" s="79" customFormat="1" ht="25.5" customHeight="1">
      <c r="A364" s="72">
        <v>359</v>
      </c>
      <c r="B364" s="82">
        <v>44903</v>
      </c>
      <c r="C364" s="83" t="s">
        <v>2351</v>
      </c>
      <c r="D364" s="84" t="s">
        <v>14</v>
      </c>
      <c r="E364" s="85" t="s">
        <v>2352</v>
      </c>
      <c r="F364" s="86">
        <v>2889350</v>
      </c>
      <c r="G364" s="86">
        <v>231148</v>
      </c>
      <c r="H364" s="78">
        <f t="shared" si="5"/>
        <v>3120498</v>
      </c>
      <c r="J364" s="80"/>
    </row>
    <row r="365" spans="1:10" s="79" customFormat="1" ht="25.5" customHeight="1">
      <c r="A365" s="72">
        <v>360</v>
      </c>
      <c r="B365" s="82">
        <v>44903</v>
      </c>
      <c r="C365" s="83" t="s">
        <v>2353</v>
      </c>
      <c r="D365" s="84" t="s">
        <v>14</v>
      </c>
      <c r="E365" s="85" t="s">
        <v>2354</v>
      </c>
      <c r="F365" s="86">
        <v>1451330</v>
      </c>
      <c r="G365" s="86">
        <v>116106</v>
      </c>
      <c r="H365" s="78">
        <f t="shared" si="5"/>
        <v>1567436</v>
      </c>
      <c r="J365" s="80"/>
    </row>
    <row r="366" spans="1:10" s="79" customFormat="1" ht="25.5" customHeight="1">
      <c r="A366" s="72">
        <v>361</v>
      </c>
      <c r="B366" s="82">
        <v>44903</v>
      </c>
      <c r="C366" s="83" t="s">
        <v>2355</v>
      </c>
      <c r="D366" s="84" t="s">
        <v>14</v>
      </c>
      <c r="E366" s="85" t="s">
        <v>2356</v>
      </c>
      <c r="F366" s="86">
        <v>4480464</v>
      </c>
      <c r="G366" s="86">
        <v>358437</v>
      </c>
      <c r="H366" s="78">
        <f t="shared" si="5"/>
        <v>4838901</v>
      </c>
      <c r="J366" s="80"/>
    </row>
    <row r="367" spans="1:10" s="79" customFormat="1" ht="25.5" customHeight="1">
      <c r="A367" s="72">
        <v>362</v>
      </c>
      <c r="B367" s="82">
        <v>44903</v>
      </c>
      <c r="C367" s="83" t="s">
        <v>2357</v>
      </c>
      <c r="D367" s="84" t="s">
        <v>14</v>
      </c>
      <c r="E367" s="85" t="s">
        <v>2358</v>
      </c>
      <c r="F367" s="86">
        <v>1658490</v>
      </c>
      <c r="G367" s="86">
        <v>132679</v>
      </c>
      <c r="H367" s="78">
        <f t="shared" si="5"/>
        <v>1791169</v>
      </c>
      <c r="J367" s="80"/>
    </row>
    <row r="368" spans="1:10" s="79" customFormat="1" ht="25.5" customHeight="1">
      <c r="A368" s="72">
        <v>363</v>
      </c>
      <c r="B368" s="82">
        <v>44903</v>
      </c>
      <c r="C368" s="83" t="s">
        <v>2359</v>
      </c>
      <c r="D368" s="84" t="s">
        <v>14</v>
      </c>
      <c r="E368" s="85" t="s">
        <v>2360</v>
      </c>
      <c r="F368" s="86">
        <v>928150</v>
      </c>
      <c r="G368" s="86">
        <v>74252</v>
      </c>
      <c r="H368" s="78">
        <f t="shared" si="5"/>
        <v>1002402</v>
      </c>
      <c r="J368" s="80"/>
    </row>
    <row r="369" spans="1:10" s="79" customFormat="1" ht="25.5" customHeight="1">
      <c r="A369" s="72">
        <v>364</v>
      </c>
      <c r="B369" s="82">
        <v>44903</v>
      </c>
      <c r="C369" s="83" t="s">
        <v>2361</v>
      </c>
      <c r="D369" s="84" t="s">
        <v>14</v>
      </c>
      <c r="E369" s="85" t="s">
        <v>2362</v>
      </c>
      <c r="F369" s="86">
        <v>2544244</v>
      </c>
      <c r="G369" s="86">
        <v>203540</v>
      </c>
      <c r="H369" s="78">
        <f t="shared" si="5"/>
        <v>2747784</v>
      </c>
      <c r="J369" s="80"/>
    </row>
    <row r="370" spans="1:10" s="79" customFormat="1" ht="25.5" customHeight="1">
      <c r="A370" s="72">
        <v>365</v>
      </c>
      <c r="B370" s="82">
        <v>44903</v>
      </c>
      <c r="C370" s="83" t="s">
        <v>2363</v>
      </c>
      <c r="D370" s="84" t="s">
        <v>14</v>
      </c>
      <c r="E370" s="85" t="s">
        <v>2364</v>
      </c>
      <c r="F370" s="86">
        <v>3323285</v>
      </c>
      <c r="G370" s="86">
        <v>265863</v>
      </c>
      <c r="H370" s="78">
        <f t="shared" si="5"/>
        <v>3589148</v>
      </c>
      <c r="J370" s="80"/>
    </row>
    <row r="371" spans="1:10" s="79" customFormat="1" ht="25.5" customHeight="1">
      <c r="A371" s="72">
        <v>366</v>
      </c>
      <c r="B371" s="82">
        <v>44903</v>
      </c>
      <c r="C371" s="83" t="s">
        <v>2365</v>
      </c>
      <c r="D371" s="84" t="s">
        <v>14</v>
      </c>
      <c r="E371" s="85" t="s">
        <v>2366</v>
      </c>
      <c r="F371" s="86">
        <v>1886553</v>
      </c>
      <c r="G371" s="86">
        <v>150924</v>
      </c>
      <c r="H371" s="78">
        <f t="shared" si="5"/>
        <v>2037477</v>
      </c>
      <c r="J371" s="80"/>
    </row>
    <row r="372" spans="1:10" s="79" customFormat="1" ht="25.5" customHeight="1">
      <c r="A372" s="72">
        <v>367</v>
      </c>
      <c r="B372" s="82">
        <v>44903</v>
      </c>
      <c r="C372" s="83" t="s">
        <v>2367</v>
      </c>
      <c r="D372" s="84" t="s">
        <v>14</v>
      </c>
      <c r="E372" s="85" t="s">
        <v>2368</v>
      </c>
      <c r="F372" s="86">
        <v>2960214</v>
      </c>
      <c r="G372" s="86">
        <v>236817</v>
      </c>
      <c r="H372" s="78">
        <f t="shared" si="5"/>
        <v>3197031</v>
      </c>
      <c r="J372" s="80"/>
    </row>
    <row r="373" spans="1:10" s="79" customFormat="1" ht="25.5" customHeight="1">
      <c r="A373" s="72">
        <v>368</v>
      </c>
      <c r="B373" s="82">
        <v>44903</v>
      </c>
      <c r="C373" s="83" t="s">
        <v>2369</v>
      </c>
      <c r="D373" s="84" t="s">
        <v>14</v>
      </c>
      <c r="E373" s="85" t="s">
        <v>2370</v>
      </c>
      <c r="F373" s="86">
        <v>3428108</v>
      </c>
      <c r="G373" s="86">
        <v>274249</v>
      </c>
      <c r="H373" s="78">
        <f t="shared" si="5"/>
        <v>3702357</v>
      </c>
      <c r="J373" s="80"/>
    </row>
    <row r="374" spans="1:10" s="79" customFormat="1" ht="25.5" customHeight="1">
      <c r="A374" s="72">
        <v>369</v>
      </c>
      <c r="B374" s="82">
        <v>44903</v>
      </c>
      <c r="C374" s="83" t="s">
        <v>2371</v>
      </c>
      <c r="D374" s="84" t="s">
        <v>14</v>
      </c>
      <c r="E374" s="85" t="s">
        <v>2372</v>
      </c>
      <c r="F374" s="86">
        <v>3773852</v>
      </c>
      <c r="G374" s="86">
        <v>301908</v>
      </c>
      <c r="H374" s="78">
        <f t="shared" si="5"/>
        <v>4075760</v>
      </c>
      <c r="J374" s="80"/>
    </row>
    <row r="375" spans="1:10" s="79" customFormat="1" ht="25.5" customHeight="1">
      <c r="A375" s="72">
        <v>370</v>
      </c>
      <c r="B375" s="82">
        <v>44903</v>
      </c>
      <c r="C375" s="83" t="s">
        <v>2373</v>
      </c>
      <c r="D375" s="84" t="s">
        <v>14</v>
      </c>
      <c r="E375" s="85" t="s">
        <v>2374</v>
      </c>
      <c r="F375" s="86">
        <v>1287015</v>
      </c>
      <c r="G375" s="86">
        <v>102961</v>
      </c>
      <c r="H375" s="78">
        <f t="shared" si="5"/>
        <v>1389976</v>
      </c>
      <c r="J375" s="80"/>
    </row>
    <row r="376" spans="1:10" s="79" customFormat="1" ht="25.5" customHeight="1">
      <c r="A376" s="72">
        <v>371</v>
      </c>
      <c r="B376" s="82">
        <v>44903</v>
      </c>
      <c r="C376" s="83" t="s">
        <v>2375</v>
      </c>
      <c r="D376" s="84" t="s">
        <v>14</v>
      </c>
      <c r="E376" s="85" t="s">
        <v>2376</v>
      </c>
      <c r="F376" s="86">
        <v>4159177</v>
      </c>
      <c r="G376" s="86">
        <v>332734</v>
      </c>
      <c r="H376" s="78">
        <f t="shared" si="5"/>
        <v>4491911</v>
      </c>
      <c r="J376" s="80"/>
    </row>
    <row r="377" spans="1:10" s="79" customFormat="1" ht="25.5" customHeight="1">
      <c r="A377" s="72">
        <v>372</v>
      </c>
      <c r="B377" s="82">
        <v>44903</v>
      </c>
      <c r="C377" s="83" t="s">
        <v>2377</v>
      </c>
      <c r="D377" s="84" t="s">
        <v>14</v>
      </c>
      <c r="E377" s="85" t="s">
        <v>2378</v>
      </c>
      <c r="F377" s="86">
        <v>1284331</v>
      </c>
      <c r="G377" s="86">
        <v>102746</v>
      </c>
      <c r="H377" s="78">
        <f t="shared" si="5"/>
        <v>1387077</v>
      </c>
      <c r="J377" s="80"/>
    </row>
    <row r="378" spans="1:10" s="79" customFormat="1" ht="25.5" customHeight="1">
      <c r="A378" s="72">
        <v>373</v>
      </c>
      <c r="B378" s="82">
        <v>44903</v>
      </c>
      <c r="C378" s="83" t="s">
        <v>2379</v>
      </c>
      <c r="D378" s="84" t="s">
        <v>14</v>
      </c>
      <c r="E378" s="85" t="s">
        <v>2380</v>
      </c>
      <c r="F378" s="86">
        <v>1849989</v>
      </c>
      <c r="G378" s="86">
        <v>147999</v>
      </c>
      <c r="H378" s="78">
        <f t="shared" si="5"/>
        <v>1997988</v>
      </c>
      <c r="J378" s="80"/>
    </row>
    <row r="379" spans="1:10" s="79" customFormat="1" ht="25.5" customHeight="1">
      <c r="A379" s="72">
        <v>374</v>
      </c>
      <c r="B379" s="82">
        <v>44903</v>
      </c>
      <c r="C379" s="83" t="s">
        <v>2381</v>
      </c>
      <c r="D379" s="84" t="s">
        <v>14</v>
      </c>
      <c r="E379" s="85" t="s">
        <v>2382</v>
      </c>
      <c r="F379" s="86">
        <v>922445</v>
      </c>
      <c r="G379" s="86">
        <v>73796</v>
      </c>
      <c r="H379" s="78">
        <f t="shared" si="5"/>
        <v>996241</v>
      </c>
      <c r="J379" s="80"/>
    </row>
    <row r="380" spans="1:10" s="79" customFormat="1" ht="25.5" customHeight="1">
      <c r="A380" s="72">
        <v>375</v>
      </c>
      <c r="B380" s="82">
        <v>44903</v>
      </c>
      <c r="C380" s="83" t="s">
        <v>2383</v>
      </c>
      <c r="D380" s="84" t="s">
        <v>14</v>
      </c>
      <c r="E380" s="85" t="s">
        <v>2384</v>
      </c>
      <c r="F380" s="86">
        <v>922445</v>
      </c>
      <c r="G380" s="86">
        <v>73796</v>
      </c>
      <c r="H380" s="78">
        <f t="shared" si="5"/>
        <v>996241</v>
      </c>
      <c r="J380" s="80"/>
    </row>
    <row r="381" spans="1:10" s="79" customFormat="1" ht="25.5" customHeight="1">
      <c r="A381" s="72">
        <v>376</v>
      </c>
      <c r="B381" s="82">
        <v>44903</v>
      </c>
      <c r="C381" s="83" t="s">
        <v>2385</v>
      </c>
      <c r="D381" s="84" t="s">
        <v>14</v>
      </c>
      <c r="E381" s="85" t="s">
        <v>2386</v>
      </c>
      <c r="F381" s="86">
        <v>2859346</v>
      </c>
      <c r="G381" s="86">
        <v>228748</v>
      </c>
      <c r="H381" s="78">
        <f t="shared" si="5"/>
        <v>3088094</v>
      </c>
      <c r="J381" s="80"/>
    </row>
    <row r="382" spans="1:10" s="79" customFormat="1" ht="25.5" customHeight="1">
      <c r="A382" s="72">
        <v>377</v>
      </c>
      <c r="B382" s="82">
        <v>44903</v>
      </c>
      <c r="C382" s="83" t="s">
        <v>2387</v>
      </c>
      <c r="D382" s="84" t="s">
        <v>14</v>
      </c>
      <c r="E382" s="85" t="s">
        <v>2388</v>
      </c>
      <c r="F382" s="86">
        <v>1289600</v>
      </c>
      <c r="G382" s="86">
        <v>103168</v>
      </c>
      <c r="H382" s="78">
        <f t="shared" si="5"/>
        <v>1392768</v>
      </c>
      <c r="J382" s="80"/>
    </row>
    <row r="383" spans="1:10" s="79" customFormat="1" ht="25.5" customHeight="1">
      <c r="A383" s="72">
        <v>378</v>
      </c>
      <c r="B383" s="82">
        <v>44903</v>
      </c>
      <c r="C383" s="83" t="s">
        <v>2389</v>
      </c>
      <c r="D383" s="84" t="s">
        <v>14</v>
      </c>
      <c r="E383" s="85" t="s">
        <v>2390</v>
      </c>
      <c r="F383" s="86">
        <v>950621</v>
      </c>
      <c r="G383" s="86">
        <v>76050</v>
      </c>
      <c r="H383" s="78">
        <f t="shared" si="5"/>
        <v>1026671</v>
      </c>
      <c r="J383" s="80"/>
    </row>
    <row r="384" spans="1:10" s="79" customFormat="1" ht="25.5" customHeight="1">
      <c r="A384" s="72">
        <v>379</v>
      </c>
      <c r="B384" s="82">
        <v>44903</v>
      </c>
      <c r="C384" s="83" t="s">
        <v>2391</v>
      </c>
      <c r="D384" s="84" t="s">
        <v>14</v>
      </c>
      <c r="E384" s="85" t="s">
        <v>2392</v>
      </c>
      <c r="F384" s="86">
        <v>3096702</v>
      </c>
      <c r="G384" s="86">
        <v>247736</v>
      </c>
      <c r="H384" s="78">
        <f t="shared" si="5"/>
        <v>3344438</v>
      </c>
      <c r="J384" s="80"/>
    </row>
    <row r="385" spans="1:10" s="79" customFormat="1" ht="25.5" customHeight="1">
      <c r="A385" s="72">
        <v>380</v>
      </c>
      <c r="B385" s="82">
        <v>44903</v>
      </c>
      <c r="C385" s="83" t="s">
        <v>2393</v>
      </c>
      <c r="D385" s="84" t="s">
        <v>14</v>
      </c>
      <c r="E385" s="85" t="s">
        <v>2394</v>
      </c>
      <c r="F385" s="86">
        <v>3616193</v>
      </c>
      <c r="G385" s="86">
        <v>289295</v>
      </c>
      <c r="H385" s="78">
        <f t="shared" si="5"/>
        <v>3905488</v>
      </c>
      <c r="J385" s="80"/>
    </row>
    <row r="386" spans="1:10" s="79" customFormat="1" ht="25.5" customHeight="1">
      <c r="A386" s="72">
        <v>381</v>
      </c>
      <c r="B386" s="82">
        <v>44903</v>
      </c>
      <c r="C386" s="83" t="s">
        <v>2395</v>
      </c>
      <c r="D386" s="84" t="s">
        <v>14</v>
      </c>
      <c r="E386" s="85" t="s">
        <v>2396</v>
      </c>
      <c r="F386" s="86">
        <v>2853873</v>
      </c>
      <c r="G386" s="86">
        <v>228310</v>
      </c>
      <c r="H386" s="78">
        <f t="shared" si="5"/>
        <v>3082183</v>
      </c>
      <c r="J386" s="80"/>
    </row>
    <row r="387" spans="1:10" s="79" customFormat="1" ht="25.5" customHeight="1">
      <c r="A387" s="72">
        <v>382</v>
      </c>
      <c r="B387" s="82">
        <v>44903</v>
      </c>
      <c r="C387" s="83" t="s">
        <v>2397</v>
      </c>
      <c r="D387" s="84" t="s">
        <v>14</v>
      </c>
      <c r="E387" s="85" t="s">
        <v>2398</v>
      </c>
      <c r="F387" s="86">
        <v>2044561</v>
      </c>
      <c r="G387" s="86">
        <v>163565</v>
      </c>
      <c r="H387" s="78">
        <f t="shared" si="5"/>
        <v>2208126</v>
      </c>
      <c r="J387" s="80"/>
    </row>
    <row r="388" spans="1:10" s="79" customFormat="1" ht="25.5" customHeight="1">
      <c r="A388" s="72">
        <v>383</v>
      </c>
      <c r="B388" s="82">
        <v>44903</v>
      </c>
      <c r="C388" s="83" t="s">
        <v>2399</v>
      </c>
      <c r="D388" s="84" t="s">
        <v>14</v>
      </c>
      <c r="E388" s="85" t="s">
        <v>2400</v>
      </c>
      <c r="F388" s="86">
        <v>2497982</v>
      </c>
      <c r="G388" s="86">
        <v>199839</v>
      </c>
      <c r="H388" s="78">
        <f t="shared" si="5"/>
        <v>2697821</v>
      </c>
      <c r="J388" s="80"/>
    </row>
    <row r="389" spans="1:10" s="79" customFormat="1" ht="25.5" customHeight="1">
      <c r="A389" s="72">
        <v>384</v>
      </c>
      <c r="B389" s="82">
        <v>44903</v>
      </c>
      <c r="C389" s="83" t="s">
        <v>2401</v>
      </c>
      <c r="D389" s="84" t="s">
        <v>14</v>
      </c>
      <c r="E389" s="85" t="s">
        <v>2402</v>
      </c>
      <c r="F389" s="86">
        <v>3921339</v>
      </c>
      <c r="G389" s="86">
        <v>313707</v>
      </c>
      <c r="H389" s="78">
        <f t="shared" si="5"/>
        <v>4235046</v>
      </c>
      <c r="J389" s="80"/>
    </row>
    <row r="390" spans="1:10" s="79" customFormat="1" ht="25.5" customHeight="1">
      <c r="A390" s="72">
        <v>385</v>
      </c>
      <c r="B390" s="82">
        <v>44903</v>
      </c>
      <c r="C390" s="83" t="s">
        <v>2403</v>
      </c>
      <c r="D390" s="84" t="s">
        <v>14</v>
      </c>
      <c r="E390" s="85" t="s">
        <v>2404</v>
      </c>
      <c r="F390" s="86">
        <v>4147245</v>
      </c>
      <c r="G390" s="86">
        <v>331780</v>
      </c>
      <c r="H390" s="78">
        <f t="shared" si="5"/>
        <v>4479025</v>
      </c>
      <c r="J390" s="80"/>
    </row>
    <row r="391" spans="1:10" s="79" customFormat="1" ht="25.5" customHeight="1">
      <c r="A391" s="72">
        <v>386</v>
      </c>
      <c r="B391" s="82">
        <v>44903</v>
      </c>
      <c r="C391" s="83" t="s">
        <v>2405</v>
      </c>
      <c r="D391" s="84" t="s">
        <v>14</v>
      </c>
      <c r="E391" s="85" t="s">
        <v>2406</v>
      </c>
      <c r="F391" s="86">
        <v>1222125</v>
      </c>
      <c r="G391" s="86">
        <v>97770</v>
      </c>
      <c r="H391" s="78">
        <f t="shared" ref="H391:H454" si="6">F391+G391</f>
        <v>1319895</v>
      </c>
      <c r="J391" s="80"/>
    </row>
    <row r="392" spans="1:10" s="79" customFormat="1" ht="25.5" customHeight="1">
      <c r="A392" s="72">
        <v>387</v>
      </c>
      <c r="B392" s="82">
        <v>44903</v>
      </c>
      <c r="C392" s="83" t="s">
        <v>2407</v>
      </c>
      <c r="D392" s="84" t="s">
        <v>14</v>
      </c>
      <c r="E392" s="85" t="s">
        <v>2408</v>
      </c>
      <c r="F392" s="86">
        <v>3735166</v>
      </c>
      <c r="G392" s="86">
        <v>298813</v>
      </c>
      <c r="H392" s="78">
        <f t="shared" si="6"/>
        <v>4033979</v>
      </c>
      <c r="J392" s="80"/>
    </row>
    <row r="393" spans="1:10" s="79" customFormat="1" ht="25.5" customHeight="1">
      <c r="A393" s="72">
        <v>388</v>
      </c>
      <c r="B393" s="82">
        <v>44903</v>
      </c>
      <c r="C393" s="83" t="s">
        <v>2409</v>
      </c>
      <c r="D393" s="84" t="s">
        <v>14</v>
      </c>
      <c r="E393" s="85" t="s">
        <v>2410</v>
      </c>
      <c r="F393" s="86">
        <v>2519700</v>
      </c>
      <c r="G393" s="86">
        <v>201576</v>
      </c>
      <c r="H393" s="78">
        <f t="shared" si="6"/>
        <v>2721276</v>
      </c>
      <c r="J393" s="80"/>
    </row>
    <row r="394" spans="1:10" s="79" customFormat="1" ht="25.5" customHeight="1">
      <c r="A394" s="72">
        <v>389</v>
      </c>
      <c r="B394" s="92">
        <v>44903</v>
      </c>
      <c r="C394" s="93" t="s">
        <v>2411</v>
      </c>
      <c r="D394" s="84" t="s">
        <v>14</v>
      </c>
      <c r="E394" s="94" t="s">
        <v>2412</v>
      </c>
      <c r="F394" s="78">
        <v>4147763</v>
      </c>
      <c r="G394" s="78">
        <v>331821</v>
      </c>
      <c r="H394" s="78">
        <f t="shared" si="6"/>
        <v>4479584</v>
      </c>
      <c r="J394" s="80"/>
    </row>
    <row r="395" spans="1:10" s="79" customFormat="1" ht="25.5" customHeight="1">
      <c r="A395" s="72">
        <v>390</v>
      </c>
      <c r="B395" s="92">
        <v>44903</v>
      </c>
      <c r="C395" s="93" t="s">
        <v>2413</v>
      </c>
      <c r="D395" s="84" t="s">
        <v>14</v>
      </c>
      <c r="E395" s="94" t="s">
        <v>2414</v>
      </c>
      <c r="F395" s="78">
        <v>3255590</v>
      </c>
      <c r="G395" s="78">
        <v>260447</v>
      </c>
      <c r="H395" s="78">
        <f t="shared" si="6"/>
        <v>3516037</v>
      </c>
      <c r="J395" s="80"/>
    </row>
    <row r="396" spans="1:10" s="79" customFormat="1" ht="25.5" customHeight="1">
      <c r="A396" s="72">
        <v>391</v>
      </c>
      <c r="B396" s="92">
        <v>44903</v>
      </c>
      <c r="C396" s="93" t="s">
        <v>2415</v>
      </c>
      <c r="D396" s="84" t="s">
        <v>14</v>
      </c>
      <c r="E396" s="94" t="s">
        <v>2416</v>
      </c>
      <c r="F396" s="78">
        <v>2529503</v>
      </c>
      <c r="G396" s="78">
        <v>202360</v>
      </c>
      <c r="H396" s="78">
        <f t="shared" si="6"/>
        <v>2731863</v>
      </c>
      <c r="J396" s="80"/>
    </row>
    <row r="397" spans="1:10" s="79" customFormat="1" ht="25.5" customHeight="1">
      <c r="A397" s="72">
        <v>392</v>
      </c>
      <c r="B397" s="92">
        <v>44903</v>
      </c>
      <c r="C397" s="93" t="s">
        <v>2417</v>
      </c>
      <c r="D397" s="84" t="s">
        <v>14</v>
      </c>
      <c r="E397" s="94" t="s">
        <v>2418</v>
      </c>
      <c r="F397" s="78">
        <v>2305625</v>
      </c>
      <c r="G397" s="78">
        <v>184450</v>
      </c>
      <c r="H397" s="78">
        <f t="shared" si="6"/>
        <v>2490075</v>
      </c>
      <c r="J397" s="80"/>
    </row>
    <row r="398" spans="1:10" s="79" customFormat="1" ht="25.5" customHeight="1">
      <c r="A398" s="72">
        <v>393</v>
      </c>
      <c r="B398" s="92">
        <v>44903</v>
      </c>
      <c r="C398" s="93" t="s">
        <v>2419</v>
      </c>
      <c r="D398" s="84" t="s">
        <v>14</v>
      </c>
      <c r="E398" s="94" t="s">
        <v>2420</v>
      </c>
      <c r="F398" s="78">
        <v>2890206</v>
      </c>
      <c r="G398" s="78">
        <v>231216</v>
      </c>
      <c r="H398" s="78">
        <f t="shared" si="6"/>
        <v>3121422</v>
      </c>
      <c r="J398" s="80"/>
    </row>
    <row r="399" spans="1:10" s="79" customFormat="1" ht="25.5" customHeight="1">
      <c r="A399" s="72">
        <v>394</v>
      </c>
      <c r="B399" s="92">
        <v>44903</v>
      </c>
      <c r="C399" s="93" t="s">
        <v>2421</v>
      </c>
      <c r="D399" s="84" t="s">
        <v>14</v>
      </c>
      <c r="E399" s="94" t="s">
        <v>2422</v>
      </c>
      <c r="F399" s="78">
        <v>4644155</v>
      </c>
      <c r="G399" s="78">
        <v>371532</v>
      </c>
      <c r="H399" s="78">
        <f t="shared" si="6"/>
        <v>5015687</v>
      </c>
      <c r="J399" s="80"/>
    </row>
    <row r="400" spans="1:10" s="79" customFormat="1" ht="25.5" customHeight="1">
      <c r="A400" s="72">
        <v>395</v>
      </c>
      <c r="B400" s="92">
        <v>44903</v>
      </c>
      <c r="C400" s="93" t="s">
        <v>2423</v>
      </c>
      <c r="D400" s="84" t="s">
        <v>14</v>
      </c>
      <c r="E400" s="94" t="s">
        <v>2424</v>
      </c>
      <c r="F400" s="78">
        <v>1863090</v>
      </c>
      <c r="G400" s="78">
        <v>149047</v>
      </c>
      <c r="H400" s="78">
        <f t="shared" si="6"/>
        <v>2012137</v>
      </c>
      <c r="J400" s="80"/>
    </row>
    <row r="401" spans="1:10" s="79" customFormat="1" ht="25.5" customHeight="1">
      <c r="A401" s="72">
        <v>396</v>
      </c>
      <c r="B401" s="92">
        <v>44903</v>
      </c>
      <c r="C401" s="93" t="s">
        <v>2425</v>
      </c>
      <c r="D401" s="84" t="s">
        <v>14</v>
      </c>
      <c r="E401" s="94" t="s">
        <v>2426</v>
      </c>
      <c r="F401" s="78">
        <v>1552619</v>
      </c>
      <c r="G401" s="78">
        <v>124210</v>
      </c>
      <c r="H401" s="78">
        <f t="shared" si="6"/>
        <v>1676829</v>
      </c>
      <c r="J401" s="80"/>
    </row>
    <row r="402" spans="1:10" s="79" customFormat="1" ht="25.5" customHeight="1">
      <c r="A402" s="72">
        <v>397</v>
      </c>
      <c r="B402" s="92">
        <v>44903</v>
      </c>
      <c r="C402" s="93" t="s">
        <v>2427</v>
      </c>
      <c r="D402" s="84" t="s">
        <v>14</v>
      </c>
      <c r="E402" s="94" t="s">
        <v>2428</v>
      </c>
      <c r="F402" s="78">
        <v>3181385</v>
      </c>
      <c r="G402" s="78">
        <v>254511</v>
      </c>
      <c r="H402" s="78">
        <f t="shared" si="6"/>
        <v>3435896</v>
      </c>
      <c r="J402" s="80"/>
    </row>
    <row r="403" spans="1:10" s="79" customFormat="1" ht="25.5" customHeight="1">
      <c r="A403" s="72">
        <v>398</v>
      </c>
      <c r="B403" s="92">
        <v>44903</v>
      </c>
      <c r="C403" s="93" t="s">
        <v>2429</v>
      </c>
      <c r="D403" s="84" t="s">
        <v>14</v>
      </c>
      <c r="E403" s="94" t="s">
        <v>2430</v>
      </c>
      <c r="F403" s="78">
        <v>1992897</v>
      </c>
      <c r="G403" s="78">
        <v>159432</v>
      </c>
      <c r="H403" s="78">
        <f t="shared" si="6"/>
        <v>2152329</v>
      </c>
      <c r="J403" s="80"/>
    </row>
    <row r="404" spans="1:10" s="79" customFormat="1" ht="25.5" customHeight="1">
      <c r="A404" s="72">
        <v>399</v>
      </c>
      <c r="B404" s="92">
        <v>44903</v>
      </c>
      <c r="C404" s="93" t="s">
        <v>2431</v>
      </c>
      <c r="D404" s="84" t="s">
        <v>14</v>
      </c>
      <c r="E404" s="94" t="s">
        <v>2432</v>
      </c>
      <c r="F404" s="78">
        <v>2489500</v>
      </c>
      <c r="G404" s="78">
        <v>199160</v>
      </c>
      <c r="H404" s="78">
        <f t="shared" si="6"/>
        <v>2688660</v>
      </c>
      <c r="J404" s="80"/>
    </row>
    <row r="405" spans="1:10" s="79" customFormat="1" ht="25.5" customHeight="1">
      <c r="A405" s="72">
        <v>400</v>
      </c>
      <c r="B405" s="92">
        <v>44903</v>
      </c>
      <c r="C405" s="93" t="s">
        <v>2433</v>
      </c>
      <c r="D405" s="84" t="s">
        <v>14</v>
      </c>
      <c r="E405" s="94" t="s">
        <v>2434</v>
      </c>
      <c r="F405" s="78">
        <v>3528287</v>
      </c>
      <c r="G405" s="78">
        <v>282263</v>
      </c>
      <c r="H405" s="78">
        <f t="shared" si="6"/>
        <v>3810550</v>
      </c>
      <c r="J405" s="80"/>
    </row>
    <row r="406" spans="1:10" s="79" customFormat="1" ht="25.5" customHeight="1">
      <c r="A406" s="72">
        <v>401</v>
      </c>
      <c r="B406" s="92">
        <v>44903</v>
      </c>
      <c r="C406" s="93" t="s">
        <v>2435</v>
      </c>
      <c r="D406" s="84" t="s">
        <v>14</v>
      </c>
      <c r="E406" s="94" t="s">
        <v>2436</v>
      </c>
      <c r="F406" s="78">
        <v>3693133</v>
      </c>
      <c r="G406" s="78">
        <v>295451</v>
      </c>
      <c r="H406" s="78">
        <f t="shared" si="6"/>
        <v>3988584</v>
      </c>
      <c r="J406" s="80"/>
    </row>
    <row r="407" spans="1:10" s="79" customFormat="1" ht="25.5" customHeight="1">
      <c r="A407" s="72">
        <v>402</v>
      </c>
      <c r="B407" s="92">
        <v>44903</v>
      </c>
      <c r="C407" s="93" t="s">
        <v>2437</v>
      </c>
      <c r="D407" s="84" t="s">
        <v>14</v>
      </c>
      <c r="E407" s="94" t="s">
        <v>2438</v>
      </c>
      <c r="F407" s="78">
        <v>2556864</v>
      </c>
      <c r="G407" s="78">
        <v>204549</v>
      </c>
      <c r="H407" s="78">
        <f t="shared" si="6"/>
        <v>2761413</v>
      </c>
      <c r="J407" s="80"/>
    </row>
    <row r="408" spans="1:10" s="79" customFormat="1" ht="25.5" customHeight="1">
      <c r="A408" s="72">
        <v>403</v>
      </c>
      <c r="B408" s="92">
        <v>44903</v>
      </c>
      <c r="C408" s="93" t="s">
        <v>2439</v>
      </c>
      <c r="D408" s="84" t="s">
        <v>14</v>
      </c>
      <c r="E408" s="94" t="s">
        <v>2440</v>
      </c>
      <c r="F408" s="78">
        <v>1611714</v>
      </c>
      <c r="G408" s="78">
        <v>128937</v>
      </c>
      <c r="H408" s="78">
        <f t="shared" si="6"/>
        <v>1740651</v>
      </c>
      <c r="J408" s="80"/>
    </row>
    <row r="409" spans="1:10" s="79" customFormat="1" ht="25.5" customHeight="1">
      <c r="A409" s="72">
        <v>404</v>
      </c>
      <c r="B409" s="92">
        <v>44903</v>
      </c>
      <c r="C409" s="93" t="s">
        <v>2441</v>
      </c>
      <c r="D409" s="84" t="s">
        <v>14</v>
      </c>
      <c r="E409" s="94" t="s">
        <v>2442</v>
      </c>
      <c r="F409" s="78">
        <v>2620105</v>
      </c>
      <c r="G409" s="78">
        <v>209608</v>
      </c>
      <c r="H409" s="78">
        <f t="shared" si="6"/>
        <v>2829713</v>
      </c>
      <c r="J409" s="80"/>
    </row>
    <row r="410" spans="1:10" s="79" customFormat="1" ht="25.5" customHeight="1">
      <c r="A410" s="72">
        <v>405</v>
      </c>
      <c r="B410" s="92">
        <v>44903</v>
      </c>
      <c r="C410" s="93" t="s">
        <v>2443</v>
      </c>
      <c r="D410" s="84" t="s">
        <v>14</v>
      </c>
      <c r="E410" s="94" t="s">
        <v>2444</v>
      </c>
      <c r="F410" s="78">
        <v>5247611</v>
      </c>
      <c r="G410" s="78">
        <v>419809</v>
      </c>
      <c r="H410" s="78">
        <f t="shared" si="6"/>
        <v>5667420</v>
      </c>
      <c r="J410" s="80"/>
    </row>
    <row r="411" spans="1:10" s="79" customFormat="1" ht="25.5" customHeight="1">
      <c r="A411" s="72">
        <v>406</v>
      </c>
      <c r="B411" s="92">
        <v>44903</v>
      </c>
      <c r="C411" s="93" t="s">
        <v>2445</v>
      </c>
      <c r="D411" s="84" t="s">
        <v>14</v>
      </c>
      <c r="E411" s="94" t="s">
        <v>2446</v>
      </c>
      <c r="F411" s="78">
        <v>2032943</v>
      </c>
      <c r="G411" s="78">
        <v>162635</v>
      </c>
      <c r="H411" s="78">
        <f t="shared" si="6"/>
        <v>2195578</v>
      </c>
      <c r="J411" s="80"/>
    </row>
    <row r="412" spans="1:10" s="79" customFormat="1" ht="25.5" customHeight="1">
      <c r="A412" s="72">
        <v>407</v>
      </c>
      <c r="B412" s="92">
        <v>44903</v>
      </c>
      <c r="C412" s="93" t="s">
        <v>2447</v>
      </c>
      <c r="D412" s="84" t="s">
        <v>14</v>
      </c>
      <c r="E412" s="94" t="s">
        <v>2448</v>
      </c>
      <c r="F412" s="78">
        <v>2902660</v>
      </c>
      <c r="G412" s="78">
        <v>232213</v>
      </c>
      <c r="H412" s="78">
        <f t="shared" si="6"/>
        <v>3134873</v>
      </c>
      <c r="J412" s="80"/>
    </row>
    <row r="413" spans="1:10" s="79" customFormat="1" ht="25.5" customHeight="1">
      <c r="A413" s="72">
        <v>408</v>
      </c>
      <c r="B413" s="92">
        <v>44903</v>
      </c>
      <c r="C413" s="93" t="s">
        <v>2449</v>
      </c>
      <c r="D413" s="84" t="s">
        <v>14</v>
      </c>
      <c r="E413" s="94" t="s">
        <v>2450</v>
      </c>
      <c r="F413" s="78">
        <v>3410065</v>
      </c>
      <c r="G413" s="78">
        <v>272805</v>
      </c>
      <c r="H413" s="78">
        <f t="shared" si="6"/>
        <v>3682870</v>
      </c>
      <c r="J413" s="80"/>
    </row>
    <row r="414" spans="1:10" s="79" customFormat="1" ht="25.5" customHeight="1">
      <c r="A414" s="72">
        <v>409</v>
      </c>
      <c r="B414" s="92">
        <v>44903</v>
      </c>
      <c r="C414" s="93" t="s">
        <v>2451</v>
      </c>
      <c r="D414" s="84" t="s">
        <v>14</v>
      </c>
      <c r="E414" s="94" t="s">
        <v>2452</v>
      </c>
      <c r="F414" s="78">
        <v>1562388</v>
      </c>
      <c r="G414" s="78">
        <v>124991</v>
      </c>
      <c r="H414" s="78">
        <f t="shared" si="6"/>
        <v>1687379</v>
      </c>
      <c r="J414" s="80"/>
    </row>
    <row r="415" spans="1:10" s="79" customFormat="1" ht="25.5" customHeight="1">
      <c r="A415" s="72">
        <v>410</v>
      </c>
      <c r="B415" s="92">
        <v>44903</v>
      </c>
      <c r="C415" s="93" t="s">
        <v>2453</v>
      </c>
      <c r="D415" s="84" t="s">
        <v>14</v>
      </c>
      <c r="E415" s="94" t="s">
        <v>2454</v>
      </c>
      <c r="F415" s="78">
        <v>1333292</v>
      </c>
      <c r="G415" s="78">
        <v>106663</v>
      </c>
      <c r="H415" s="78">
        <f t="shared" si="6"/>
        <v>1439955</v>
      </c>
      <c r="J415" s="80"/>
    </row>
    <row r="416" spans="1:10" s="79" customFormat="1" ht="25.5" customHeight="1">
      <c r="A416" s="72">
        <v>411</v>
      </c>
      <c r="B416" s="92">
        <v>44903</v>
      </c>
      <c r="C416" s="93" t="s">
        <v>2455</v>
      </c>
      <c r="D416" s="84" t="s">
        <v>14</v>
      </c>
      <c r="E416" s="94" t="s">
        <v>2456</v>
      </c>
      <c r="F416" s="78">
        <v>2885090</v>
      </c>
      <c r="G416" s="78">
        <v>230807</v>
      </c>
      <c r="H416" s="78">
        <f t="shared" si="6"/>
        <v>3115897</v>
      </c>
      <c r="J416" s="80"/>
    </row>
    <row r="417" spans="1:11" s="79" customFormat="1" ht="25.5" customHeight="1">
      <c r="A417" s="72">
        <v>412</v>
      </c>
      <c r="B417" s="92">
        <v>44903</v>
      </c>
      <c r="C417" s="93" t="s">
        <v>2457</v>
      </c>
      <c r="D417" s="84" t="s">
        <v>14</v>
      </c>
      <c r="E417" s="94" t="s">
        <v>2458</v>
      </c>
      <c r="F417" s="78">
        <v>6675422</v>
      </c>
      <c r="G417" s="78">
        <v>534034</v>
      </c>
      <c r="H417" s="78">
        <f t="shared" si="6"/>
        <v>7209456</v>
      </c>
      <c r="J417" s="80"/>
    </row>
    <row r="418" spans="1:11" s="79" customFormat="1" ht="25.5" customHeight="1">
      <c r="A418" s="72">
        <v>413</v>
      </c>
      <c r="B418" s="92">
        <v>44903</v>
      </c>
      <c r="C418" s="93" t="s">
        <v>2459</v>
      </c>
      <c r="D418" s="84" t="s">
        <v>14</v>
      </c>
      <c r="E418" s="94" t="s">
        <v>2460</v>
      </c>
      <c r="F418" s="78">
        <v>2506551</v>
      </c>
      <c r="G418" s="78">
        <v>200524</v>
      </c>
      <c r="H418" s="78">
        <f t="shared" si="6"/>
        <v>2707075</v>
      </c>
      <c r="J418" s="80"/>
    </row>
    <row r="419" spans="1:11" s="79" customFormat="1" ht="25.5" customHeight="1">
      <c r="A419" s="72">
        <v>414</v>
      </c>
      <c r="B419" s="92">
        <v>44903</v>
      </c>
      <c r="C419" s="93" t="s">
        <v>2461</v>
      </c>
      <c r="D419" s="84" t="s">
        <v>14</v>
      </c>
      <c r="E419" s="94" t="s">
        <v>2462</v>
      </c>
      <c r="F419" s="78">
        <v>1006982</v>
      </c>
      <c r="G419" s="78">
        <v>80559</v>
      </c>
      <c r="H419" s="78">
        <f t="shared" si="6"/>
        <v>1087541</v>
      </c>
      <c r="J419" s="80"/>
    </row>
    <row r="420" spans="1:11" s="79" customFormat="1" ht="25.5" customHeight="1">
      <c r="A420" s="72">
        <v>415</v>
      </c>
      <c r="B420" s="92">
        <v>44903</v>
      </c>
      <c r="C420" s="93" t="s">
        <v>2463</v>
      </c>
      <c r="D420" s="84" t="s">
        <v>14</v>
      </c>
      <c r="E420" s="94" t="s">
        <v>2464</v>
      </c>
      <c r="F420" s="78">
        <v>3139518</v>
      </c>
      <c r="G420" s="78">
        <v>251161</v>
      </c>
      <c r="H420" s="78">
        <f t="shared" si="6"/>
        <v>3390679</v>
      </c>
      <c r="J420" s="80"/>
    </row>
    <row r="421" spans="1:11" s="79" customFormat="1" ht="25.5" customHeight="1">
      <c r="A421" s="72">
        <v>416</v>
      </c>
      <c r="B421" s="92">
        <v>44903</v>
      </c>
      <c r="C421" s="93" t="s">
        <v>2465</v>
      </c>
      <c r="D421" s="84" t="s">
        <v>14</v>
      </c>
      <c r="E421" s="94" t="s">
        <v>2466</v>
      </c>
      <c r="F421" s="78">
        <v>903948</v>
      </c>
      <c r="G421" s="78">
        <v>72316</v>
      </c>
      <c r="H421" s="78">
        <f t="shared" si="6"/>
        <v>976264</v>
      </c>
      <c r="J421" s="80"/>
    </row>
    <row r="422" spans="1:11" s="79" customFormat="1" ht="25.5" customHeight="1">
      <c r="A422" s="72">
        <v>417</v>
      </c>
      <c r="B422" s="92">
        <v>44903</v>
      </c>
      <c r="C422" s="93" t="s">
        <v>2467</v>
      </c>
      <c r="D422" s="84" t="s">
        <v>14</v>
      </c>
      <c r="E422" s="94" t="s">
        <v>2468</v>
      </c>
      <c r="F422" s="78">
        <v>2025767</v>
      </c>
      <c r="G422" s="78">
        <v>162061</v>
      </c>
      <c r="H422" s="78">
        <f t="shared" si="6"/>
        <v>2187828</v>
      </c>
      <c r="J422" s="80"/>
    </row>
    <row r="423" spans="1:11" s="79" customFormat="1" ht="25.5" customHeight="1">
      <c r="A423" s="72">
        <v>418</v>
      </c>
      <c r="B423" s="92">
        <v>44903</v>
      </c>
      <c r="C423" s="93" t="s">
        <v>2469</v>
      </c>
      <c r="D423" s="84" t="s">
        <v>14</v>
      </c>
      <c r="E423" s="94" t="s">
        <v>2470</v>
      </c>
      <c r="F423" s="78">
        <v>1457048</v>
      </c>
      <c r="G423" s="78">
        <v>116564</v>
      </c>
      <c r="H423" s="78">
        <f t="shared" si="6"/>
        <v>1573612</v>
      </c>
      <c r="J423" s="80"/>
    </row>
    <row r="424" spans="1:11" s="79" customFormat="1" ht="25.5" customHeight="1">
      <c r="A424" s="72">
        <v>419</v>
      </c>
      <c r="B424" s="92">
        <v>44903</v>
      </c>
      <c r="C424" s="93" t="s">
        <v>2471</v>
      </c>
      <c r="D424" s="84" t="s">
        <v>14</v>
      </c>
      <c r="E424" s="94" t="s">
        <v>2472</v>
      </c>
      <c r="F424" s="78">
        <v>2092154</v>
      </c>
      <c r="G424" s="78">
        <v>167372</v>
      </c>
      <c r="H424" s="78">
        <f t="shared" si="6"/>
        <v>2259526</v>
      </c>
      <c r="J424" s="80"/>
      <c r="K424" s="95"/>
    </row>
    <row r="425" spans="1:11" s="79" customFormat="1" ht="25.5" customHeight="1">
      <c r="A425" s="72">
        <v>420</v>
      </c>
      <c r="B425" s="96">
        <v>44903</v>
      </c>
      <c r="C425" s="93" t="s">
        <v>2473</v>
      </c>
      <c r="D425" s="84" t="s">
        <v>14</v>
      </c>
      <c r="E425" s="94" t="s">
        <v>2474</v>
      </c>
      <c r="F425" s="78">
        <v>1862303</v>
      </c>
      <c r="G425" s="78">
        <v>148984</v>
      </c>
      <c r="H425" s="78">
        <f t="shared" si="6"/>
        <v>2011287</v>
      </c>
      <c r="J425" s="80"/>
    </row>
    <row r="426" spans="1:11" s="79" customFormat="1" ht="25.5" customHeight="1">
      <c r="A426" s="72">
        <v>421</v>
      </c>
      <c r="B426" s="97">
        <v>44903</v>
      </c>
      <c r="C426" s="98" t="s">
        <v>2475</v>
      </c>
      <c r="D426" s="98" t="s">
        <v>14</v>
      </c>
      <c r="E426" s="99" t="s">
        <v>2476</v>
      </c>
      <c r="F426" s="100">
        <v>1551166</v>
      </c>
      <c r="G426" s="100">
        <v>124093</v>
      </c>
      <c r="H426" s="78">
        <f t="shared" si="6"/>
        <v>1675259</v>
      </c>
      <c r="J426" s="80"/>
    </row>
    <row r="427" spans="1:11" s="79" customFormat="1" ht="25.5" customHeight="1">
      <c r="A427" s="72">
        <v>422</v>
      </c>
      <c r="B427" s="101">
        <v>44903</v>
      </c>
      <c r="C427" s="102" t="s">
        <v>2477</v>
      </c>
      <c r="D427" s="102" t="s">
        <v>14</v>
      </c>
      <c r="E427" s="103" t="s">
        <v>2478</v>
      </c>
      <c r="F427" s="104">
        <v>1326559</v>
      </c>
      <c r="G427" s="104">
        <v>106125</v>
      </c>
      <c r="H427" s="78">
        <f t="shared" si="6"/>
        <v>1432684</v>
      </c>
      <c r="J427" s="80"/>
    </row>
    <row r="428" spans="1:11" s="79" customFormat="1" ht="25.5" customHeight="1">
      <c r="A428" s="72">
        <v>423</v>
      </c>
      <c r="B428" s="101">
        <v>44903</v>
      </c>
      <c r="C428" s="102" t="s">
        <v>2479</v>
      </c>
      <c r="D428" s="102" t="s">
        <v>14</v>
      </c>
      <c r="E428" s="103" t="s">
        <v>2480</v>
      </c>
      <c r="F428" s="104">
        <v>883122</v>
      </c>
      <c r="G428" s="104">
        <v>70650</v>
      </c>
      <c r="H428" s="78">
        <f t="shared" si="6"/>
        <v>953772</v>
      </c>
      <c r="J428" s="80"/>
    </row>
    <row r="429" spans="1:11" s="79" customFormat="1" ht="25.5" customHeight="1">
      <c r="A429" s="72">
        <v>424</v>
      </c>
      <c r="B429" s="101">
        <v>44903</v>
      </c>
      <c r="C429" s="102" t="s">
        <v>2481</v>
      </c>
      <c r="D429" s="102" t="s">
        <v>14</v>
      </c>
      <c r="E429" s="103" t="s">
        <v>2482</v>
      </c>
      <c r="F429" s="104">
        <v>8333493</v>
      </c>
      <c r="G429" s="104">
        <v>666679</v>
      </c>
      <c r="H429" s="78">
        <f t="shared" si="6"/>
        <v>9000172</v>
      </c>
      <c r="J429" s="80"/>
    </row>
    <row r="430" spans="1:11" s="79" customFormat="1" ht="25.5" customHeight="1">
      <c r="A430" s="72">
        <v>425</v>
      </c>
      <c r="B430" s="101">
        <v>44903</v>
      </c>
      <c r="C430" s="102" t="s">
        <v>2483</v>
      </c>
      <c r="D430" s="102" t="s">
        <v>14</v>
      </c>
      <c r="E430" s="103" t="s">
        <v>2484</v>
      </c>
      <c r="F430" s="104">
        <v>1106934</v>
      </c>
      <c r="G430" s="104">
        <v>88555</v>
      </c>
      <c r="H430" s="78">
        <f t="shared" si="6"/>
        <v>1195489</v>
      </c>
      <c r="J430" s="80"/>
    </row>
    <row r="431" spans="1:11" s="79" customFormat="1" ht="25.5" customHeight="1">
      <c r="A431" s="72">
        <v>426</v>
      </c>
      <c r="B431" s="101">
        <v>44903</v>
      </c>
      <c r="C431" s="102" t="s">
        <v>2485</v>
      </c>
      <c r="D431" s="102" t="s">
        <v>14</v>
      </c>
      <c r="E431" s="103" t="s">
        <v>2486</v>
      </c>
      <c r="F431" s="104">
        <v>3491701</v>
      </c>
      <c r="G431" s="104">
        <v>279336</v>
      </c>
      <c r="H431" s="78">
        <f t="shared" si="6"/>
        <v>3771037</v>
      </c>
      <c r="J431" s="80"/>
    </row>
    <row r="432" spans="1:11" s="79" customFormat="1" ht="25.5" customHeight="1">
      <c r="A432" s="72">
        <v>427</v>
      </c>
      <c r="B432" s="101">
        <v>44903</v>
      </c>
      <c r="C432" s="102" t="s">
        <v>2487</v>
      </c>
      <c r="D432" s="102" t="s">
        <v>14</v>
      </c>
      <c r="E432" s="103" t="s">
        <v>2488</v>
      </c>
      <c r="F432" s="104">
        <v>8139839</v>
      </c>
      <c r="G432" s="104">
        <v>651187</v>
      </c>
      <c r="H432" s="78">
        <f t="shared" si="6"/>
        <v>8791026</v>
      </c>
      <c r="J432" s="80"/>
    </row>
    <row r="433" spans="1:10" s="79" customFormat="1" ht="25.5" customHeight="1">
      <c r="A433" s="72">
        <v>428</v>
      </c>
      <c r="B433" s="101">
        <v>44903</v>
      </c>
      <c r="C433" s="102" t="s">
        <v>2489</v>
      </c>
      <c r="D433" s="102" t="s">
        <v>14</v>
      </c>
      <c r="E433" s="103" t="s">
        <v>2490</v>
      </c>
      <c r="F433" s="104">
        <v>7647451</v>
      </c>
      <c r="G433" s="104">
        <v>611797</v>
      </c>
      <c r="H433" s="78">
        <f t="shared" si="6"/>
        <v>8259248</v>
      </c>
      <c r="J433" s="80"/>
    </row>
    <row r="434" spans="1:10" s="79" customFormat="1" ht="25.5" customHeight="1">
      <c r="A434" s="72">
        <v>429</v>
      </c>
      <c r="B434" s="101">
        <v>44903</v>
      </c>
      <c r="C434" s="102" t="s">
        <v>2491</v>
      </c>
      <c r="D434" s="102" t="s">
        <v>14</v>
      </c>
      <c r="E434" s="103" t="s">
        <v>2492</v>
      </c>
      <c r="F434" s="104">
        <v>17465184</v>
      </c>
      <c r="G434" s="104">
        <v>1397216</v>
      </c>
      <c r="H434" s="78">
        <f t="shared" si="6"/>
        <v>18862400</v>
      </c>
      <c r="J434" s="80"/>
    </row>
    <row r="435" spans="1:10" s="79" customFormat="1" ht="25.5" customHeight="1">
      <c r="A435" s="72">
        <v>430</v>
      </c>
      <c r="B435" s="101">
        <v>44903</v>
      </c>
      <c r="C435" s="102" t="s">
        <v>2493</v>
      </c>
      <c r="D435" s="102" t="s">
        <v>14</v>
      </c>
      <c r="E435" s="103" t="s">
        <v>2494</v>
      </c>
      <c r="F435" s="104">
        <v>2878282</v>
      </c>
      <c r="G435" s="104">
        <v>230263</v>
      </c>
      <c r="H435" s="78">
        <f t="shared" si="6"/>
        <v>3108545</v>
      </c>
      <c r="J435" s="80"/>
    </row>
    <row r="436" spans="1:10" s="79" customFormat="1" ht="25.5" customHeight="1">
      <c r="A436" s="72">
        <v>431</v>
      </c>
      <c r="B436" s="101">
        <v>44903</v>
      </c>
      <c r="C436" s="102" t="s">
        <v>2495</v>
      </c>
      <c r="D436" s="102" t="s">
        <v>14</v>
      </c>
      <c r="E436" s="103" t="s">
        <v>2496</v>
      </c>
      <c r="F436" s="104">
        <v>8092221</v>
      </c>
      <c r="G436" s="104">
        <v>647379</v>
      </c>
      <c r="H436" s="78">
        <f t="shared" si="6"/>
        <v>8739600</v>
      </c>
      <c r="J436" s="80"/>
    </row>
    <row r="437" spans="1:10" s="79" customFormat="1" ht="25.5" customHeight="1">
      <c r="A437" s="72">
        <v>432</v>
      </c>
      <c r="B437" s="101">
        <v>44903</v>
      </c>
      <c r="C437" s="102" t="s">
        <v>2497</v>
      </c>
      <c r="D437" s="102" t="s">
        <v>14</v>
      </c>
      <c r="E437" s="103" t="s">
        <v>2498</v>
      </c>
      <c r="F437" s="104">
        <v>5902350</v>
      </c>
      <c r="G437" s="104">
        <v>472189</v>
      </c>
      <c r="H437" s="78">
        <f t="shared" si="6"/>
        <v>6374539</v>
      </c>
      <c r="J437" s="80"/>
    </row>
    <row r="438" spans="1:10" s="79" customFormat="1" ht="25.5" customHeight="1">
      <c r="A438" s="72">
        <v>433</v>
      </c>
      <c r="B438" s="101">
        <v>44903</v>
      </c>
      <c r="C438" s="102" t="s">
        <v>2499</v>
      </c>
      <c r="D438" s="102" t="s">
        <v>14</v>
      </c>
      <c r="E438" s="103" t="s">
        <v>2500</v>
      </c>
      <c r="F438" s="104">
        <v>5632024</v>
      </c>
      <c r="G438" s="104">
        <v>450562</v>
      </c>
      <c r="H438" s="78">
        <f t="shared" si="6"/>
        <v>6082586</v>
      </c>
      <c r="J438" s="80"/>
    </row>
    <row r="439" spans="1:10" s="79" customFormat="1" ht="25.5" customHeight="1">
      <c r="A439" s="72">
        <v>434</v>
      </c>
      <c r="B439" s="101">
        <v>44903</v>
      </c>
      <c r="C439" s="102" t="s">
        <v>2501</v>
      </c>
      <c r="D439" s="102" t="s">
        <v>14</v>
      </c>
      <c r="E439" s="103" t="s">
        <v>2502</v>
      </c>
      <c r="F439" s="104">
        <v>7838202</v>
      </c>
      <c r="G439" s="104">
        <v>627056</v>
      </c>
      <c r="H439" s="78">
        <f t="shared" si="6"/>
        <v>8465258</v>
      </c>
      <c r="J439" s="80"/>
    </row>
    <row r="440" spans="1:10" s="79" customFormat="1" ht="25.5" customHeight="1">
      <c r="A440" s="72">
        <v>435</v>
      </c>
      <c r="B440" s="101">
        <v>44903</v>
      </c>
      <c r="C440" s="102" t="s">
        <v>2503</v>
      </c>
      <c r="D440" s="102" t="s">
        <v>14</v>
      </c>
      <c r="E440" s="103" t="s">
        <v>2504</v>
      </c>
      <c r="F440" s="104">
        <v>943993</v>
      </c>
      <c r="G440" s="104">
        <v>75519</v>
      </c>
      <c r="H440" s="78">
        <f t="shared" si="6"/>
        <v>1019512</v>
      </c>
      <c r="J440" s="80"/>
    </row>
    <row r="441" spans="1:10" s="79" customFormat="1" ht="25.5" customHeight="1">
      <c r="A441" s="72">
        <v>436</v>
      </c>
      <c r="B441" s="101">
        <v>44903</v>
      </c>
      <c r="C441" s="102" t="s">
        <v>2505</v>
      </c>
      <c r="D441" s="102" t="s">
        <v>14</v>
      </c>
      <c r="E441" s="103" t="s">
        <v>2506</v>
      </c>
      <c r="F441" s="104">
        <v>2231197</v>
      </c>
      <c r="G441" s="104">
        <v>178496</v>
      </c>
      <c r="H441" s="78">
        <f t="shared" si="6"/>
        <v>2409693</v>
      </c>
      <c r="J441" s="80"/>
    </row>
    <row r="442" spans="1:10" s="79" customFormat="1" ht="25.5" customHeight="1">
      <c r="A442" s="72">
        <v>437</v>
      </c>
      <c r="B442" s="101">
        <v>44903</v>
      </c>
      <c r="C442" s="102" t="s">
        <v>2507</v>
      </c>
      <c r="D442" s="102" t="s">
        <v>14</v>
      </c>
      <c r="E442" s="103" t="s">
        <v>2508</v>
      </c>
      <c r="F442" s="104">
        <v>3300648</v>
      </c>
      <c r="G442" s="104">
        <v>264053</v>
      </c>
      <c r="H442" s="78">
        <f t="shared" si="6"/>
        <v>3564701</v>
      </c>
      <c r="J442" s="80"/>
    </row>
    <row r="443" spans="1:10" s="79" customFormat="1" ht="25.5" customHeight="1">
      <c r="A443" s="72">
        <v>438</v>
      </c>
      <c r="B443" s="101">
        <v>44903</v>
      </c>
      <c r="C443" s="102" t="s">
        <v>2509</v>
      </c>
      <c r="D443" s="102" t="s">
        <v>14</v>
      </c>
      <c r="E443" s="103" t="s">
        <v>2510</v>
      </c>
      <c r="F443" s="104">
        <v>5267194</v>
      </c>
      <c r="G443" s="104">
        <v>421376</v>
      </c>
      <c r="H443" s="78">
        <f t="shared" si="6"/>
        <v>5688570</v>
      </c>
      <c r="J443" s="80"/>
    </row>
    <row r="444" spans="1:10" s="79" customFormat="1" ht="25.5" customHeight="1">
      <c r="A444" s="72">
        <v>439</v>
      </c>
      <c r="B444" s="101">
        <v>44903</v>
      </c>
      <c r="C444" s="102" t="s">
        <v>2511</v>
      </c>
      <c r="D444" s="102" t="s">
        <v>14</v>
      </c>
      <c r="E444" s="103" t="s">
        <v>2512</v>
      </c>
      <c r="F444" s="104">
        <v>5155186</v>
      </c>
      <c r="G444" s="104">
        <v>412415</v>
      </c>
      <c r="H444" s="78">
        <f t="shared" si="6"/>
        <v>5567601</v>
      </c>
      <c r="J444" s="80"/>
    </row>
    <row r="445" spans="1:10" s="79" customFormat="1" ht="25.5" customHeight="1">
      <c r="A445" s="72">
        <v>440</v>
      </c>
      <c r="B445" s="105">
        <v>44903</v>
      </c>
      <c r="C445" s="106" t="s">
        <v>2513</v>
      </c>
      <c r="D445" s="98" t="s">
        <v>14</v>
      </c>
      <c r="E445" s="99" t="s">
        <v>2514</v>
      </c>
      <c r="F445" s="100">
        <v>4923653</v>
      </c>
      <c r="G445" s="100">
        <v>393892</v>
      </c>
      <c r="H445" s="78">
        <f t="shared" si="6"/>
        <v>5317545</v>
      </c>
      <c r="J445" s="80"/>
    </row>
    <row r="446" spans="1:10" s="79" customFormat="1" ht="25.5" customHeight="1">
      <c r="A446" s="72">
        <v>441</v>
      </c>
      <c r="B446" s="105">
        <v>44903</v>
      </c>
      <c r="C446" s="106" t="s">
        <v>2515</v>
      </c>
      <c r="D446" s="98" t="s">
        <v>14</v>
      </c>
      <c r="E446" s="99" t="s">
        <v>2516</v>
      </c>
      <c r="F446" s="100">
        <v>3624268</v>
      </c>
      <c r="G446" s="100">
        <v>289942</v>
      </c>
      <c r="H446" s="78">
        <f t="shared" si="6"/>
        <v>3914210</v>
      </c>
      <c r="J446" s="80"/>
    </row>
    <row r="447" spans="1:10" s="79" customFormat="1" ht="25.5" customHeight="1">
      <c r="A447" s="72">
        <v>442</v>
      </c>
      <c r="B447" s="105">
        <v>44903</v>
      </c>
      <c r="C447" s="106" t="s">
        <v>2517</v>
      </c>
      <c r="D447" s="98" t="s">
        <v>14</v>
      </c>
      <c r="E447" s="99" t="s">
        <v>2518</v>
      </c>
      <c r="F447" s="100">
        <v>3166249</v>
      </c>
      <c r="G447" s="100">
        <v>253300</v>
      </c>
      <c r="H447" s="78">
        <f t="shared" si="6"/>
        <v>3419549</v>
      </c>
      <c r="J447" s="80"/>
    </row>
    <row r="448" spans="1:10" s="79" customFormat="1" ht="25.5" customHeight="1">
      <c r="A448" s="72">
        <v>443</v>
      </c>
      <c r="B448" s="105">
        <v>44903</v>
      </c>
      <c r="C448" s="106" t="s">
        <v>2519</v>
      </c>
      <c r="D448" s="98" t="s">
        <v>14</v>
      </c>
      <c r="E448" s="99" t="s">
        <v>2520</v>
      </c>
      <c r="F448" s="100">
        <v>4240557</v>
      </c>
      <c r="G448" s="100">
        <v>339245</v>
      </c>
      <c r="H448" s="78">
        <f t="shared" si="6"/>
        <v>4579802</v>
      </c>
      <c r="J448" s="80"/>
    </row>
    <row r="449" spans="1:10" s="79" customFormat="1" ht="25.5" customHeight="1">
      <c r="A449" s="72">
        <v>444</v>
      </c>
      <c r="B449" s="105">
        <v>44903</v>
      </c>
      <c r="C449" s="106" t="s">
        <v>2521</v>
      </c>
      <c r="D449" s="98" t="s">
        <v>14</v>
      </c>
      <c r="E449" s="99" t="s">
        <v>2522</v>
      </c>
      <c r="F449" s="100">
        <v>4867430</v>
      </c>
      <c r="G449" s="100">
        <v>389394</v>
      </c>
      <c r="H449" s="78">
        <f t="shared" si="6"/>
        <v>5256824</v>
      </c>
      <c r="J449" s="80"/>
    </row>
    <row r="450" spans="1:10" s="79" customFormat="1" ht="25.5" customHeight="1">
      <c r="A450" s="72">
        <v>445</v>
      </c>
      <c r="B450" s="105">
        <v>44903</v>
      </c>
      <c r="C450" s="106" t="s">
        <v>2523</v>
      </c>
      <c r="D450" s="98" t="s">
        <v>14</v>
      </c>
      <c r="E450" s="99" t="s">
        <v>2524</v>
      </c>
      <c r="F450" s="100">
        <v>3390832</v>
      </c>
      <c r="G450" s="100">
        <v>271267</v>
      </c>
      <c r="H450" s="78">
        <f t="shared" si="6"/>
        <v>3662099</v>
      </c>
      <c r="J450" s="80"/>
    </row>
    <row r="451" spans="1:10" s="79" customFormat="1" ht="25.5" customHeight="1">
      <c r="A451" s="72">
        <v>446</v>
      </c>
      <c r="B451" s="105">
        <v>44903</v>
      </c>
      <c r="C451" s="106" t="s">
        <v>2525</v>
      </c>
      <c r="D451" s="98" t="s">
        <v>14</v>
      </c>
      <c r="E451" s="99" t="s">
        <v>2526</v>
      </c>
      <c r="F451" s="100">
        <v>7472017</v>
      </c>
      <c r="G451" s="100">
        <v>597761</v>
      </c>
      <c r="H451" s="78">
        <f t="shared" si="6"/>
        <v>8069778</v>
      </c>
      <c r="J451" s="80"/>
    </row>
    <row r="452" spans="1:10" s="79" customFormat="1" ht="25.5" customHeight="1">
      <c r="A452" s="72">
        <v>447</v>
      </c>
      <c r="B452" s="105">
        <v>44903</v>
      </c>
      <c r="C452" s="106" t="s">
        <v>2527</v>
      </c>
      <c r="D452" s="98" t="s">
        <v>14</v>
      </c>
      <c r="E452" s="99" t="s">
        <v>2528</v>
      </c>
      <c r="F452" s="100">
        <v>5496541</v>
      </c>
      <c r="G452" s="100">
        <v>439723</v>
      </c>
      <c r="H452" s="78">
        <f t="shared" si="6"/>
        <v>5936264</v>
      </c>
      <c r="J452" s="80"/>
    </row>
    <row r="453" spans="1:10" s="79" customFormat="1" ht="25.5" customHeight="1">
      <c r="A453" s="72">
        <v>448</v>
      </c>
      <c r="B453" s="105">
        <v>44903</v>
      </c>
      <c r="C453" s="106" t="s">
        <v>2529</v>
      </c>
      <c r="D453" s="98" t="s">
        <v>14</v>
      </c>
      <c r="E453" s="99" t="s">
        <v>2530</v>
      </c>
      <c r="F453" s="100">
        <v>4740987</v>
      </c>
      <c r="G453" s="100">
        <v>379279</v>
      </c>
      <c r="H453" s="78">
        <f t="shared" si="6"/>
        <v>5120266</v>
      </c>
      <c r="J453" s="80"/>
    </row>
    <row r="454" spans="1:10" s="79" customFormat="1" ht="25.5" customHeight="1">
      <c r="A454" s="72">
        <v>449</v>
      </c>
      <c r="B454" s="105">
        <v>44903</v>
      </c>
      <c r="C454" s="106" t="s">
        <v>2531</v>
      </c>
      <c r="D454" s="98" t="s">
        <v>14</v>
      </c>
      <c r="E454" s="99" t="s">
        <v>2532</v>
      </c>
      <c r="F454" s="100">
        <v>3931916</v>
      </c>
      <c r="G454" s="100">
        <v>314553</v>
      </c>
      <c r="H454" s="78">
        <f t="shared" si="6"/>
        <v>4246469</v>
      </c>
      <c r="J454" s="80"/>
    </row>
    <row r="455" spans="1:10" s="79" customFormat="1" ht="25.5" customHeight="1">
      <c r="A455" s="72">
        <v>450</v>
      </c>
      <c r="B455" s="105">
        <v>44903</v>
      </c>
      <c r="C455" s="106" t="s">
        <v>2533</v>
      </c>
      <c r="D455" s="98" t="s">
        <v>14</v>
      </c>
      <c r="E455" s="99" t="s">
        <v>2534</v>
      </c>
      <c r="F455" s="100">
        <v>3331250</v>
      </c>
      <c r="G455" s="100">
        <v>266500</v>
      </c>
      <c r="H455" s="78">
        <f t="shared" ref="H455:H518" si="7">F455+G455</f>
        <v>3597750</v>
      </c>
      <c r="J455" s="80"/>
    </row>
    <row r="456" spans="1:10" s="79" customFormat="1" ht="25.5" customHeight="1">
      <c r="A456" s="72">
        <v>451</v>
      </c>
      <c r="B456" s="105">
        <v>44903</v>
      </c>
      <c r="C456" s="106" t="s">
        <v>2535</v>
      </c>
      <c r="D456" s="98" t="s">
        <v>14</v>
      </c>
      <c r="E456" s="99" t="s">
        <v>2536</v>
      </c>
      <c r="F456" s="100">
        <v>1895818</v>
      </c>
      <c r="G456" s="100">
        <v>151665</v>
      </c>
      <c r="H456" s="78">
        <f t="shared" si="7"/>
        <v>2047483</v>
      </c>
      <c r="J456" s="80"/>
    </row>
    <row r="457" spans="1:10" s="79" customFormat="1" ht="25.5" customHeight="1">
      <c r="A457" s="72">
        <v>452</v>
      </c>
      <c r="B457" s="105">
        <v>44903</v>
      </c>
      <c r="C457" s="106" t="s">
        <v>2537</v>
      </c>
      <c r="D457" s="98" t="s">
        <v>14</v>
      </c>
      <c r="E457" s="99" t="s">
        <v>2538</v>
      </c>
      <c r="F457" s="100">
        <v>3046768</v>
      </c>
      <c r="G457" s="100">
        <v>243741</v>
      </c>
      <c r="H457" s="78">
        <f t="shared" si="7"/>
        <v>3290509</v>
      </c>
      <c r="J457" s="80"/>
    </row>
    <row r="458" spans="1:10" s="79" customFormat="1" ht="25.5" customHeight="1">
      <c r="A458" s="72">
        <v>453</v>
      </c>
      <c r="B458" s="105">
        <v>44903</v>
      </c>
      <c r="C458" s="106" t="s">
        <v>2539</v>
      </c>
      <c r="D458" s="98" t="s">
        <v>14</v>
      </c>
      <c r="E458" s="99" t="s">
        <v>2540</v>
      </c>
      <c r="F458" s="100">
        <v>3455350</v>
      </c>
      <c r="G458" s="100">
        <v>276428</v>
      </c>
      <c r="H458" s="78">
        <f t="shared" si="7"/>
        <v>3731778</v>
      </c>
      <c r="J458" s="80"/>
    </row>
    <row r="459" spans="1:10" s="79" customFormat="1" ht="25.5" customHeight="1">
      <c r="A459" s="72">
        <v>454</v>
      </c>
      <c r="B459" s="105">
        <v>44903</v>
      </c>
      <c r="C459" s="106" t="s">
        <v>2541</v>
      </c>
      <c r="D459" s="98" t="s">
        <v>14</v>
      </c>
      <c r="E459" s="99" t="s">
        <v>2542</v>
      </c>
      <c r="F459" s="100">
        <v>2354498</v>
      </c>
      <c r="G459" s="100">
        <v>188360</v>
      </c>
      <c r="H459" s="78">
        <f t="shared" si="7"/>
        <v>2542858</v>
      </c>
      <c r="J459" s="80"/>
    </row>
    <row r="460" spans="1:10" s="79" customFormat="1" ht="25.5" customHeight="1">
      <c r="A460" s="72">
        <v>455</v>
      </c>
      <c r="B460" s="105">
        <v>44903</v>
      </c>
      <c r="C460" s="106" t="s">
        <v>2543</v>
      </c>
      <c r="D460" s="98" t="s">
        <v>14</v>
      </c>
      <c r="E460" s="99" t="s">
        <v>2544</v>
      </c>
      <c r="F460" s="100">
        <v>7748041</v>
      </c>
      <c r="G460" s="100">
        <v>619843</v>
      </c>
      <c r="H460" s="78">
        <f t="shared" si="7"/>
        <v>8367884</v>
      </c>
      <c r="J460" s="80"/>
    </row>
    <row r="461" spans="1:10" s="79" customFormat="1" ht="25.5" customHeight="1">
      <c r="A461" s="72">
        <v>456</v>
      </c>
      <c r="B461" s="105">
        <v>44903</v>
      </c>
      <c r="C461" s="106" t="s">
        <v>2545</v>
      </c>
      <c r="D461" s="98" t="s">
        <v>14</v>
      </c>
      <c r="E461" s="99" t="s">
        <v>2546</v>
      </c>
      <c r="F461" s="100">
        <v>4724987</v>
      </c>
      <c r="G461" s="100">
        <v>377999</v>
      </c>
      <c r="H461" s="78">
        <f t="shared" si="7"/>
        <v>5102986</v>
      </c>
      <c r="J461" s="80"/>
    </row>
    <row r="462" spans="1:10" s="79" customFormat="1" ht="25.5" customHeight="1">
      <c r="A462" s="72">
        <v>457</v>
      </c>
      <c r="B462" s="105">
        <v>44903</v>
      </c>
      <c r="C462" s="106" t="s">
        <v>2547</v>
      </c>
      <c r="D462" s="98" t="s">
        <v>14</v>
      </c>
      <c r="E462" s="99" t="s">
        <v>2548</v>
      </c>
      <c r="F462" s="100">
        <v>3070354</v>
      </c>
      <c r="G462" s="100">
        <v>245628</v>
      </c>
      <c r="H462" s="78">
        <f t="shared" si="7"/>
        <v>3315982</v>
      </c>
      <c r="J462" s="80"/>
    </row>
    <row r="463" spans="1:10" s="79" customFormat="1" ht="25.5" customHeight="1">
      <c r="A463" s="72">
        <v>458</v>
      </c>
      <c r="B463" s="105">
        <v>44903</v>
      </c>
      <c r="C463" s="106" t="s">
        <v>2549</v>
      </c>
      <c r="D463" s="98" t="s">
        <v>14</v>
      </c>
      <c r="E463" s="99" t="s">
        <v>2550</v>
      </c>
      <c r="F463" s="100">
        <v>1304791</v>
      </c>
      <c r="G463" s="100">
        <v>104383</v>
      </c>
      <c r="H463" s="78">
        <f t="shared" si="7"/>
        <v>1409174</v>
      </c>
      <c r="J463" s="80"/>
    </row>
    <row r="464" spans="1:10" s="79" customFormat="1" ht="25.5" customHeight="1">
      <c r="A464" s="72">
        <v>459</v>
      </c>
      <c r="B464" s="105">
        <v>44903</v>
      </c>
      <c r="C464" s="106" t="s">
        <v>2551</v>
      </c>
      <c r="D464" s="98" t="s">
        <v>14</v>
      </c>
      <c r="E464" s="99" t="s">
        <v>2552</v>
      </c>
      <c r="F464" s="100">
        <v>4329159</v>
      </c>
      <c r="G464" s="100">
        <v>346333</v>
      </c>
      <c r="H464" s="78">
        <f t="shared" si="7"/>
        <v>4675492</v>
      </c>
      <c r="J464" s="80"/>
    </row>
    <row r="465" spans="1:10" s="79" customFormat="1" ht="25.5" customHeight="1">
      <c r="A465" s="72">
        <v>460</v>
      </c>
      <c r="B465" s="105">
        <v>44903</v>
      </c>
      <c r="C465" s="106" t="s">
        <v>2553</v>
      </c>
      <c r="D465" s="98" t="s">
        <v>14</v>
      </c>
      <c r="E465" s="99" t="s">
        <v>2554</v>
      </c>
      <c r="F465" s="100">
        <v>19952105</v>
      </c>
      <c r="G465" s="100">
        <v>1596168</v>
      </c>
      <c r="H465" s="78">
        <f t="shared" si="7"/>
        <v>21548273</v>
      </c>
      <c r="J465" s="80"/>
    </row>
    <row r="466" spans="1:10" s="79" customFormat="1" ht="25.5" customHeight="1">
      <c r="A466" s="72">
        <v>461</v>
      </c>
      <c r="B466" s="105">
        <v>44903</v>
      </c>
      <c r="C466" s="106" t="s">
        <v>2555</v>
      </c>
      <c r="D466" s="98" t="s">
        <v>14</v>
      </c>
      <c r="E466" s="99" t="s">
        <v>2556</v>
      </c>
      <c r="F466" s="100">
        <v>17551689</v>
      </c>
      <c r="G466" s="100">
        <v>1404135</v>
      </c>
      <c r="H466" s="78">
        <f t="shared" si="7"/>
        <v>18955824</v>
      </c>
      <c r="J466" s="80"/>
    </row>
    <row r="467" spans="1:10" s="79" customFormat="1" ht="25.5" customHeight="1">
      <c r="A467" s="72">
        <v>462</v>
      </c>
      <c r="B467" s="105">
        <v>44903</v>
      </c>
      <c r="C467" s="106" t="s">
        <v>2557</v>
      </c>
      <c r="D467" s="98" t="s">
        <v>14</v>
      </c>
      <c r="E467" s="99" t="s">
        <v>2558</v>
      </c>
      <c r="F467" s="100">
        <v>15153862</v>
      </c>
      <c r="G467" s="100">
        <v>1212309</v>
      </c>
      <c r="H467" s="78">
        <f t="shared" si="7"/>
        <v>16366171</v>
      </c>
      <c r="J467" s="80"/>
    </row>
    <row r="468" spans="1:10" s="79" customFormat="1" ht="25.5" customHeight="1">
      <c r="A468" s="72">
        <v>463</v>
      </c>
      <c r="B468" s="105">
        <v>44903</v>
      </c>
      <c r="C468" s="106" t="s">
        <v>2559</v>
      </c>
      <c r="D468" s="98" t="s">
        <v>14</v>
      </c>
      <c r="E468" s="99" t="s">
        <v>2560</v>
      </c>
      <c r="F468" s="100">
        <v>12398739</v>
      </c>
      <c r="G468" s="100">
        <v>991899</v>
      </c>
      <c r="H468" s="78">
        <f t="shared" si="7"/>
        <v>13390638</v>
      </c>
      <c r="J468" s="80"/>
    </row>
    <row r="469" spans="1:10" s="79" customFormat="1" ht="25.5" customHeight="1">
      <c r="A469" s="72">
        <v>464</v>
      </c>
      <c r="B469" s="105">
        <v>44903</v>
      </c>
      <c r="C469" s="106" t="s">
        <v>2561</v>
      </c>
      <c r="D469" s="98" t="s">
        <v>14</v>
      </c>
      <c r="E469" s="99" t="s">
        <v>2562</v>
      </c>
      <c r="F469" s="100">
        <v>18751390</v>
      </c>
      <c r="G469" s="100">
        <v>1500111</v>
      </c>
      <c r="H469" s="78">
        <f t="shared" si="7"/>
        <v>20251501</v>
      </c>
      <c r="J469" s="80"/>
    </row>
    <row r="470" spans="1:10" s="79" customFormat="1" ht="25.5" customHeight="1">
      <c r="A470" s="72">
        <v>465</v>
      </c>
      <c r="B470" s="105">
        <v>44903</v>
      </c>
      <c r="C470" s="106" t="s">
        <v>2563</v>
      </c>
      <c r="D470" s="98" t="s">
        <v>14</v>
      </c>
      <c r="E470" s="99" t="s">
        <v>2564</v>
      </c>
      <c r="F470" s="100">
        <v>9044773</v>
      </c>
      <c r="G470" s="100">
        <v>723582</v>
      </c>
      <c r="H470" s="78">
        <f t="shared" si="7"/>
        <v>9768355</v>
      </c>
      <c r="J470" s="80"/>
    </row>
    <row r="471" spans="1:10" s="79" customFormat="1" ht="25.5" customHeight="1">
      <c r="A471" s="72">
        <v>466</v>
      </c>
      <c r="B471" s="105">
        <v>44903</v>
      </c>
      <c r="C471" s="106" t="s">
        <v>2565</v>
      </c>
      <c r="D471" s="98" t="s">
        <v>14</v>
      </c>
      <c r="E471" s="99" t="s">
        <v>2566</v>
      </c>
      <c r="F471" s="100">
        <v>9481588</v>
      </c>
      <c r="G471" s="100">
        <v>758527</v>
      </c>
      <c r="H471" s="78">
        <f t="shared" si="7"/>
        <v>10240115</v>
      </c>
      <c r="J471" s="80"/>
    </row>
    <row r="472" spans="1:10" s="79" customFormat="1" ht="25.5" customHeight="1">
      <c r="A472" s="72">
        <v>467</v>
      </c>
      <c r="B472" s="105">
        <v>44903</v>
      </c>
      <c r="C472" s="106" t="s">
        <v>2567</v>
      </c>
      <c r="D472" s="98" t="s">
        <v>14</v>
      </c>
      <c r="E472" s="99" t="s">
        <v>2568</v>
      </c>
      <c r="F472" s="100">
        <v>5898625</v>
      </c>
      <c r="G472" s="100">
        <v>471890</v>
      </c>
      <c r="H472" s="78">
        <f t="shared" si="7"/>
        <v>6370515</v>
      </c>
      <c r="J472" s="80"/>
    </row>
    <row r="473" spans="1:10" s="79" customFormat="1" ht="25.5" customHeight="1">
      <c r="A473" s="72">
        <v>468</v>
      </c>
      <c r="B473" s="105">
        <v>44903</v>
      </c>
      <c r="C473" s="106" t="s">
        <v>2569</v>
      </c>
      <c r="D473" s="98" t="s">
        <v>14</v>
      </c>
      <c r="E473" s="99" t="s">
        <v>2570</v>
      </c>
      <c r="F473" s="100">
        <v>2225845</v>
      </c>
      <c r="G473" s="100">
        <v>178068</v>
      </c>
      <c r="H473" s="78">
        <f t="shared" si="7"/>
        <v>2403913</v>
      </c>
      <c r="J473" s="80"/>
    </row>
    <row r="474" spans="1:10" s="79" customFormat="1" ht="25.5" customHeight="1">
      <c r="A474" s="72">
        <v>469</v>
      </c>
      <c r="B474" s="105">
        <v>44903</v>
      </c>
      <c r="C474" s="106" t="s">
        <v>2571</v>
      </c>
      <c r="D474" s="98" t="s">
        <v>14</v>
      </c>
      <c r="E474" s="99" t="s">
        <v>2572</v>
      </c>
      <c r="F474" s="100">
        <v>9612750</v>
      </c>
      <c r="G474" s="100">
        <v>769020</v>
      </c>
      <c r="H474" s="78">
        <f t="shared" si="7"/>
        <v>10381770</v>
      </c>
      <c r="J474" s="80"/>
    </row>
    <row r="475" spans="1:10" s="79" customFormat="1" ht="25.5" customHeight="1">
      <c r="A475" s="72">
        <v>470</v>
      </c>
      <c r="B475" s="105">
        <v>44903</v>
      </c>
      <c r="C475" s="106" t="s">
        <v>2573</v>
      </c>
      <c r="D475" s="98" t="s">
        <v>14</v>
      </c>
      <c r="E475" s="99" t="s">
        <v>2574</v>
      </c>
      <c r="F475" s="100">
        <v>2212890</v>
      </c>
      <c r="G475" s="100">
        <v>177031</v>
      </c>
      <c r="H475" s="78">
        <f t="shared" si="7"/>
        <v>2389921</v>
      </c>
      <c r="J475" s="80"/>
    </row>
    <row r="476" spans="1:10" s="79" customFormat="1" ht="25.5" customHeight="1">
      <c r="A476" s="72">
        <v>471</v>
      </c>
      <c r="B476" s="105">
        <v>44903</v>
      </c>
      <c r="C476" s="106" t="s">
        <v>2575</v>
      </c>
      <c r="D476" s="98" t="s">
        <v>14</v>
      </c>
      <c r="E476" s="99" t="s">
        <v>2576</v>
      </c>
      <c r="F476" s="100">
        <v>2099025</v>
      </c>
      <c r="G476" s="100">
        <v>167922</v>
      </c>
      <c r="H476" s="78">
        <f t="shared" si="7"/>
        <v>2266947</v>
      </c>
      <c r="J476" s="80"/>
    </row>
    <row r="477" spans="1:10" s="79" customFormat="1" ht="25.5" customHeight="1">
      <c r="A477" s="72">
        <v>472</v>
      </c>
      <c r="B477" s="105">
        <v>44903</v>
      </c>
      <c r="C477" s="106" t="s">
        <v>2577</v>
      </c>
      <c r="D477" s="98" t="s">
        <v>14</v>
      </c>
      <c r="E477" s="99" t="s">
        <v>2578</v>
      </c>
      <c r="F477" s="100">
        <v>15378169</v>
      </c>
      <c r="G477" s="100">
        <v>1230254</v>
      </c>
      <c r="H477" s="78">
        <f t="shared" si="7"/>
        <v>16608423</v>
      </c>
      <c r="J477" s="80"/>
    </row>
    <row r="478" spans="1:10" s="79" customFormat="1" ht="25.5" customHeight="1">
      <c r="A478" s="72">
        <v>473</v>
      </c>
      <c r="B478" s="105">
        <v>44903</v>
      </c>
      <c r="C478" s="106" t="s">
        <v>2579</v>
      </c>
      <c r="D478" s="98" t="s">
        <v>14</v>
      </c>
      <c r="E478" s="99" t="s">
        <v>2580</v>
      </c>
      <c r="F478" s="100">
        <v>15050440</v>
      </c>
      <c r="G478" s="100">
        <v>1204035</v>
      </c>
      <c r="H478" s="78">
        <f t="shared" si="7"/>
        <v>16254475</v>
      </c>
      <c r="J478" s="80"/>
    </row>
    <row r="479" spans="1:10" s="79" customFormat="1" ht="25.5" customHeight="1">
      <c r="A479" s="72">
        <v>474</v>
      </c>
      <c r="B479" s="105">
        <v>44903</v>
      </c>
      <c r="C479" s="106" t="s">
        <v>2581</v>
      </c>
      <c r="D479" s="98" t="s">
        <v>14</v>
      </c>
      <c r="E479" s="99" t="s">
        <v>2582</v>
      </c>
      <c r="F479" s="100">
        <v>9215907</v>
      </c>
      <c r="G479" s="100">
        <v>737273</v>
      </c>
      <c r="H479" s="78">
        <f t="shared" si="7"/>
        <v>9953180</v>
      </c>
      <c r="J479" s="80"/>
    </row>
    <row r="480" spans="1:10" s="79" customFormat="1" ht="25.5" customHeight="1">
      <c r="A480" s="72">
        <v>475</v>
      </c>
      <c r="B480" s="105">
        <v>44903</v>
      </c>
      <c r="C480" s="106" t="s">
        <v>2583</v>
      </c>
      <c r="D480" s="98" t="s">
        <v>14</v>
      </c>
      <c r="E480" s="99" t="s">
        <v>2584</v>
      </c>
      <c r="F480" s="100">
        <v>12592558</v>
      </c>
      <c r="G480" s="100">
        <v>1007405</v>
      </c>
      <c r="H480" s="78">
        <f t="shared" si="7"/>
        <v>13599963</v>
      </c>
      <c r="J480" s="80"/>
    </row>
    <row r="481" spans="1:10" s="79" customFormat="1" ht="25.5" customHeight="1">
      <c r="A481" s="72">
        <v>476</v>
      </c>
      <c r="B481" s="105">
        <v>44903</v>
      </c>
      <c r="C481" s="106" t="s">
        <v>2585</v>
      </c>
      <c r="D481" s="98" t="s">
        <v>14</v>
      </c>
      <c r="E481" s="99" t="s">
        <v>2586</v>
      </c>
      <c r="F481" s="100">
        <v>4201340</v>
      </c>
      <c r="G481" s="100">
        <v>336107</v>
      </c>
      <c r="H481" s="78">
        <f t="shared" si="7"/>
        <v>4537447</v>
      </c>
      <c r="J481" s="80"/>
    </row>
    <row r="482" spans="1:10" s="79" customFormat="1" ht="25.5" customHeight="1">
      <c r="A482" s="72">
        <v>477</v>
      </c>
      <c r="B482" s="105">
        <v>44903</v>
      </c>
      <c r="C482" s="106" t="s">
        <v>2587</v>
      </c>
      <c r="D482" s="98" t="s">
        <v>14</v>
      </c>
      <c r="E482" s="99" t="s">
        <v>2588</v>
      </c>
      <c r="F482" s="100">
        <v>9130489</v>
      </c>
      <c r="G482" s="100">
        <v>730439</v>
      </c>
      <c r="H482" s="78">
        <f t="shared" si="7"/>
        <v>9860928</v>
      </c>
      <c r="J482" s="80"/>
    </row>
    <row r="483" spans="1:10" s="79" customFormat="1" ht="25.5" customHeight="1">
      <c r="A483" s="72">
        <v>478</v>
      </c>
      <c r="B483" s="105">
        <v>44903</v>
      </c>
      <c r="C483" s="106" t="s">
        <v>2589</v>
      </c>
      <c r="D483" s="98" t="s">
        <v>14</v>
      </c>
      <c r="E483" s="99" t="s">
        <v>2590</v>
      </c>
      <c r="F483" s="100">
        <v>6991194</v>
      </c>
      <c r="G483" s="100">
        <v>559296</v>
      </c>
      <c r="H483" s="78">
        <f t="shared" si="7"/>
        <v>7550490</v>
      </c>
      <c r="J483" s="80"/>
    </row>
    <row r="484" spans="1:10" s="79" customFormat="1" ht="25.5" customHeight="1">
      <c r="A484" s="72">
        <v>479</v>
      </c>
      <c r="B484" s="105">
        <v>44903</v>
      </c>
      <c r="C484" s="106" t="s">
        <v>2591</v>
      </c>
      <c r="D484" s="98" t="s">
        <v>14</v>
      </c>
      <c r="E484" s="99" t="s">
        <v>2592</v>
      </c>
      <c r="F484" s="100">
        <v>6522391</v>
      </c>
      <c r="G484" s="100">
        <v>521791</v>
      </c>
      <c r="H484" s="78">
        <f t="shared" si="7"/>
        <v>7044182</v>
      </c>
      <c r="J484" s="80"/>
    </row>
    <row r="485" spans="1:10" s="79" customFormat="1" ht="25.5" customHeight="1">
      <c r="A485" s="72">
        <v>480</v>
      </c>
      <c r="B485" s="105">
        <v>44903</v>
      </c>
      <c r="C485" s="106" t="s">
        <v>2593</v>
      </c>
      <c r="D485" s="98" t="s">
        <v>14</v>
      </c>
      <c r="E485" s="99" t="s">
        <v>2594</v>
      </c>
      <c r="F485" s="100">
        <v>5309676</v>
      </c>
      <c r="G485" s="100">
        <v>424774</v>
      </c>
      <c r="H485" s="78">
        <f t="shared" si="7"/>
        <v>5734450</v>
      </c>
      <c r="J485" s="80"/>
    </row>
    <row r="486" spans="1:10" s="79" customFormat="1" ht="25.5" customHeight="1">
      <c r="A486" s="72">
        <v>481</v>
      </c>
      <c r="B486" s="105">
        <v>44903</v>
      </c>
      <c r="C486" s="106" t="s">
        <v>2595</v>
      </c>
      <c r="D486" s="98" t="s">
        <v>14</v>
      </c>
      <c r="E486" s="99" t="s">
        <v>2596</v>
      </c>
      <c r="F486" s="100">
        <v>3544333</v>
      </c>
      <c r="G486" s="100">
        <v>283547</v>
      </c>
      <c r="H486" s="78">
        <f t="shared" si="7"/>
        <v>3827880</v>
      </c>
      <c r="J486" s="80"/>
    </row>
    <row r="487" spans="1:10" s="79" customFormat="1" ht="25.5" customHeight="1">
      <c r="A487" s="72">
        <v>482</v>
      </c>
      <c r="B487" s="105">
        <v>44903</v>
      </c>
      <c r="C487" s="106" t="s">
        <v>2597</v>
      </c>
      <c r="D487" s="98" t="s">
        <v>14</v>
      </c>
      <c r="E487" s="99" t="s">
        <v>2598</v>
      </c>
      <c r="F487" s="100">
        <v>14286919</v>
      </c>
      <c r="G487" s="100">
        <v>1142954</v>
      </c>
      <c r="H487" s="78">
        <f t="shared" si="7"/>
        <v>15429873</v>
      </c>
      <c r="J487" s="80"/>
    </row>
    <row r="488" spans="1:10" s="79" customFormat="1" ht="25.5" customHeight="1">
      <c r="A488" s="72">
        <v>483</v>
      </c>
      <c r="B488" s="105">
        <v>44903</v>
      </c>
      <c r="C488" s="106" t="s">
        <v>2599</v>
      </c>
      <c r="D488" s="98" t="s">
        <v>14</v>
      </c>
      <c r="E488" s="99" t="s">
        <v>2600</v>
      </c>
      <c r="F488" s="100">
        <v>7200207</v>
      </c>
      <c r="G488" s="100">
        <v>576017</v>
      </c>
      <c r="H488" s="78">
        <f t="shared" si="7"/>
        <v>7776224</v>
      </c>
      <c r="J488" s="80"/>
    </row>
    <row r="489" spans="1:10" s="79" customFormat="1" ht="25.5" customHeight="1">
      <c r="A489" s="72">
        <v>484</v>
      </c>
      <c r="B489" s="105">
        <v>44903</v>
      </c>
      <c r="C489" s="106" t="s">
        <v>2601</v>
      </c>
      <c r="D489" s="98" t="s">
        <v>14</v>
      </c>
      <c r="E489" s="99" t="s">
        <v>2602</v>
      </c>
      <c r="F489" s="100">
        <v>4292506</v>
      </c>
      <c r="G489" s="100">
        <v>343400</v>
      </c>
      <c r="H489" s="78">
        <f t="shared" si="7"/>
        <v>4635906</v>
      </c>
      <c r="J489" s="80"/>
    </row>
    <row r="490" spans="1:10" s="79" customFormat="1" ht="25.5" customHeight="1">
      <c r="A490" s="72">
        <v>485</v>
      </c>
      <c r="B490" s="105">
        <v>44903</v>
      </c>
      <c r="C490" s="106" t="s">
        <v>2603</v>
      </c>
      <c r="D490" s="98" t="s">
        <v>14</v>
      </c>
      <c r="E490" s="99" t="s">
        <v>2604</v>
      </c>
      <c r="F490" s="100">
        <v>4833025</v>
      </c>
      <c r="G490" s="100">
        <v>386642</v>
      </c>
      <c r="H490" s="78">
        <f t="shared" si="7"/>
        <v>5219667</v>
      </c>
      <c r="J490" s="80"/>
    </row>
    <row r="491" spans="1:10" s="79" customFormat="1" ht="25.5" customHeight="1">
      <c r="A491" s="72">
        <v>486</v>
      </c>
      <c r="B491" s="105">
        <v>44903</v>
      </c>
      <c r="C491" s="106" t="s">
        <v>2605</v>
      </c>
      <c r="D491" s="98" t="s">
        <v>14</v>
      </c>
      <c r="E491" s="99" t="s">
        <v>2606</v>
      </c>
      <c r="F491" s="100">
        <v>5522069</v>
      </c>
      <c r="G491" s="100">
        <v>441766</v>
      </c>
      <c r="H491" s="78">
        <f t="shared" si="7"/>
        <v>5963835</v>
      </c>
      <c r="J491" s="80"/>
    </row>
    <row r="492" spans="1:10" s="79" customFormat="1" ht="25.5" customHeight="1">
      <c r="A492" s="72">
        <v>487</v>
      </c>
      <c r="B492" s="105">
        <v>44903</v>
      </c>
      <c r="C492" s="106" t="s">
        <v>2607</v>
      </c>
      <c r="D492" s="98" t="s">
        <v>14</v>
      </c>
      <c r="E492" s="99" t="s">
        <v>2608</v>
      </c>
      <c r="F492" s="100">
        <v>2382710</v>
      </c>
      <c r="G492" s="100">
        <v>190617</v>
      </c>
      <c r="H492" s="78">
        <f t="shared" si="7"/>
        <v>2573327</v>
      </c>
      <c r="J492" s="80"/>
    </row>
    <row r="493" spans="1:10" s="79" customFormat="1" ht="25.5" customHeight="1">
      <c r="A493" s="72">
        <v>488</v>
      </c>
      <c r="B493" s="105">
        <v>44903</v>
      </c>
      <c r="C493" s="106" t="s">
        <v>2609</v>
      </c>
      <c r="D493" s="98" t="s">
        <v>14</v>
      </c>
      <c r="E493" s="99" t="s">
        <v>2610</v>
      </c>
      <c r="F493" s="100">
        <v>4066050</v>
      </c>
      <c r="G493" s="100">
        <v>325284</v>
      </c>
      <c r="H493" s="78">
        <f t="shared" si="7"/>
        <v>4391334</v>
      </c>
      <c r="J493" s="80"/>
    </row>
    <row r="494" spans="1:10" s="79" customFormat="1" ht="25.5" customHeight="1">
      <c r="A494" s="72">
        <v>489</v>
      </c>
      <c r="B494" s="105">
        <v>44903</v>
      </c>
      <c r="C494" s="106" t="s">
        <v>2611</v>
      </c>
      <c r="D494" s="98" t="s">
        <v>14</v>
      </c>
      <c r="E494" s="99" t="s">
        <v>2612</v>
      </c>
      <c r="F494" s="100">
        <v>18392424</v>
      </c>
      <c r="G494" s="100">
        <v>1471394</v>
      </c>
      <c r="H494" s="78">
        <f t="shared" si="7"/>
        <v>19863818</v>
      </c>
      <c r="J494" s="80"/>
    </row>
    <row r="495" spans="1:10" s="79" customFormat="1" ht="25.5" customHeight="1">
      <c r="A495" s="72">
        <v>490</v>
      </c>
      <c r="B495" s="105">
        <v>44903</v>
      </c>
      <c r="C495" s="106" t="s">
        <v>2613</v>
      </c>
      <c r="D495" s="98" t="s">
        <v>14</v>
      </c>
      <c r="E495" s="99" t="s">
        <v>2614</v>
      </c>
      <c r="F495" s="100">
        <v>2401025</v>
      </c>
      <c r="G495" s="100">
        <v>192082</v>
      </c>
      <c r="H495" s="78">
        <f t="shared" si="7"/>
        <v>2593107</v>
      </c>
      <c r="J495" s="80"/>
    </row>
    <row r="496" spans="1:10" s="79" customFormat="1" ht="25.5" customHeight="1">
      <c r="A496" s="72">
        <v>491</v>
      </c>
      <c r="B496" s="105">
        <v>44903</v>
      </c>
      <c r="C496" s="106" t="s">
        <v>2615</v>
      </c>
      <c r="D496" s="98" t="s">
        <v>14</v>
      </c>
      <c r="E496" s="99" t="s">
        <v>2616</v>
      </c>
      <c r="F496" s="100">
        <v>2776370</v>
      </c>
      <c r="G496" s="100">
        <v>222110</v>
      </c>
      <c r="H496" s="78">
        <f t="shared" si="7"/>
        <v>2998480</v>
      </c>
      <c r="J496" s="80"/>
    </row>
    <row r="497" spans="1:10" s="79" customFormat="1" ht="25.5" customHeight="1">
      <c r="A497" s="72">
        <v>492</v>
      </c>
      <c r="B497" s="105">
        <v>44903</v>
      </c>
      <c r="C497" s="106" t="s">
        <v>2617</v>
      </c>
      <c r="D497" s="98" t="s">
        <v>14</v>
      </c>
      <c r="E497" s="99" t="s">
        <v>2618</v>
      </c>
      <c r="F497" s="100">
        <v>5726639</v>
      </c>
      <c r="G497" s="100">
        <v>458131</v>
      </c>
      <c r="H497" s="78">
        <f t="shared" si="7"/>
        <v>6184770</v>
      </c>
      <c r="J497" s="80"/>
    </row>
    <row r="498" spans="1:10" s="79" customFormat="1" ht="25.5" customHeight="1">
      <c r="A498" s="72">
        <v>493</v>
      </c>
      <c r="B498" s="105">
        <v>44903</v>
      </c>
      <c r="C498" s="106" t="s">
        <v>2619</v>
      </c>
      <c r="D498" s="98" t="s">
        <v>14</v>
      </c>
      <c r="E498" s="99" t="s">
        <v>2620</v>
      </c>
      <c r="F498" s="100">
        <v>9628866</v>
      </c>
      <c r="G498" s="100">
        <v>770309</v>
      </c>
      <c r="H498" s="78">
        <f t="shared" si="7"/>
        <v>10399175</v>
      </c>
      <c r="J498" s="80"/>
    </row>
    <row r="499" spans="1:10" s="79" customFormat="1" ht="25.5" customHeight="1">
      <c r="A499" s="72">
        <v>494</v>
      </c>
      <c r="B499" s="105">
        <v>44903</v>
      </c>
      <c r="C499" s="106" t="s">
        <v>2621</v>
      </c>
      <c r="D499" s="98" t="s">
        <v>14</v>
      </c>
      <c r="E499" s="99" t="s">
        <v>2622</v>
      </c>
      <c r="F499" s="100">
        <v>3552110</v>
      </c>
      <c r="G499" s="100">
        <v>284169</v>
      </c>
      <c r="H499" s="78">
        <f t="shared" si="7"/>
        <v>3836279</v>
      </c>
      <c r="J499" s="80"/>
    </row>
    <row r="500" spans="1:10" s="79" customFormat="1" ht="25.5" customHeight="1">
      <c r="A500" s="72">
        <v>495</v>
      </c>
      <c r="B500" s="105">
        <v>44903</v>
      </c>
      <c r="C500" s="106" t="s">
        <v>2623</v>
      </c>
      <c r="D500" s="98" t="s">
        <v>14</v>
      </c>
      <c r="E500" s="99" t="s">
        <v>2624</v>
      </c>
      <c r="F500" s="100">
        <v>9549599</v>
      </c>
      <c r="G500" s="100">
        <v>763968</v>
      </c>
      <c r="H500" s="78">
        <f t="shared" si="7"/>
        <v>10313567</v>
      </c>
      <c r="J500" s="80"/>
    </row>
    <row r="501" spans="1:10" s="79" customFormat="1" ht="25.5" customHeight="1">
      <c r="A501" s="72">
        <v>496</v>
      </c>
      <c r="B501" s="105">
        <v>44903</v>
      </c>
      <c r="C501" s="106" t="s">
        <v>2625</v>
      </c>
      <c r="D501" s="98" t="s">
        <v>14</v>
      </c>
      <c r="E501" s="99" t="s">
        <v>2626</v>
      </c>
      <c r="F501" s="100">
        <v>12494831</v>
      </c>
      <c r="G501" s="100">
        <v>999586</v>
      </c>
      <c r="H501" s="78">
        <f t="shared" si="7"/>
        <v>13494417</v>
      </c>
      <c r="J501" s="80"/>
    </row>
    <row r="502" spans="1:10" s="79" customFormat="1" ht="25.5" customHeight="1">
      <c r="A502" s="72">
        <v>497</v>
      </c>
      <c r="B502" s="105">
        <v>44903</v>
      </c>
      <c r="C502" s="106" t="s">
        <v>2627</v>
      </c>
      <c r="D502" s="98" t="s">
        <v>14</v>
      </c>
      <c r="E502" s="99" t="s">
        <v>2628</v>
      </c>
      <c r="F502" s="100">
        <v>17120776</v>
      </c>
      <c r="G502" s="100">
        <v>1369662</v>
      </c>
      <c r="H502" s="78">
        <f t="shared" si="7"/>
        <v>18490438</v>
      </c>
      <c r="J502" s="80"/>
    </row>
    <row r="503" spans="1:10" s="79" customFormat="1" ht="25.5" customHeight="1">
      <c r="A503" s="72">
        <v>498</v>
      </c>
      <c r="B503" s="105">
        <v>44903</v>
      </c>
      <c r="C503" s="106" t="s">
        <v>2629</v>
      </c>
      <c r="D503" s="98" t="s">
        <v>14</v>
      </c>
      <c r="E503" s="99" t="s">
        <v>2630</v>
      </c>
      <c r="F503" s="100">
        <v>10668595</v>
      </c>
      <c r="G503" s="100">
        <v>853488</v>
      </c>
      <c r="H503" s="78">
        <f t="shared" si="7"/>
        <v>11522083</v>
      </c>
      <c r="J503" s="80"/>
    </row>
    <row r="504" spans="1:10" s="79" customFormat="1" ht="25.5" customHeight="1">
      <c r="A504" s="72">
        <v>499</v>
      </c>
      <c r="B504" s="105">
        <v>44903</v>
      </c>
      <c r="C504" s="106" t="s">
        <v>2631</v>
      </c>
      <c r="D504" s="98" t="s">
        <v>14</v>
      </c>
      <c r="E504" s="99" t="s">
        <v>2632</v>
      </c>
      <c r="F504" s="100">
        <v>28953740</v>
      </c>
      <c r="G504" s="100">
        <v>2316299</v>
      </c>
      <c r="H504" s="78">
        <f t="shared" si="7"/>
        <v>31270039</v>
      </c>
      <c r="J504" s="80"/>
    </row>
    <row r="505" spans="1:10" s="79" customFormat="1" ht="25.5" customHeight="1">
      <c r="A505" s="72">
        <v>500</v>
      </c>
      <c r="B505" s="105">
        <v>44903</v>
      </c>
      <c r="C505" s="106" t="s">
        <v>2633</v>
      </c>
      <c r="D505" s="98" t="s">
        <v>14</v>
      </c>
      <c r="E505" s="99" t="s">
        <v>2634</v>
      </c>
      <c r="F505" s="100">
        <v>18367241</v>
      </c>
      <c r="G505" s="100">
        <v>1469379</v>
      </c>
      <c r="H505" s="78">
        <f t="shared" si="7"/>
        <v>19836620</v>
      </c>
      <c r="J505" s="80"/>
    </row>
    <row r="506" spans="1:10" s="79" customFormat="1" ht="25.5" customHeight="1">
      <c r="A506" s="72">
        <v>501</v>
      </c>
      <c r="B506" s="105">
        <v>44903</v>
      </c>
      <c r="C506" s="106" t="s">
        <v>2635</v>
      </c>
      <c r="D506" s="98" t="s">
        <v>14</v>
      </c>
      <c r="E506" s="99" t="s">
        <v>2636</v>
      </c>
      <c r="F506" s="100">
        <v>14365689</v>
      </c>
      <c r="G506" s="100">
        <v>1149255</v>
      </c>
      <c r="H506" s="78">
        <f t="shared" si="7"/>
        <v>15514944</v>
      </c>
      <c r="J506" s="80"/>
    </row>
    <row r="507" spans="1:10" s="79" customFormat="1" ht="25.5" customHeight="1">
      <c r="A507" s="72">
        <v>502</v>
      </c>
      <c r="B507" s="105">
        <v>44903</v>
      </c>
      <c r="C507" s="106" t="s">
        <v>2637</v>
      </c>
      <c r="D507" s="98" t="s">
        <v>14</v>
      </c>
      <c r="E507" s="99" t="s">
        <v>2638</v>
      </c>
      <c r="F507" s="100">
        <v>2482006</v>
      </c>
      <c r="G507" s="100">
        <v>198560</v>
      </c>
      <c r="H507" s="78">
        <f t="shared" si="7"/>
        <v>2680566</v>
      </c>
      <c r="J507" s="80"/>
    </row>
    <row r="508" spans="1:10" s="79" customFormat="1" ht="25.5" customHeight="1">
      <c r="A508" s="72">
        <v>503</v>
      </c>
      <c r="B508" s="105">
        <v>44903</v>
      </c>
      <c r="C508" s="106" t="s">
        <v>2639</v>
      </c>
      <c r="D508" s="98" t="s">
        <v>14</v>
      </c>
      <c r="E508" s="99" t="s">
        <v>2640</v>
      </c>
      <c r="F508" s="100">
        <v>8898765</v>
      </c>
      <c r="G508" s="100">
        <v>711901</v>
      </c>
      <c r="H508" s="78">
        <f t="shared" si="7"/>
        <v>9610666</v>
      </c>
      <c r="J508" s="80"/>
    </row>
    <row r="509" spans="1:10" s="79" customFormat="1" ht="25.5" customHeight="1">
      <c r="A509" s="72">
        <v>504</v>
      </c>
      <c r="B509" s="105">
        <v>44903</v>
      </c>
      <c r="C509" s="106" t="s">
        <v>2641</v>
      </c>
      <c r="D509" s="98" t="s">
        <v>14</v>
      </c>
      <c r="E509" s="99" t="s">
        <v>2642</v>
      </c>
      <c r="F509" s="100">
        <v>6136543</v>
      </c>
      <c r="G509" s="100">
        <v>490923</v>
      </c>
      <c r="H509" s="78">
        <f t="shared" si="7"/>
        <v>6627466</v>
      </c>
      <c r="J509" s="80"/>
    </row>
    <row r="510" spans="1:10" s="79" customFormat="1" ht="25.5" customHeight="1">
      <c r="A510" s="72">
        <v>505</v>
      </c>
      <c r="B510" s="105">
        <v>44903</v>
      </c>
      <c r="C510" s="106" t="s">
        <v>2643</v>
      </c>
      <c r="D510" s="98" t="s">
        <v>14</v>
      </c>
      <c r="E510" s="99" t="s">
        <v>2644</v>
      </c>
      <c r="F510" s="100">
        <v>5013927</v>
      </c>
      <c r="G510" s="100">
        <v>401114</v>
      </c>
      <c r="H510" s="78">
        <f t="shared" si="7"/>
        <v>5415041</v>
      </c>
      <c r="J510" s="80"/>
    </row>
    <row r="511" spans="1:10" s="79" customFormat="1" ht="25.5" customHeight="1">
      <c r="A511" s="72">
        <v>506</v>
      </c>
      <c r="B511" s="105">
        <v>44903</v>
      </c>
      <c r="C511" s="106" t="s">
        <v>2645</v>
      </c>
      <c r="D511" s="98" t="s">
        <v>14</v>
      </c>
      <c r="E511" s="99" t="s">
        <v>2646</v>
      </c>
      <c r="F511" s="100">
        <v>8115605</v>
      </c>
      <c r="G511" s="100">
        <v>649248</v>
      </c>
      <c r="H511" s="78">
        <f t="shared" si="7"/>
        <v>8764853</v>
      </c>
      <c r="J511" s="80"/>
    </row>
    <row r="512" spans="1:10" s="79" customFormat="1" ht="25.5" customHeight="1">
      <c r="A512" s="72">
        <v>507</v>
      </c>
      <c r="B512" s="105">
        <v>44903</v>
      </c>
      <c r="C512" s="106" t="s">
        <v>2647</v>
      </c>
      <c r="D512" s="98" t="s">
        <v>14</v>
      </c>
      <c r="E512" s="99" t="s">
        <v>2648</v>
      </c>
      <c r="F512" s="100">
        <v>11734428</v>
      </c>
      <c r="G512" s="100">
        <v>938754</v>
      </c>
      <c r="H512" s="78">
        <f t="shared" si="7"/>
        <v>12673182</v>
      </c>
      <c r="J512" s="80"/>
    </row>
    <row r="513" spans="1:10" s="79" customFormat="1" ht="25.5" customHeight="1">
      <c r="A513" s="72">
        <v>508</v>
      </c>
      <c r="B513" s="105">
        <v>44903</v>
      </c>
      <c r="C513" s="106" t="s">
        <v>2649</v>
      </c>
      <c r="D513" s="98" t="s">
        <v>14</v>
      </c>
      <c r="E513" s="99" t="s">
        <v>2650</v>
      </c>
      <c r="F513" s="100">
        <v>5365610</v>
      </c>
      <c r="G513" s="100">
        <v>429249</v>
      </c>
      <c r="H513" s="78">
        <f t="shared" si="7"/>
        <v>5794859</v>
      </c>
      <c r="J513" s="80"/>
    </row>
    <row r="514" spans="1:10" s="79" customFormat="1" ht="25.5" customHeight="1">
      <c r="A514" s="72">
        <v>509</v>
      </c>
      <c r="B514" s="105">
        <v>44903</v>
      </c>
      <c r="C514" s="106" t="s">
        <v>2651</v>
      </c>
      <c r="D514" s="98" t="s">
        <v>14</v>
      </c>
      <c r="E514" s="99" t="s">
        <v>2652</v>
      </c>
      <c r="F514" s="100">
        <v>6985751</v>
      </c>
      <c r="G514" s="100">
        <v>558860</v>
      </c>
      <c r="H514" s="78">
        <f t="shared" si="7"/>
        <v>7544611</v>
      </c>
      <c r="J514" s="80"/>
    </row>
    <row r="515" spans="1:10" s="79" customFormat="1" ht="25.5" customHeight="1">
      <c r="A515" s="72">
        <v>510</v>
      </c>
      <c r="B515" s="105">
        <v>44903</v>
      </c>
      <c r="C515" s="106" t="s">
        <v>2653</v>
      </c>
      <c r="D515" s="98" t="s">
        <v>14</v>
      </c>
      <c r="E515" s="99" t="s">
        <v>2654</v>
      </c>
      <c r="F515" s="100">
        <v>2571682</v>
      </c>
      <c r="G515" s="100">
        <v>205735</v>
      </c>
      <c r="H515" s="78">
        <f t="shared" si="7"/>
        <v>2777417</v>
      </c>
      <c r="J515" s="80"/>
    </row>
    <row r="516" spans="1:10" s="79" customFormat="1" ht="25.5" customHeight="1">
      <c r="A516" s="72">
        <v>511</v>
      </c>
      <c r="B516" s="105">
        <v>44903</v>
      </c>
      <c r="C516" s="106" t="s">
        <v>2655</v>
      </c>
      <c r="D516" s="98" t="s">
        <v>14</v>
      </c>
      <c r="E516" s="99" t="s">
        <v>2656</v>
      </c>
      <c r="F516" s="100">
        <v>21638853</v>
      </c>
      <c r="G516" s="100">
        <v>1731108</v>
      </c>
      <c r="H516" s="78">
        <f t="shared" si="7"/>
        <v>23369961</v>
      </c>
      <c r="J516" s="80"/>
    </row>
    <row r="517" spans="1:10" s="79" customFormat="1" ht="25.5" customHeight="1">
      <c r="A517" s="72">
        <v>512</v>
      </c>
      <c r="B517" s="105">
        <v>44903</v>
      </c>
      <c r="C517" s="106" t="s">
        <v>2657</v>
      </c>
      <c r="D517" s="98" t="s">
        <v>14</v>
      </c>
      <c r="E517" s="99" t="s">
        <v>2658</v>
      </c>
      <c r="F517" s="100">
        <v>11667782</v>
      </c>
      <c r="G517" s="100">
        <v>933423</v>
      </c>
      <c r="H517" s="78">
        <f t="shared" si="7"/>
        <v>12601205</v>
      </c>
      <c r="J517" s="80"/>
    </row>
    <row r="518" spans="1:10" s="79" customFormat="1" ht="26.25" customHeight="1">
      <c r="A518" s="72">
        <v>513</v>
      </c>
      <c r="B518" s="105">
        <v>44903</v>
      </c>
      <c r="C518" s="106" t="s">
        <v>2659</v>
      </c>
      <c r="D518" s="98" t="s">
        <v>14</v>
      </c>
      <c r="E518" s="99" t="s">
        <v>2660</v>
      </c>
      <c r="F518" s="100">
        <v>8770875</v>
      </c>
      <c r="G518" s="100">
        <v>701670</v>
      </c>
      <c r="H518" s="78">
        <f t="shared" si="7"/>
        <v>9472545</v>
      </c>
      <c r="J518" s="80"/>
    </row>
    <row r="519" spans="1:10" s="79" customFormat="1" ht="26.25" customHeight="1">
      <c r="A519" s="72">
        <v>514</v>
      </c>
      <c r="B519" s="105">
        <v>44903</v>
      </c>
      <c r="C519" s="106" t="s">
        <v>2661</v>
      </c>
      <c r="D519" s="98" t="s">
        <v>14</v>
      </c>
      <c r="E519" s="99" t="s">
        <v>2662</v>
      </c>
      <c r="F519" s="100">
        <v>15171206</v>
      </c>
      <c r="G519" s="100">
        <v>1213696</v>
      </c>
      <c r="H519" s="78">
        <f t="shared" ref="H519:H582" si="8">F519+G519</f>
        <v>16384902</v>
      </c>
      <c r="J519" s="80"/>
    </row>
    <row r="520" spans="1:10" s="79" customFormat="1" ht="26.25" customHeight="1">
      <c r="A520" s="72">
        <v>515</v>
      </c>
      <c r="B520" s="105">
        <v>44903</v>
      </c>
      <c r="C520" s="106" t="s">
        <v>2663</v>
      </c>
      <c r="D520" s="98" t="s">
        <v>14</v>
      </c>
      <c r="E520" s="99" t="s">
        <v>2664</v>
      </c>
      <c r="F520" s="100">
        <v>2074424</v>
      </c>
      <c r="G520" s="100">
        <v>165954</v>
      </c>
      <c r="H520" s="78">
        <f t="shared" si="8"/>
        <v>2240378</v>
      </c>
      <c r="J520" s="80"/>
    </row>
    <row r="521" spans="1:10" s="79" customFormat="1" ht="26.25" customHeight="1">
      <c r="A521" s="72">
        <v>516</v>
      </c>
      <c r="B521" s="105">
        <v>44903</v>
      </c>
      <c r="C521" s="106" t="s">
        <v>2665</v>
      </c>
      <c r="D521" s="98" t="s">
        <v>14</v>
      </c>
      <c r="E521" s="99" t="s">
        <v>2666</v>
      </c>
      <c r="F521" s="100">
        <v>14115132</v>
      </c>
      <c r="G521" s="100">
        <v>1129211</v>
      </c>
      <c r="H521" s="78">
        <f t="shared" si="8"/>
        <v>15244343</v>
      </c>
      <c r="J521" s="80"/>
    </row>
    <row r="522" spans="1:10" s="79" customFormat="1" ht="26.25" customHeight="1">
      <c r="A522" s="72">
        <v>517</v>
      </c>
      <c r="B522" s="105">
        <v>44903</v>
      </c>
      <c r="C522" s="106" t="s">
        <v>2667</v>
      </c>
      <c r="D522" s="98" t="s">
        <v>14</v>
      </c>
      <c r="E522" s="99" t="s">
        <v>2668</v>
      </c>
      <c r="F522" s="100">
        <v>13115365</v>
      </c>
      <c r="G522" s="100">
        <v>1049229</v>
      </c>
      <c r="H522" s="78">
        <f t="shared" si="8"/>
        <v>14164594</v>
      </c>
      <c r="J522" s="80"/>
    </row>
    <row r="523" spans="1:10" s="79" customFormat="1" ht="26.25" customHeight="1">
      <c r="A523" s="72">
        <v>518</v>
      </c>
      <c r="B523" s="105">
        <v>44903</v>
      </c>
      <c r="C523" s="106" t="s">
        <v>2669</v>
      </c>
      <c r="D523" s="98" t="s">
        <v>14</v>
      </c>
      <c r="E523" s="99" t="s">
        <v>2670</v>
      </c>
      <c r="F523" s="100">
        <v>16465962</v>
      </c>
      <c r="G523" s="100">
        <v>1317277</v>
      </c>
      <c r="H523" s="78">
        <f t="shared" si="8"/>
        <v>17783239</v>
      </c>
      <c r="J523" s="80"/>
    </row>
    <row r="524" spans="1:10" s="79" customFormat="1" ht="26.25" customHeight="1">
      <c r="A524" s="72">
        <v>519</v>
      </c>
      <c r="B524" s="105">
        <v>44903</v>
      </c>
      <c r="C524" s="106" t="s">
        <v>2671</v>
      </c>
      <c r="D524" s="98" t="s">
        <v>14</v>
      </c>
      <c r="E524" s="99" t="s">
        <v>2672</v>
      </c>
      <c r="F524" s="100">
        <v>17032282</v>
      </c>
      <c r="G524" s="100">
        <v>1362583</v>
      </c>
      <c r="H524" s="78">
        <f t="shared" si="8"/>
        <v>18394865</v>
      </c>
      <c r="J524" s="80"/>
    </row>
    <row r="525" spans="1:10" s="79" customFormat="1" ht="26.25" customHeight="1">
      <c r="A525" s="72">
        <v>520</v>
      </c>
      <c r="B525" s="105">
        <v>44903</v>
      </c>
      <c r="C525" s="106" t="s">
        <v>2673</v>
      </c>
      <c r="D525" s="98" t="s">
        <v>14</v>
      </c>
      <c r="E525" s="99" t="s">
        <v>2674</v>
      </c>
      <c r="F525" s="100">
        <v>9984575</v>
      </c>
      <c r="G525" s="100">
        <v>798766</v>
      </c>
      <c r="H525" s="78">
        <f t="shared" si="8"/>
        <v>10783341</v>
      </c>
      <c r="J525" s="80"/>
    </row>
    <row r="526" spans="1:10" s="79" customFormat="1" ht="26.25" customHeight="1">
      <c r="A526" s="72">
        <v>521</v>
      </c>
      <c r="B526" s="105">
        <v>44903</v>
      </c>
      <c r="C526" s="106" t="s">
        <v>2675</v>
      </c>
      <c r="D526" s="98" t="s">
        <v>14</v>
      </c>
      <c r="E526" s="99" t="s">
        <v>2676</v>
      </c>
      <c r="F526" s="100">
        <v>8017445</v>
      </c>
      <c r="G526" s="100">
        <v>641396</v>
      </c>
      <c r="H526" s="78">
        <f t="shared" si="8"/>
        <v>8658841</v>
      </c>
      <c r="J526" s="80"/>
    </row>
    <row r="527" spans="1:10" s="79" customFormat="1" ht="26.25" customHeight="1">
      <c r="A527" s="72">
        <v>522</v>
      </c>
      <c r="B527" s="105">
        <v>44903</v>
      </c>
      <c r="C527" s="106" t="s">
        <v>2677</v>
      </c>
      <c r="D527" s="98" t="s">
        <v>14</v>
      </c>
      <c r="E527" s="99" t="s">
        <v>2678</v>
      </c>
      <c r="F527" s="100">
        <v>2212890</v>
      </c>
      <c r="G527" s="100">
        <v>177031</v>
      </c>
      <c r="H527" s="78">
        <f t="shared" si="8"/>
        <v>2389921</v>
      </c>
      <c r="J527" s="80"/>
    </row>
    <row r="528" spans="1:10" s="79" customFormat="1" ht="26.25" customHeight="1">
      <c r="A528" s="72">
        <v>523</v>
      </c>
      <c r="B528" s="105">
        <v>44903</v>
      </c>
      <c r="C528" s="106" t="s">
        <v>2679</v>
      </c>
      <c r="D528" s="98" t="s">
        <v>14</v>
      </c>
      <c r="E528" s="99" t="s">
        <v>2680</v>
      </c>
      <c r="F528" s="100">
        <v>2639420</v>
      </c>
      <c r="G528" s="100">
        <v>211154</v>
      </c>
      <c r="H528" s="78">
        <f t="shared" si="8"/>
        <v>2850574</v>
      </c>
      <c r="J528" s="80"/>
    </row>
    <row r="529" spans="1:10" s="79" customFormat="1" ht="26.25" customHeight="1">
      <c r="A529" s="72">
        <v>524</v>
      </c>
      <c r="B529" s="105">
        <v>44903</v>
      </c>
      <c r="C529" s="106" t="s">
        <v>2681</v>
      </c>
      <c r="D529" s="98" t="s">
        <v>14</v>
      </c>
      <c r="E529" s="99" t="s">
        <v>2682</v>
      </c>
      <c r="F529" s="100">
        <v>3717940</v>
      </c>
      <c r="G529" s="100">
        <v>297435</v>
      </c>
      <c r="H529" s="78">
        <f t="shared" si="8"/>
        <v>4015375</v>
      </c>
      <c r="J529" s="80"/>
    </row>
    <row r="530" spans="1:10" s="79" customFormat="1" ht="26.25" customHeight="1">
      <c r="A530" s="72">
        <v>525</v>
      </c>
      <c r="B530" s="105">
        <v>44903</v>
      </c>
      <c r="C530" s="106" t="s">
        <v>2683</v>
      </c>
      <c r="D530" s="98" t="s">
        <v>14</v>
      </c>
      <c r="E530" s="99" t="s">
        <v>2684</v>
      </c>
      <c r="F530" s="100">
        <v>7617667</v>
      </c>
      <c r="G530" s="100">
        <v>609413</v>
      </c>
      <c r="H530" s="78">
        <f t="shared" si="8"/>
        <v>8227080</v>
      </c>
      <c r="J530" s="80"/>
    </row>
    <row r="531" spans="1:10" s="79" customFormat="1" ht="26.25" customHeight="1">
      <c r="A531" s="72">
        <v>526</v>
      </c>
      <c r="B531" s="105">
        <v>44903</v>
      </c>
      <c r="C531" s="106" t="s">
        <v>2685</v>
      </c>
      <c r="D531" s="98" t="s">
        <v>14</v>
      </c>
      <c r="E531" s="99" t="s">
        <v>2686</v>
      </c>
      <c r="F531" s="100">
        <v>3340935</v>
      </c>
      <c r="G531" s="100">
        <v>267275</v>
      </c>
      <c r="H531" s="78">
        <f t="shared" si="8"/>
        <v>3608210</v>
      </c>
      <c r="J531" s="80"/>
    </row>
    <row r="532" spans="1:10" s="79" customFormat="1" ht="26.25" customHeight="1">
      <c r="A532" s="72">
        <v>527</v>
      </c>
      <c r="B532" s="105">
        <v>44903</v>
      </c>
      <c r="C532" s="106" t="s">
        <v>2687</v>
      </c>
      <c r="D532" s="98" t="s">
        <v>14</v>
      </c>
      <c r="E532" s="99" t="s">
        <v>2688</v>
      </c>
      <c r="F532" s="100">
        <v>3209854</v>
      </c>
      <c r="G532" s="100">
        <v>256788</v>
      </c>
      <c r="H532" s="78">
        <f t="shared" si="8"/>
        <v>3466642</v>
      </c>
      <c r="J532" s="80"/>
    </row>
    <row r="533" spans="1:10" s="79" customFormat="1" ht="26.25" customHeight="1">
      <c r="A533" s="72">
        <v>528</v>
      </c>
      <c r="B533" s="105">
        <v>44903</v>
      </c>
      <c r="C533" s="106" t="s">
        <v>2689</v>
      </c>
      <c r="D533" s="98" t="s">
        <v>14</v>
      </c>
      <c r="E533" s="99" t="s">
        <v>2690</v>
      </c>
      <c r="F533" s="100">
        <v>3193130</v>
      </c>
      <c r="G533" s="100">
        <v>255450</v>
      </c>
      <c r="H533" s="78">
        <f t="shared" si="8"/>
        <v>3448580</v>
      </c>
      <c r="J533" s="80"/>
    </row>
    <row r="534" spans="1:10" s="79" customFormat="1" ht="26.25" customHeight="1">
      <c r="A534" s="72">
        <v>529</v>
      </c>
      <c r="B534" s="105">
        <v>44903</v>
      </c>
      <c r="C534" s="106" t="s">
        <v>2691</v>
      </c>
      <c r="D534" s="98" t="s">
        <v>14</v>
      </c>
      <c r="E534" s="99" t="s">
        <v>2692</v>
      </c>
      <c r="F534" s="100">
        <v>16495937</v>
      </c>
      <c r="G534" s="100">
        <v>1319675</v>
      </c>
      <c r="H534" s="78">
        <f t="shared" si="8"/>
        <v>17815612</v>
      </c>
      <c r="J534" s="80"/>
    </row>
    <row r="535" spans="1:10" s="79" customFormat="1" ht="26.25" customHeight="1">
      <c r="A535" s="72">
        <v>530</v>
      </c>
      <c r="B535" s="105">
        <v>44903</v>
      </c>
      <c r="C535" s="106" t="s">
        <v>2693</v>
      </c>
      <c r="D535" s="98" t="s">
        <v>14</v>
      </c>
      <c r="E535" s="99" t="s">
        <v>2694</v>
      </c>
      <c r="F535" s="100">
        <v>13636838</v>
      </c>
      <c r="G535" s="100">
        <v>1090947</v>
      </c>
      <c r="H535" s="78">
        <f t="shared" si="8"/>
        <v>14727785</v>
      </c>
      <c r="J535" s="80"/>
    </row>
    <row r="536" spans="1:10" s="79" customFormat="1" ht="26.25" customHeight="1">
      <c r="A536" s="72">
        <v>531</v>
      </c>
      <c r="B536" s="105">
        <v>44903</v>
      </c>
      <c r="C536" s="106" t="s">
        <v>2695</v>
      </c>
      <c r="D536" s="98" t="s">
        <v>14</v>
      </c>
      <c r="E536" s="99" t="s">
        <v>2696</v>
      </c>
      <c r="F536" s="100">
        <v>16977638</v>
      </c>
      <c r="G536" s="100">
        <v>1358211</v>
      </c>
      <c r="H536" s="78">
        <f t="shared" si="8"/>
        <v>18335849</v>
      </c>
      <c r="J536" s="80"/>
    </row>
    <row r="537" spans="1:10" s="79" customFormat="1" ht="26.25" customHeight="1">
      <c r="A537" s="72">
        <v>532</v>
      </c>
      <c r="B537" s="105">
        <v>44903</v>
      </c>
      <c r="C537" s="106" t="s">
        <v>2697</v>
      </c>
      <c r="D537" s="98" t="s">
        <v>14</v>
      </c>
      <c r="E537" s="99" t="s">
        <v>2698</v>
      </c>
      <c r="F537" s="100">
        <v>22725586</v>
      </c>
      <c r="G537" s="100">
        <v>1818047</v>
      </c>
      <c r="H537" s="78">
        <f t="shared" si="8"/>
        <v>24543633</v>
      </c>
      <c r="J537" s="80"/>
    </row>
    <row r="538" spans="1:10" s="79" customFormat="1" ht="26.25" customHeight="1">
      <c r="A538" s="72">
        <v>533</v>
      </c>
      <c r="B538" s="105">
        <v>44903</v>
      </c>
      <c r="C538" s="106" t="s">
        <v>2699</v>
      </c>
      <c r="D538" s="98" t="s">
        <v>14</v>
      </c>
      <c r="E538" s="99" t="s">
        <v>2700</v>
      </c>
      <c r="F538" s="100">
        <v>14334387</v>
      </c>
      <c r="G538" s="100">
        <v>1146751</v>
      </c>
      <c r="H538" s="78">
        <f t="shared" si="8"/>
        <v>15481138</v>
      </c>
      <c r="J538" s="80"/>
    </row>
    <row r="539" spans="1:10" s="79" customFormat="1" ht="26.25" customHeight="1">
      <c r="A539" s="72">
        <v>534</v>
      </c>
      <c r="B539" s="105">
        <v>44903</v>
      </c>
      <c r="C539" s="106" t="s">
        <v>2701</v>
      </c>
      <c r="D539" s="98" t="s">
        <v>14</v>
      </c>
      <c r="E539" s="99" t="s">
        <v>2702</v>
      </c>
      <c r="F539" s="100">
        <v>21854802</v>
      </c>
      <c r="G539" s="100">
        <v>1748384</v>
      </c>
      <c r="H539" s="78">
        <f t="shared" si="8"/>
        <v>23603186</v>
      </c>
      <c r="J539" s="80"/>
    </row>
    <row r="540" spans="1:10" s="79" customFormat="1" ht="26.25" customHeight="1">
      <c r="A540" s="72">
        <v>535</v>
      </c>
      <c r="B540" s="105">
        <v>44903</v>
      </c>
      <c r="C540" s="106" t="s">
        <v>2703</v>
      </c>
      <c r="D540" s="98" t="s">
        <v>14</v>
      </c>
      <c r="E540" s="99" t="s">
        <v>2704</v>
      </c>
      <c r="F540" s="100">
        <v>19708039</v>
      </c>
      <c r="G540" s="100">
        <v>1576643</v>
      </c>
      <c r="H540" s="78">
        <f t="shared" si="8"/>
        <v>21284682</v>
      </c>
      <c r="J540" s="80"/>
    </row>
    <row r="541" spans="1:10" s="79" customFormat="1" ht="26.25" customHeight="1">
      <c r="A541" s="72">
        <v>536</v>
      </c>
      <c r="B541" s="105">
        <v>44903</v>
      </c>
      <c r="C541" s="106" t="s">
        <v>2705</v>
      </c>
      <c r="D541" s="98" t="s">
        <v>14</v>
      </c>
      <c r="E541" s="99" t="s">
        <v>2706</v>
      </c>
      <c r="F541" s="100">
        <v>11230165</v>
      </c>
      <c r="G541" s="100">
        <v>898413</v>
      </c>
      <c r="H541" s="78">
        <f t="shared" si="8"/>
        <v>12128578</v>
      </c>
      <c r="J541" s="80"/>
    </row>
    <row r="542" spans="1:10" s="79" customFormat="1" ht="26.25" customHeight="1">
      <c r="A542" s="72">
        <v>537</v>
      </c>
      <c r="B542" s="105">
        <v>44903</v>
      </c>
      <c r="C542" s="106" t="s">
        <v>2707</v>
      </c>
      <c r="D542" s="98" t="s">
        <v>14</v>
      </c>
      <c r="E542" s="99" t="s">
        <v>2708</v>
      </c>
      <c r="F542" s="100">
        <v>17430249</v>
      </c>
      <c r="G542" s="100">
        <v>1394420</v>
      </c>
      <c r="H542" s="78">
        <f t="shared" si="8"/>
        <v>18824669</v>
      </c>
      <c r="J542" s="80"/>
    </row>
    <row r="543" spans="1:10" s="79" customFormat="1" ht="26.25" customHeight="1">
      <c r="A543" s="72">
        <v>538</v>
      </c>
      <c r="B543" s="105">
        <v>44903</v>
      </c>
      <c r="C543" s="106" t="s">
        <v>2709</v>
      </c>
      <c r="D543" s="98" t="s">
        <v>14</v>
      </c>
      <c r="E543" s="99" t="s">
        <v>2710</v>
      </c>
      <c r="F543" s="100">
        <v>2471960</v>
      </c>
      <c r="G543" s="100">
        <v>197757</v>
      </c>
      <c r="H543" s="78">
        <f t="shared" si="8"/>
        <v>2669717</v>
      </c>
      <c r="J543" s="80"/>
    </row>
    <row r="544" spans="1:10" s="79" customFormat="1" ht="26.25" customHeight="1">
      <c r="A544" s="72">
        <v>539</v>
      </c>
      <c r="B544" s="105">
        <v>44903</v>
      </c>
      <c r="C544" s="106" t="s">
        <v>2711</v>
      </c>
      <c r="D544" s="98" t="s">
        <v>14</v>
      </c>
      <c r="E544" s="99" t="s">
        <v>2712</v>
      </c>
      <c r="F544" s="100">
        <v>5670180</v>
      </c>
      <c r="G544" s="100">
        <v>453614</v>
      </c>
      <c r="H544" s="78">
        <f t="shared" si="8"/>
        <v>6123794</v>
      </c>
      <c r="J544" s="80"/>
    </row>
    <row r="545" spans="1:10" s="79" customFormat="1" ht="26.25" customHeight="1">
      <c r="A545" s="72">
        <v>540</v>
      </c>
      <c r="B545" s="105">
        <v>44903</v>
      </c>
      <c r="C545" s="106" t="s">
        <v>2713</v>
      </c>
      <c r="D545" s="98" t="s">
        <v>14</v>
      </c>
      <c r="E545" s="99" t="s">
        <v>2714</v>
      </c>
      <c r="F545" s="100">
        <v>9497640</v>
      </c>
      <c r="G545" s="100">
        <v>759811</v>
      </c>
      <c r="H545" s="78">
        <f t="shared" si="8"/>
        <v>10257451</v>
      </c>
      <c r="J545" s="80"/>
    </row>
    <row r="546" spans="1:10" s="79" customFormat="1" ht="26.25" customHeight="1">
      <c r="A546" s="72">
        <v>541</v>
      </c>
      <c r="B546" s="105">
        <v>44903</v>
      </c>
      <c r="C546" s="106" t="s">
        <v>2715</v>
      </c>
      <c r="D546" s="98" t="s">
        <v>14</v>
      </c>
      <c r="E546" s="99" t="s">
        <v>2716</v>
      </c>
      <c r="F546" s="100">
        <v>4693432</v>
      </c>
      <c r="G546" s="100">
        <v>375475</v>
      </c>
      <c r="H546" s="78">
        <f t="shared" si="8"/>
        <v>5068907</v>
      </c>
      <c r="J546" s="80"/>
    </row>
    <row r="547" spans="1:10" s="79" customFormat="1" ht="26.25" customHeight="1">
      <c r="A547" s="72">
        <v>542</v>
      </c>
      <c r="B547" s="105">
        <v>44903</v>
      </c>
      <c r="C547" s="106" t="s">
        <v>2717</v>
      </c>
      <c r="D547" s="98" t="s">
        <v>14</v>
      </c>
      <c r="E547" s="99" t="s">
        <v>2718</v>
      </c>
      <c r="F547" s="100">
        <v>4947575</v>
      </c>
      <c r="G547" s="100">
        <v>395806</v>
      </c>
      <c r="H547" s="78">
        <f t="shared" si="8"/>
        <v>5343381</v>
      </c>
      <c r="J547" s="80"/>
    </row>
    <row r="548" spans="1:10" s="79" customFormat="1" ht="26.25" customHeight="1">
      <c r="A548" s="72">
        <v>543</v>
      </c>
      <c r="B548" s="105">
        <v>44903</v>
      </c>
      <c r="C548" s="106" t="s">
        <v>2719</v>
      </c>
      <c r="D548" s="98" t="s">
        <v>14</v>
      </c>
      <c r="E548" s="99" t="s">
        <v>2720</v>
      </c>
      <c r="F548" s="100">
        <v>2239435</v>
      </c>
      <c r="G548" s="100">
        <v>179155</v>
      </c>
      <c r="H548" s="78">
        <f t="shared" si="8"/>
        <v>2418590</v>
      </c>
      <c r="J548" s="80"/>
    </row>
    <row r="549" spans="1:10" s="79" customFormat="1" ht="26.25" customHeight="1">
      <c r="A549" s="72">
        <v>544</v>
      </c>
      <c r="B549" s="105">
        <v>44903</v>
      </c>
      <c r="C549" s="106" t="s">
        <v>2721</v>
      </c>
      <c r="D549" s="98" t="s">
        <v>14</v>
      </c>
      <c r="E549" s="99" t="s">
        <v>2722</v>
      </c>
      <c r="F549" s="100">
        <v>2767335</v>
      </c>
      <c r="G549" s="100">
        <v>221387</v>
      </c>
      <c r="H549" s="78">
        <f t="shared" si="8"/>
        <v>2988722</v>
      </c>
      <c r="J549" s="80"/>
    </row>
    <row r="550" spans="1:10" s="79" customFormat="1" ht="26.25" customHeight="1">
      <c r="A550" s="72">
        <v>545</v>
      </c>
      <c r="B550" s="105">
        <v>44903</v>
      </c>
      <c r="C550" s="106" t="s">
        <v>2723</v>
      </c>
      <c r="D550" s="98" t="s">
        <v>14</v>
      </c>
      <c r="E550" s="99" t="s">
        <v>2724</v>
      </c>
      <c r="F550" s="100">
        <v>5503541</v>
      </c>
      <c r="G550" s="100">
        <v>440283</v>
      </c>
      <c r="H550" s="78">
        <f t="shared" si="8"/>
        <v>5943824</v>
      </c>
      <c r="J550" s="80"/>
    </row>
    <row r="551" spans="1:10" s="79" customFormat="1" ht="26.25" customHeight="1">
      <c r="A551" s="72">
        <v>546</v>
      </c>
      <c r="B551" s="105">
        <v>44903</v>
      </c>
      <c r="C551" s="106" t="s">
        <v>2725</v>
      </c>
      <c r="D551" s="98" t="s">
        <v>14</v>
      </c>
      <c r="E551" s="99" t="s">
        <v>2726</v>
      </c>
      <c r="F551" s="100">
        <v>9741944</v>
      </c>
      <c r="G551" s="100">
        <v>779356</v>
      </c>
      <c r="H551" s="78">
        <f t="shared" si="8"/>
        <v>10521300</v>
      </c>
      <c r="J551" s="80"/>
    </row>
    <row r="552" spans="1:10" s="79" customFormat="1" ht="26.25" customHeight="1">
      <c r="A552" s="72">
        <v>547</v>
      </c>
      <c r="B552" s="105">
        <v>44903</v>
      </c>
      <c r="C552" s="106" t="s">
        <v>2727</v>
      </c>
      <c r="D552" s="98" t="s">
        <v>14</v>
      </c>
      <c r="E552" s="99" t="s">
        <v>2728</v>
      </c>
      <c r="F552" s="100">
        <v>4704048</v>
      </c>
      <c r="G552" s="100">
        <v>376324</v>
      </c>
      <c r="H552" s="78">
        <f t="shared" si="8"/>
        <v>5080372</v>
      </c>
      <c r="J552" s="80"/>
    </row>
    <row r="553" spans="1:10" s="79" customFormat="1" ht="26.25" customHeight="1">
      <c r="A553" s="72">
        <v>548</v>
      </c>
      <c r="B553" s="105">
        <v>44903</v>
      </c>
      <c r="C553" s="106" t="s">
        <v>2729</v>
      </c>
      <c r="D553" s="98" t="s">
        <v>14</v>
      </c>
      <c r="E553" s="99" t="s">
        <v>2730</v>
      </c>
      <c r="F553" s="100">
        <v>4213764</v>
      </c>
      <c r="G553" s="100">
        <v>337101</v>
      </c>
      <c r="H553" s="78">
        <f t="shared" si="8"/>
        <v>4550865</v>
      </c>
      <c r="J553" s="80"/>
    </row>
    <row r="554" spans="1:10" s="79" customFormat="1" ht="26.25" customHeight="1">
      <c r="A554" s="72">
        <v>549</v>
      </c>
      <c r="B554" s="105">
        <v>44903</v>
      </c>
      <c r="C554" s="106" t="s">
        <v>2731</v>
      </c>
      <c r="D554" s="98" t="s">
        <v>14</v>
      </c>
      <c r="E554" s="99" t="s">
        <v>2732</v>
      </c>
      <c r="F554" s="100">
        <v>2963798</v>
      </c>
      <c r="G554" s="100">
        <v>237104</v>
      </c>
      <c r="H554" s="78">
        <f t="shared" si="8"/>
        <v>3200902</v>
      </c>
      <c r="J554" s="80"/>
    </row>
    <row r="555" spans="1:10" s="79" customFormat="1" ht="26.25" customHeight="1">
      <c r="A555" s="72">
        <v>550</v>
      </c>
      <c r="B555" s="105">
        <v>44903</v>
      </c>
      <c r="C555" s="106" t="s">
        <v>2733</v>
      </c>
      <c r="D555" s="98" t="s">
        <v>14</v>
      </c>
      <c r="E555" s="99" t="s">
        <v>2734</v>
      </c>
      <c r="F555" s="100">
        <v>4298943</v>
      </c>
      <c r="G555" s="100">
        <v>343915</v>
      </c>
      <c r="H555" s="78">
        <f t="shared" si="8"/>
        <v>4642858</v>
      </c>
      <c r="J555" s="80"/>
    </row>
    <row r="556" spans="1:10" s="79" customFormat="1" ht="26.25" customHeight="1">
      <c r="A556" s="72">
        <v>551</v>
      </c>
      <c r="B556" s="105">
        <v>44903</v>
      </c>
      <c r="C556" s="106" t="s">
        <v>2735</v>
      </c>
      <c r="D556" s="98" t="s">
        <v>14</v>
      </c>
      <c r="E556" s="99" t="s">
        <v>2736</v>
      </c>
      <c r="F556" s="100">
        <v>2877338</v>
      </c>
      <c r="G556" s="100">
        <v>230187</v>
      </c>
      <c r="H556" s="78">
        <f t="shared" si="8"/>
        <v>3107525</v>
      </c>
      <c r="J556" s="80"/>
    </row>
    <row r="557" spans="1:10" s="79" customFormat="1" ht="26.25" customHeight="1">
      <c r="A557" s="72">
        <v>552</v>
      </c>
      <c r="B557" s="105">
        <v>44903</v>
      </c>
      <c r="C557" s="106" t="s">
        <v>2737</v>
      </c>
      <c r="D557" s="98" t="s">
        <v>14</v>
      </c>
      <c r="E557" s="99" t="s">
        <v>2738</v>
      </c>
      <c r="F557" s="100">
        <v>3311111</v>
      </c>
      <c r="G557" s="100">
        <v>264889</v>
      </c>
      <c r="H557" s="78">
        <f t="shared" si="8"/>
        <v>3576000</v>
      </c>
      <c r="J557" s="80"/>
    </row>
    <row r="558" spans="1:10" s="79" customFormat="1" ht="26.25" customHeight="1">
      <c r="A558" s="72">
        <v>553</v>
      </c>
      <c r="B558" s="105">
        <v>44903</v>
      </c>
      <c r="C558" s="106" t="s">
        <v>2739</v>
      </c>
      <c r="D558" s="98" t="s">
        <v>14</v>
      </c>
      <c r="E558" s="99" t="s">
        <v>2740</v>
      </c>
      <c r="F558" s="100">
        <v>5763050</v>
      </c>
      <c r="G558" s="100">
        <v>461044</v>
      </c>
      <c r="H558" s="78">
        <f t="shared" si="8"/>
        <v>6224094</v>
      </c>
      <c r="J558" s="80"/>
    </row>
    <row r="559" spans="1:10" s="79" customFormat="1" ht="26.25" customHeight="1">
      <c r="A559" s="72">
        <v>554</v>
      </c>
      <c r="B559" s="105">
        <v>44904</v>
      </c>
      <c r="C559" s="106" t="s">
        <v>2741</v>
      </c>
      <c r="D559" s="98" t="s">
        <v>14</v>
      </c>
      <c r="E559" s="99" t="s">
        <v>2742</v>
      </c>
      <c r="F559" s="100">
        <v>7795746</v>
      </c>
      <c r="G559" s="100">
        <v>623660</v>
      </c>
      <c r="H559" s="78">
        <f t="shared" si="8"/>
        <v>8419406</v>
      </c>
      <c r="J559" s="80"/>
    </row>
    <row r="560" spans="1:10" s="79" customFormat="1" ht="26.25" customHeight="1">
      <c r="A560" s="72">
        <v>555</v>
      </c>
      <c r="B560" s="105">
        <v>44904</v>
      </c>
      <c r="C560" s="106" t="s">
        <v>2743</v>
      </c>
      <c r="D560" s="98" t="s">
        <v>14</v>
      </c>
      <c r="E560" s="99" t="s">
        <v>2744</v>
      </c>
      <c r="F560" s="100">
        <v>953474</v>
      </c>
      <c r="G560" s="100">
        <v>76278</v>
      </c>
      <c r="H560" s="78">
        <f t="shared" si="8"/>
        <v>1029752</v>
      </c>
      <c r="J560" s="80"/>
    </row>
    <row r="561" spans="1:10" s="79" customFormat="1" ht="26.25" customHeight="1">
      <c r="A561" s="72">
        <v>556</v>
      </c>
      <c r="B561" s="105">
        <v>44904</v>
      </c>
      <c r="C561" s="106" t="s">
        <v>2745</v>
      </c>
      <c r="D561" s="98" t="s">
        <v>14</v>
      </c>
      <c r="E561" s="99" t="s">
        <v>2746</v>
      </c>
      <c r="F561" s="100">
        <v>5726647</v>
      </c>
      <c r="G561" s="100">
        <v>458132</v>
      </c>
      <c r="H561" s="78">
        <f t="shared" si="8"/>
        <v>6184779</v>
      </c>
      <c r="J561" s="80"/>
    </row>
    <row r="562" spans="1:10" s="79" customFormat="1" ht="26.25" customHeight="1">
      <c r="A562" s="72">
        <v>557</v>
      </c>
      <c r="B562" s="105">
        <v>44904</v>
      </c>
      <c r="C562" s="106" t="s">
        <v>2747</v>
      </c>
      <c r="D562" s="98" t="s">
        <v>14</v>
      </c>
      <c r="E562" s="99" t="s">
        <v>2748</v>
      </c>
      <c r="F562" s="100">
        <v>1393876</v>
      </c>
      <c r="G562" s="100">
        <v>111510</v>
      </c>
      <c r="H562" s="78">
        <f t="shared" si="8"/>
        <v>1505386</v>
      </c>
      <c r="J562" s="80"/>
    </row>
    <row r="563" spans="1:10" s="79" customFormat="1" ht="26.25" customHeight="1">
      <c r="A563" s="72">
        <v>558</v>
      </c>
      <c r="B563" s="105">
        <v>44904</v>
      </c>
      <c r="C563" s="106" t="s">
        <v>2749</v>
      </c>
      <c r="D563" s="98" t="s">
        <v>14</v>
      </c>
      <c r="E563" s="99" t="s">
        <v>2750</v>
      </c>
      <c r="F563" s="100">
        <v>1245085</v>
      </c>
      <c r="G563" s="100">
        <v>99607</v>
      </c>
      <c r="H563" s="78">
        <f t="shared" si="8"/>
        <v>1344692</v>
      </c>
      <c r="J563" s="80"/>
    </row>
    <row r="564" spans="1:10" s="79" customFormat="1" ht="26.25" customHeight="1">
      <c r="A564" s="72">
        <v>559</v>
      </c>
      <c r="B564" s="105">
        <v>44904</v>
      </c>
      <c r="C564" s="106" t="s">
        <v>2751</v>
      </c>
      <c r="D564" s="98" t="s">
        <v>14</v>
      </c>
      <c r="E564" s="99" t="s">
        <v>2752</v>
      </c>
      <c r="F564" s="100">
        <v>2036172</v>
      </c>
      <c r="G564" s="100">
        <v>162894</v>
      </c>
      <c r="H564" s="78">
        <f t="shared" si="8"/>
        <v>2199066</v>
      </c>
      <c r="J564" s="80"/>
    </row>
    <row r="565" spans="1:10" s="79" customFormat="1" ht="26.25" customHeight="1">
      <c r="A565" s="72">
        <v>560</v>
      </c>
      <c r="B565" s="105">
        <v>44904</v>
      </c>
      <c r="C565" s="106" t="s">
        <v>2753</v>
      </c>
      <c r="D565" s="98" t="s">
        <v>14</v>
      </c>
      <c r="E565" s="99" t="s">
        <v>2754</v>
      </c>
      <c r="F565" s="100">
        <v>2190261</v>
      </c>
      <c r="G565" s="100">
        <v>175221</v>
      </c>
      <c r="H565" s="78">
        <f t="shared" si="8"/>
        <v>2365482</v>
      </c>
      <c r="J565" s="80"/>
    </row>
    <row r="566" spans="1:10" s="79" customFormat="1" ht="26.25" customHeight="1">
      <c r="A566" s="72">
        <v>561</v>
      </c>
      <c r="B566" s="105">
        <v>44904</v>
      </c>
      <c r="C566" s="106" t="s">
        <v>2755</v>
      </c>
      <c r="D566" s="98" t="s">
        <v>14</v>
      </c>
      <c r="E566" s="99" t="s">
        <v>2756</v>
      </c>
      <c r="F566" s="100">
        <v>10586967</v>
      </c>
      <c r="G566" s="100">
        <v>846957</v>
      </c>
      <c r="H566" s="78">
        <f t="shared" si="8"/>
        <v>11433924</v>
      </c>
      <c r="J566" s="80"/>
    </row>
    <row r="567" spans="1:10" s="79" customFormat="1" ht="26.25" customHeight="1">
      <c r="A567" s="72">
        <v>562</v>
      </c>
      <c r="B567" s="105">
        <v>44904</v>
      </c>
      <c r="C567" s="106" t="s">
        <v>2757</v>
      </c>
      <c r="D567" s="98" t="s">
        <v>14</v>
      </c>
      <c r="E567" s="99" t="s">
        <v>2758</v>
      </c>
      <c r="F567" s="100">
        <v>4919157</v>
      </c>
      <c r="G567" s="100">
        <v>393533</v>
      </c>
      <c r="H567" s="78">
        <f t="shared" si="8"/>
        <v>5312690</v>
      </c>
      <c r="J567" s="80"/>
    </row>
    <row r="568" spans="1:10" s="79" customFormat="1" ht="26.25" customHeight="1">
      <c r="A568" s="72">
        <v>563</v>
      </c>
      <c r="B568" s="105">
        <v>44904</v>
      </c>
      <c r="C568" s="106" t="s">
        <v>2759</v>
      </c>
      <c r="D568" s="98" t="s">
        <v>14</v>
      </c>
      <c r="E568" s="99" t="s">
        <v>2760</v>
      </c>
      <c r="F568" s="100">
        <v>2114600</v>
      </c>
      <c r="G568" s="100">
        <v>169168</v>
      </c>
      <c r="H568" s="78">
        <f t="shared" si="8"/>
        <v>2283768</v>
      </c>
      <c r="J568" s="80"/>
    </row>
    <row r="569" spans="1:10" s="79" customFormat="1" ht="26.25" customHeight="1">
      <c r="A569" s="72">
        <v>564</v>
      </c>
      <c r="B569" s="105">
        <v>44904</v>
      </c>
      <c r="C569" s="106" t="s">
        <v>2761</v>
      </c>
      <c r="D569" s="98" t="s">
        <v>14</v>
      </c>
      <c r="E569" s="99" t="s">
        <v>2762</v>
      </c>
      <c r="F569" s="100">
        <v>1745893</v>
      </c>
      <c r="G569" s="100">
        <v>139671</v>
      </c>
      <c r="H569" s="78">
        <f t="shared" si="8"/>
        <v>1885564</v>
      </c>
      <c r="J569" s="80"/>
    </row>
    <row r="570" spans="1:10" s="79" customFormat="1" ht="26.25" customHeight="1">
      <c r="A570" s="72">
        <v>565</v>
      </c>
      <c r="B570" s="105">
        <v>44904</v>
      </c>
      <c r="C570" s="106" t="s">
        <v>2763</v>
      </c>
      <c r="D570" s="98" t="s">
        <v>14</v>
      </c>
      <c r="E570" s="99" t="s">
        <v>2764</v>
      </c>
      <c r="F570" s="100">
        <v>1917644</v>
      </c>
      <c r="G570" s="100">
        <v>153412</v>
      </c>
      <c r="H570" s="78">
        <f t="shared" si="8"/>
        <v>2071056</v>
      </c>
      <c r="J570" s="80"/>
    </row>
    <row r="571" spans="1:10" s="79" customFormat="1" ht="26.25" customHeight="1">
      <c r="A571" s="72">
        <v>566</v>
      </c>
      <c r="B571" s="105">
        <v>44904</v>
      </c>
      <c r="C571" s="106" t="s">
        <v>2765</v>
      </c>
      <c r="D571" s="98" t="s">
        <v>14</v>
      </c>
      <c r="E571" s="99" t="s">
        <v>2766</v>
      </c>
      <c r="F571" s="100">
        <v>4957048</v>
      </c>
      <c r="G571" s="100">
        <v>396564</v>
      </c>
      <c r="H571" s="78">
        <f t="shared" si="8"/>
        <v>5353612</v>
      </c>
      <c r="J571" s="80"/>
    </row>
    <row r="572" spans="1:10" s="79" customFormat="1" ht="26.25" customHeight="1">
      <c r="A572" s="72">
        <v>567</v>
      </c>
      <c r="B572" s="105">
        <v>44904</v>
      </c>
      <c r="C572" s="106" t="s">
        <v>2767</v>
      </c>
      <c r="D572" s="98" t="s">
        <v>14</v>
      </c>
      <c r="E572" s="99" t="s">
        <v>2768</v>
      </c>
      <c r="F572" s="100">
        <v>5313130</v>
      </c>
      <c r="G572" s="100">
        <v>425050</v>
      </c>
      <c r="H572" s="78">
        <f t="shared" si="8"/>
        <v>5738180</v>
      </c>
      <c r="J572" s="80"/>
    </row>
    <row r="573" spans="1:10" s="79" customFormat="1" ht="26.25" customHeight="1">
      <c r="A573" s="72">
        <v>568</v>
      </c>
      <c r="B573" s="105">
        <v>44904</v>
      </c>
      <c r="C573" s="106" t="s">
        <v>2769</v>
      </c>
      <c r="D573" s="98" t="s">
        <v>14</v>
      </c>
      <c r="E573" s="99" t="s">
        <v>2770</v>
      </c>
      <c r="F573" s="100">
        <v>4190710</v>
      </c>
      <c r="G573" s="100">
        <v>335257</v>
      </c>
      <c r="H573" s="78">
        <f t="shared" si="8"/>
        <v>4525967</v>
      </c>
      <c r="J573" s="80"/>
    </row>
    <row r="574" spans="1:10" s="79" customFormat="1" ht="26.25" customHeight="1">
      <c r="A574" s="72">
        <v>569</v>
      </c>
      <c r="B574" s="105">
        <v>44904</v>
      </c>
      <c r="C574" s="106" t="s">
        <v>2771</v>
      </c>
      <c r="D574" s="98" t="s">
        <v>14</v>
      </c>
      <c r="E574" s="99" t="s">
        <v>2772</v>
      </c>
      <c r="F574" s="100">
        <v>6196747</v>
      </c>
      <c r="G574" s="100">
        <v>495740</v>
      </c>
      <c r="H574" s="78">
        <f t="shared" si="8"/>
        <v>6692487</v>
      </c>
      <c r="J574" s="80"/>
    </row>
    <row r="575" spans="1:10" s="79" customFormat="1" ht="26.25" customHeight="1">
      <c r="A575" s="72">
        <v>570</v>
      </c>
      <c r="B575" s="105">
        <v>44904</v>
      </c>
      <c r="C575" s="106" t="s">
        <v>2773</v>
      </c>
      <c r="D575" s="98" t="s">
        <v>14</v>
      </c>
      <c r="E575" s="99" t="s">
        <v>2774</v>
      </c>
      <c r="F575" s="100">
        <v>3432174</v>
      </c>
      <c r="G575" s="100">
        <v>274574</v>
      </c>
      <c r="H575" s="78">
        <f t="shared" si="8"/>
        <v>3706748</v>
      </c>
      <c r="J575" s="80"/>
    </row>
    <row r="576" spans="1:10" s="79" customFormat="1" ht="26.25" customHeight="1">
      <c r="A576" s="72">
        <v>571</v>
      </c>
      <c r="B576" s="105">
        <v>44904</v>
      </c>
      <c r="C576" s="106" t="s">
        <v>2775</v>
      </c>
      <c r="D576" s="98" t="s">
        <v>14</v>
      </c>
      <c r="E576" s="99" t="s">
        <v>2776</v>
      </c>
      <c r="F576" s="100">
        <v>3221461</v>
      </c>
      <c r="G576" s="100">
        <v>257717</v>
      </c>
      <c r="H576" s="78">
        <f t="shared" si="8"/>
        <v>3479178</v>
      </c>
      <c r="J576" s="80"/>
    </row>
    <row r="577" spans="1:10" s="79" customFormat="1" ht="26.25" customHeight="1">
      <c r="A577" s="72">
        <v>572</v>
      </c>
      <c r="B577" s="107">
        <v>44904</v>
      </c>
      <c r="C577" s="108" t="s">
        <v>2777</v>
      </c>
      <c r="D577" s="90" t="s">
        <v>14</v>
      </c>
      <c r="E577" s="109" t="s">
        <v>2778</v>
      </c>
      <c r="F577" s="110">
        <v>4724123</v>
      </c>
      <c r="G577" s="110">
        <v>377930</v>
      </c>
      <c r="H577" s="78">
        <f t="shared" si="8"/>
        <v>5102053</v>
      </c>
      <c r="J577" s="80"/>
    </row>
    <row r="578" spans="1:10" s="79" customFormat="1" ht="26.25" customHeight="1">
      <c r="A578" s="72">
        <v>573</v>
      </c>
      <c r="B578" s="92">
        <v>44904</v>
      </c>
      <c r="C578" s="93" t="s">
        <v>2779</v>
      </c>
      <c r="D578" s="84" t="s">
        <v>14</v>
      </c>
      <c r="E578" s="94" t="s">
        <v>2780</v>
      </c>
      <c r="F578" s="78">
        <v>5820157</v>
      </c>
      <c r="G578" s="78">
        <v>465613</v>
      </c>
      <c r="H578" s="78">
        <f t="shared" si="8"/>
        <v>6285770</v>
      </c>
      <c r="J578" s="80"/>
    </row>
    <row r="579" spans="1:10" s="79" customFormat="1" ht="26.25" customHeight="1">
      <c r="A579" s="72">
        <v>574</v>
      </c>
      <c r="B579" s="92">
        <v>44904</v>
      </c>
      <c r="C579" s="93" t="s">
        <v>2781</v>
      </c>
      <c r="D579" s="84" t="s">
        <v>14</v>
      </c>
      <c r="E579" s="94" t="s">
        <v>2782</v>
      </c>
      <c r="F579" s="78">
        <v>6726354</v>
      </c>
      <c r="G579" s="78">
        <v>538108</v>
      </c>
      <c r="H579" s="78">
        <f t="shared" si="8"/>
        <v>7264462</v>
      </c>
      <c r="J579" s="80"/>
    </row>
    <row r="580" spans="1:10" s="79" customFormat="1" ht="26.25" customHeight="1">
      <c r="A580" s="72">
        <v>575</v>
      </c>
      <c r="B580" s="92">
        <v>44904</v>
      </c>
      <c r="C580" s="93" t="s">
        <v>2783</v>
      </c>
      <c r="D580" s="84" t="s">
        <v>14</v>
      </c>
      <c r="E580" s="94" t="s">
        <v>2784</v>
      </c>
      <c r="F580" s="78">
        <v>3642087</v>
      </c>
      <c r="G580" s="78">
        <v>291367</v>
      </c>
      <c r="H580" s="78">
        <f t="shared" si="8"/>
        <v>3933454</v>
      </c>
      <c r="J580" s="80"/>
    </row>
    <row r="581" spans="1:10" s="79" customFormat="1" ht="26.25" customHeight="1">
      <c r="A581" s="72">
        <v>576</v>
      </c>
      <c r="B581" s="92">
        <v>44904</v>
      </c>
      <c r="C581" s="93" t="s">
        <v>2785</v>
      </c>
      <c r="D581" s="84" t="s">
        <v>14</v>
      </c>
      <c r="E581" s="94" t="s">
        <v>2786</v>
      </c>
      <c r="F581" s="78">
        <v>735357</v>
      </c>
      <c r="G581" s="78">
        <v>58829</v>
      </c>
      <c r="H581" s="78">
        <f t="shared" si="8"/>
        <v>794186</v>
      </c>
      <c r="J581" s="80"/>
    </row>
    <row r="582" spans="1:10" s="79" customFormat="1" ht="26.25" customHeight="1">
      <c r="A582" s="72">
        <v>577</v>
      </c>
      <c r="B582" s="92">
        <v>44904</v>
      </c>
      <c r="C582" s="93" t="s">
        <v>2787</v>
      </c>
      <c r="D582" s="84" t="s">
        <v>14</v>
      </c>
      <c r="E582" s="94" t="s">
        <v>2788</v>
      </c>
      <c r="F582" s="78">
        <v>854276</v>
      </c>
      <c r="G582" s="78">
        <v>68342</v>
      </c>
      <c r="H582" s="78">
        <f t="shared" si="8"/>
        <v>922618</v>
      </c>
      <c r="J582" s="80"/>
    </row>
    <row r="583" spans="1:10" s="79" customFormat="1" ht="26.25" customHeight="1">
      <c r="A583" s="72">
        <v>578</v>
      </c>
      <c r="B583" s="92">
        <v>44904</v>
      </c>
      <c r="C583" s="93" t="s">
        <v>2789</v>
      </c>
      <c r="D583" s="84" t="s">
        <v>14</v>
      </c>
      <c r="E583" s="94" t="s">
        <v>2790</v>
      </c>
      <c r="F583" s="78">
        <v>1354750</v>
      </c>
      <c r="G583" s="78">
        <v>108380</v>
      </c>
      <c r="H583" s="78">
        <f t="shared" ref="H583:H646" si="9">F583+G583</f>
        <v>1463130</v>
      </c>
      <c r="J583" s="80"/>
    </row>
    <row r="584" spans="1:10" s="79" customFormat="1" ht="26.25" customHeight="1">
      <c r="A584" s="72">
        <v>579</v>
      </c>
      <c r="B584" s="92">
        <v>44904</v>
      </c>
      <c r="C584" s="93" t="s">
        <v>2791</v>
      </c>
      <c r="D584" s="84" t="s">
        <v>14</v>
      </c>
      <c r="E584" s="94" t="s">
        <v>2792</v>
      </c>
      <c r="F584" s="78">
        <v>2376558</v>
      </c>
      <c r="G584" s="78">
        <v>190125</v>
      </c>
      <c r="H584" s="78">
        <f t="shared" si="9"/>
        <v>2566683</v>
      </c>
      <c r="J584" s="80"/>
    </row>
    <row r="585" spans="1:10" s="79" customFormat="1" ht="26.25" customHeight="1">
      <c r="A585" s="72">
        <v>580</v>
      </c>
      <c r="B585" s="92">
        <v>44904</v>
      </c>
      <c r="C585" s="93" t="s">
        <v>2793</v>
      </c>
      <c r="D585" s="84" t="s">
        <v>14</v>
      </c>
      <c r="E585" s="94" t="s">
        <v>2794</v>
      </c>
      <c r="F585" s="78">
        <v>915065</v>
      </c>
      <c r="G585" s="78">
        <v>73205</v>
      </c>
      <c r="H585" s="78">
        <f t="shared" si="9"/>
        <v>988270</v>
      </c>
      <c r="J585" s="80"/>
    </row>
    <row r="586" spans="1:10" s="79" customFormat="1" ht="26.25" customHeight="1">
      <c r="A586" s="72">
        <v>581</v>
      </c>
      <c r="B586" s="92">
        <v>44904</v>
      </c>
      <c r="C586" s="93" t="s">
        <v>2795</v>
      </c>
      <c r="D586" s="84" t="s">
        <v>14</v>
      </c>
      <c r="E586" s="94" t="s">
        <v>2796</v>
      </c>
      <c r="F586" s="78">
        <v>9902562</v>
      </c>
      <c r="G586" s="78">
        <v>792205</v>
      </c>
      <c r="H586" s="78">
        <f t="shared" si="9"/>
        <v>10694767</v>
      </c>
      <c r="J586" s="80"/>
    </row>
    <row r="587" spans="1:10" s="79" customFormat="1" ht="26.25" customHeight="1">
      <c r="A587" s="72">
        <v>582</v>
      </c>
      <c r="B587" s="92">
        <v>44904</v>
      </c>
      <c r="C587" s="93" t="s">
        <v>2797</v>
      </c>
      <c r="D587" s="84" t="s">
        <v>14</v>
      </c>
      <c r="E587" s="94" t="s">
        <v>2798</v>
      </c>
      <c r="F587" s="78">
        <v>6789523</v>
      </c>
      <c r="G587" s="78">
        <v>543162</v>
      </c>
      <c r="H587" s="78">
        <f t="shared" si="9"/>
        <v>7332685</v>
      </c>
      <c r="J587" s="80"/>
    </row>
    <row r="588" spans="1:10" s="79" customFormat="1" ht="26.25" customHeight="1">
      <c r="A588" s="72">
        <v>583</v>
      </c>
      <c r="B588" s="92">
        <v>44904</v>
      </c>
      <c r="C588" s="93" t="s">
        <v>2799</v>
      </c>
      <c r="D588" s="84" t="s">
        <v>14</v>
      </c>
      <c r="E588" s="94" t="s">
        <v>2800</v>
      </c>
      <c r="F588" s="78">
        <v>6668908</v>
      </c>
      <c r="G588" s="78">
        <v>533513</v>
      </c>
      <c r="H588" s="78">
        <f t="shared" si="9"/>
        <v>7202421</v>
      </c>
      <c r="J588" s="80"/>
    </row>
    <row r="589" spans="1:10" s="79" customFormat="1" ht="26.25" customHeight="1">
      <c r="A589" s="72">
        <v>584</v>
      </c>
      <c r="B589" s="92">
        <v>44904</v>
      </c>
      <c r="C589" s="93" t="s">
        <v>2801</v>
      </c>
      <c r="D589" s="84" t="s">
        <v>14</v>
      </c>
      <c r="E589" s="94" t="s">
        <v>2802</v>
      </c>
      <c r="F589" s="78">
        <v>5960232</v>
      </c>
      <c r="G589" s="78">
        <v>476819</v>
      </c>
      <c r="H589" s="78">
        <f t="shared" si="9"/>
        <v>6437051</v>
      </c>
      <c r="J589" s="80"/>
    </row>
    <row r="590" spans="1:10" s="79" customFormat="1" ht="26.25" customHeight="1">
      <c r="A590" s="72">
        <v>585</v>
      </c>
      <c r="B590" s="92">
        <v>44904</v>
      </c>
      <c r="C590" s="93" t="s">
        <v>2803</v>
      </c>
      <c r="D590" s="84" t="s">
        <v>14</v>
      </c>
      <c r="E590" s="94" t="s">
        <v>2804</v>
      </c>
      <c r="F590" s="78">
        <v>5152947</v>
      </c>
      <c r="G590" s="78">
        <v>412236</v>
      </c>
      <c r="H590" s="78">
        <f t="shared" si="9"/>
        <v>5565183</v>
      </c>
      <c r="J590" s="80"/>
    </row>
    <row r="591" spans="1:10" s="79" customFormat="1" ht="26.25" customHeight="1">
      <c r="A591" s="72">
        <v>586</v>
      </c>
      <c r="B591" s="92">
        <v>44904</v>
      </c>
      <c r="C591" s="93" t="s">
        <v>2805</v>
      </c>
      <c r="D591" s="84" t="s">
        <v>14</v>
      </c>
      <c r="E591" s="94" t="s">
        <v>2806</v>
      </c>
      <c r="F591" s="78">
        <v>4181533</v>
      </c>
      <c r="G591" s="78">
        <v>334523</v>
      </c>
      <c r="H591" s="78">
        <f t="shared" si="9"/>
        <v>4516056</v>
      </c>
      <c r="J591" s="80"/>
    </row>
    <row r="592" spans="1:10" s="79" customFormat="1" ht="26.25" customHeight="1">
      <c r="A592" s="72">
        <v>587</v>
      </c>
      <c r="B592" s="92">
        <v>44905</v>
      </c>
      <c r="C592" s="93" t="s">
        <v>2807</v>
      </c>
      <c r="D592" s="84" t="s">
        <v>14</v>
      </c>
      <c r="E592" s="94" t="s">
        <v>2808</v>
      </c>
      <c r="F592" s="78">
        <v>3385242</v>
      </c>
      <c r="G592" s="78">
        <v>270819</v>
      </c>
      <c r="H592" s="78">
        <f t="shared" si="9"/>
        <v>3656061</v>
      </c>
      <c r="J592" s="80"/>
    </row>
    <row r="593" spans="1:11" s="79" customFormat="1" ht="26.25" customHeight="1">
      <c r="A593" s="72">
        <v>588</v>
      </c>
      <c r="B593" s="92">
        <v>44905</v>
      </c>
      <c r="C593" s="93" t="s">
        <v>2809</v>
      </c>
      <c r="D593" s="84" t="s">
        <v>14</v>
      </c>
      <c r="E593" s="94" t="s">
        <v>2810</v>
      </c>
      <c r="F593" s="78">
        <v>12186740</v>
      </c>
      <c r="G593" s="78">
        <v>974939</v>
      </c>
      <c r="H593" s="78">
        <f t="shared" si="9"/>
        <v>13161679</v>
      </c>
      <c r="J593" s="80"/>
    </row>
    <row r="594" spans="1:11" s="79" customFormat="1" ht="26.25" customHeight="1">
      <c r="A594" s="72">
        <v>589</v>
      </c>
      <c r="B594" s="92">
        <v>44905</v>
      </c>
      <c r="C594" s="93" t="s">
        <v>2811</v>
      </c>
      <c r="D594" s="84" t="s">
        <v>14</v>
      </c>
      <c r="E594" s="94" t="s">
        <v>2812</v>
      </c>
      <c r="F594" s="78">
        <v>8029510</v>
      </c>
      <c r="G594" s="78">
        <v>642361</v>
      </c>
      <c r="H594" s="78">
        <f t="shared" si="9"/>
        <v>8671871</v>
      </c>
      <c r="J594" s="80"/>
    </row>
    <row r="595" spans="1:11" s="79" customFormat="1" ht="26.25" customHeight="1">
      <c r="A595" s="72">
        <v>590</v>
      </c>
      <c r="B595" s="92">
        <v>44905</v>
      </c>
      <c r="C595" s="93" t="s">
        <v>2813</v>
      </c>
      <c r="D595" s="84" t="s">
        <v>14</v>
      </c>
      <c r="E595" s="94" t="s">
        <v>2814</v>
      </c>
      <c r="F595" s="78">
        <v>4596367</v>
      </c>
      <c r="G595" s="78">
        <v>367709</v>
      </c>
      <c r="H595" s="78">
        <f t="shared" si="9"/>
        <v>4964076</v>
      </c>
      <c r="J595" s="80"/>
    </row>
    <row r="596" spans="1:11" s="79" customFormat="1" ht="26.25" customHeight="1">
      <c r="A596" s="72">
        <v>591</v>
      </c>
      <c r="B596" s="92">
        <v>44905</v>
      </c>
      <c r="C596" s="93" t="s">
        <v>2815</v>
      </c>
      <c r="D596" s="84" t="s">
        <v>14</v>
      </c>
      <c r="E596" s="94" t="s">
        <v>2816</v>
      </c>
      <c r="F596" s="78">
        <v>5643009</v>
      </c>
      <c r="G596" s="78">
        <v>451441</v>
      </c>
      <c r="H596" s="78">
        <f t="shared" si="9"/>
        <v>6094450</v>
      </c>
      <c r="J596" s="80"/>
    </row>
    <row r="597" spans="1:11" s="79" customFormat="1" ht="26.25" customHeight="1">
      <c r="A597" s="72">
        <v>592</v>
      </c>
      <c r="B597" s="92">
        <v>44905</v>
      </c>
      <c r="C597" s="93" t="s">
        <v>2817</v>
      </c>
      <c r="D597" s="84" t="s">
        <v>14</v>
      </c>
      <c r="E597" s="94" t="s">
        <v>2818</v>
      </c>
      <c r="F597" s="78">
        <v>503491</v>
      </c>
      <c r="G597" s="78">
        <v>40279</v>
      </c>
      <c r="H597" s="78">
        <f t="shared" si="9"/>
        <v>543770</v>
      </c>
      <c r="J597" s="80"/>
    </row>
    <row r="598" spans="1:11" s="79" customFormat="1" ht="26.25" customHeight="1">
      <c r="A598" s="72">
        <v>593</v>
      </c>
      <c r="B598" s="92">
        <v>44905</v>
      </c>
      <c r="C598" s="93" t="s">
        <v>2819</v>
      </c>
      <c r="D598" s="84" t="s">
        <v>14</v>
      </c>
      <c r="E598" s="94" t="s">
        <v>2820</v>
      </c>
      <c r="F598" s="78">
        <v>1836795</v>
      </c>
      <c r="G598" s="78">
        <v>146944</v>
      </c>
      <c r="H598" s="78">
        <f t="shared" si="9"/>
        <v>1983739</v>
      </c>
      <c r="J598" s="80"/>
    </row>
    <row r="599" spans="1:11" s="79" customFormat="1" ht="26.25" customHeight="1">
      <c r="A599" s="72">
        <v>594</v>
      </c>
      <c r="B599" s="92">
        <v>44905</v>
      </c>
      <c r="C599" s="93" t="s">
        <v>2821</v>
      </c>
      <c r="D599" s="84" t="s">
        <v>14</v>
      </c>
      <c r="E599" s="94" t="s">
        <v>2822</v>
      </c>
      <c r="F599" s="78">
        <v>5965694</v>
      </c>
      <c r="G599" s="78">
        <v>477256</v>
      </c>
      <c r="H599" s="78">
        <f t="shared" si="9"/>
        <v>6442950</v>
      </c>
      <c r="J599" s="80"/>
    </row>
    <row r="600" spans="1:11" s="79" customFormat="1" ht="26.25" customHeight="1">
      <c r="A600" s="72">
        <v>595</v>
      </c>
      <c r="B600" s="92">
        <v>44905</v>
      </c>
      <c r="C600" s="93" t="s">
        <v>2823</v>
      </c>
      <c r="D600" s="84" t="s">
        <v>14</v>
      </c>
      <c r="E600" s="94" t="s">
        <v>2824</v>
      </c>
      <c r="F600" s="78">
        <v>9440794</v>
      </c>
      <c r="G600" s="78">
        <v>755264</v>
      </c>
      <c r="H600" s="78">
        <f t="shared" si="9"/>
        <v>10196058</v>
      </c>
      <c r="J600" s="80"/>
      <c r="K600" s="111"/>
    </row>
    <row r="601" spans="1:11" s="79" customFormat="1" ht="26.25" customHeight="1">
      <c r="A601" s="72">
        <v>596</v>
      </c>
      <c r="B601" s="92">
        <v>44905</v>
      </c>
      <c r="C601" s="93" t="s">
        <v>2825</v>
      </c>
      <c r="D601" s="84" t="s">
        <v>14</v>
      </c>
      <c r="E601" s="94" t="s">
        <v>2826</v>
      </c>
      <c r="F601" s="78">
        <v>1215676</v>
      </c>
      <c r="G601" s="78">
        <v>97254</v>
      </c>
      <c r="H601" s="78">
        <f t="shared" si="9"/>
        <v>1312930</v>
      </c>
      <c r="J601" s="80"/>
    </row>
    <row r="602" spans="1:11" s="79" customFormat="1" ht="26.25" hidden="1" customHeight="1">
      <c r="A602" s="72">
        <v>597</v>
      </c>
      <c r="B602" s="92"/>
      <c r="C602" s="93"/>
      <c r="D602" s="84"/>
      <c r="E602" s="94"/>
      <c r="F602" s="78"/>
      <c r="G602" s="78"/>
      <c r="H602" s="78">
        <f t="shared" si="9"/>
        <v>0</v>
      </c>
      <c r="J602" s="80"/>
    </row>
    <row r="603" spans="1:11" s="79" customFormat="1" ht="26.25" hidden="1" customHeight="1">
      <c r="A603" s="72">
        <v>598</v>
      </c>
      <c r="B603" s="92"/>
      <c r="C603" s="93"/>
      <c r="D603" s="84"/>
      <c r="E603" s="94"/>
      <c r="F603" s="78"/>
      <c r="G603" s="78"/>
      <c r="H603" s="78">
        <f t="shared" si="9"/>
        <v>0</v>
      </c>
      <c r="J603" s="80"/>
    </row>
    <row r="604" spans="1:11" s="79" customFormat="1" ht="26.25" hidden="1" customHeight="1">
      <c r="A604" s="72">
        <v>599</v>
      </c>
      <c r="B604" s="92"/>
      <c r="C604" s="93"/>
      <c r="D604" s="84"/>
      <c r="E604" s="94"/>
      <c r="F604" s="78"/>
      <c r="G604" s="78"/>
      <c r="H604" s="78">
        <f t="shared" si="9"/>
        <v>0</v>
      </c>
      <c r="J604" s="80"/>
    </row>
    <row r="605" spans="1:11" s="79" customFormat="1" ht="26.25" hidden="1" customHeight="1">
      <c r="A605" s="72">
        <v>600</v>
      </c>
      <c r="B605" s="92"/>
      <c r="C605" s="93"/>
      <c r="D605" s="84"/>
      <c r="E605" s="94"/>
      <c r="F605" s="78"/>
      <c r="G605" s="78"/>
      <c r="H605" s="78">
        <f t="shared" si="9"/>
        <v>0</v>
      </c>
      <c r="J605" s="80"/>
    </row>
    <row r="606" spans="1:11" s="79" customFormat="1" ht="26.25" hidden="1" customHeight="1">
      <c r="A606" s="72">
        <v>601</v>
      </c>
      <c r="B606" s="92"/>
      <c r="C606" s="93"/>
      <c r="D606" s="84"/>
      <c r="E606" s="94"/>
      <c r="F606" s="78"/>
      <c r="G606" s="78"/>
      <c r="H606" s="78">
        <f t="shared" si="9"/>
        <v>0</v>
      </c>
      <c r="J606" s="80"/>
    </row>
    <row r="607" spans="1:11" s="79" customFormat="1" ht="26.25" hidden="1" customHeight="1">
      <c r="A607" s="72">
        <v>602</v>
      </c>
      <c r="B607" s="92"/>
      <c r="C607" s="93"/>
      <c r="D607" s="84"/>
      <c r="E607" s="94"/>
      <c r="F607" s="78"/>
      <c r="G607" s="78"/>
      <c r="H607" s="78">
        <f t="shared" si="9"/>
        <v>0</v>
      </c>
      <c r="J607" s="80"/>
    </row>
    <row r="608" spans="1:11" s="79" customFormat="1" ht="26.25" hidden="1" customHeight="1">
      <c r="A608" s="72">
        <v>603</v>
      </c>
      <c r="B608" s="92"/>
      <c r="C608" s="93"/>
      <c r="D608" s="84"/>
      <c r="E608" s="94"/>
      <c r="F608" s="78"/>
      <c r="G608" s="78"/>
      <c r="H608" s="78">
        <f t="shared" si="9"/>
        <v>0</v>
      </c>
      <c r="J608" s="80"/>
    </row>
    <row r="609" spans="1:10" s="79" customFormat="1" ht="26.25" hidden="1" customHeight="1">
      <c r="A609" s="72">
        <v>604</v>
      </c>
      <c r="B609" s="92"/>
      <c r="C609" s="93"/>
      <c r="D609" s="84"/>
      <c r="E609" s="94"/>
      <c r="F609" s="78"/>
      <c r="G609" s="78"/>
      <c r="H609" s="78">
        <f t="shared" si="9"/>
        <v>0</v>
      </c>
      <c r="J609" s="80"/>
    </row>
    <row r="610" spans="1:10" s="79" customFormat="1" ht="26.25" hidden="1" customHeight="1">
      <c r="A610" s="72">
        <v>605</v>
      </c>
      <c r="B610" s="92"/>
      <c r="C610" s="93"/>
      <c r="D610" s="84"/>
      <c r="E610" s="94"/>
      <c r="F610" s="78"/>
      <c r="G610" s="78"/>
      <c r="H610" s="78">
        <f t="shared" si="9"/>
        <v>0</v>
      </c>
      <c r="J610" s="80"/>
    </row>
    <row r="611" spans="1:10" s="79" customFormat="1" ht="26.25" hidden="1" customHeight="1">
      <c r="A611" s="72">
        <v>606</v>
      </c>
      <c r="B611" s="92"/>
      <c r="C611" s="93"/>
      <c r="D611" s="84"/>
      <c r="E611" s="94"/>
      <c r="F611" s="78"/>
      <c r="G611" s="78"/>
      <c r="H611" s="78">
        <f t="shared" si="9"/>
        <v>0</v>
      </c>
      <c r="J611" s="80"/>
    </row>
    <row r="612" spans="1:10" s="79" customFormat="1" ht="26.25" hidden="1" customHeight="1">
      <c r="A612" s="72">
        <v>607</v>
      </c>
      <c r="B612" s="92"/>
      <c r="C612" s="93"/>
      <c r="D612" s="84"/>
      <c r="E612" s="94"/>
      <c r="F612" s="78"/>
      <c r="G612" s="78"/>
      <c r="H612" s="78">
        <f t="shared" si="9"/>
        <v>0</v>
      </c>
      <c r="J612" s="80"/>
    </row>
    <row r="613" spans="1:10" s="79" customFormat="1" ht="26.25" hidden="1" customHeight="1">
      <c r="A613" s="72">
        <v>608</v>
      </c>
      <c r="B613" s="92"/>
      <c r="C613" s="93"/>
      <c r="D613" s="84"/>
      <c r="E613" s="94"/>
      <c r="F613" s="78"/>
      <c r="G613" s="78"/>
      <c r="H613" s="78">
        <f t="shared" si="9"/>
        <v>0</v>
      </c>
      <c r="J613" s="80"/>
    </row>
    <row r="614" spans="1:10" s="79" customFormat="1" ht="26.25" hidden="1" customHeight="1">
      <c r="A614" s="72">
        <v>609</v>
      </c>
      <c r="B614" s="92"/>
      <c r="C614" s="93"/>
      <c r="D614" s="84"/>
      <c r="E614" s="94"/>
      <c r="F614" s="78"/>
      <c r="G614" s="78"/>
      <c r="H614" s="78">
        <f t="shared" si="9"/>
        <v>0</v>
      </c>
      <c r="J614" s="80"/>
    </row>
    <row r="615" spans="1:10" s="79" customFormat="1" ht="26.25" hidden="1" customHeight="1">
      <c r="A615" s="72">
        <v>610</v>
      </c>
      <c r="B615" s="92"/>
      <c r="C615" s="93"/>
      <c r="D615" s="84"/>
      <c r="E615" s="94"/>
      <c r="F615" s="78"/>
      <c r="G615" s="78"/>
      <c r="H615" s="78">
        <f t="shared" si="9"/>
        <v>0</v>
      </c>
      <c r="J615" s="80"/>
    </row>
    <row r="616" spans="1:10" s="79" customFormat="1" ht="26.25" hidden="1" customHeight="1">
      <c r="A616" s="72">
        <v>611</v>
      </c>
      <c r="B616" s="92"/>
      <c r="C616" s="93"/>
      <c r="D616" s="84"/>
      <c r="E616" s="94"/>
      <c r="F616" s="78"/>
      <c r="G616" s="78"/>
      <c r="H616" s="78">
        <f t="shared" si="9"/>
        <v>0</v>
      </c>
      <c r="J616" s="80"/>
    </row>
    <row r="617" spans="1:10" s="79" customFormat="1" ht="26.25" hidden="1" customHeight="1">
      <c r="A617" s="72">
        <v>612</v>
      </c>
      <c r="B617" s="92"/>
      <c r="C617" s="93"/>
      <c r="D617" s="84"/>
      <c r="E617" s="94"/>
      <c r="F617" s="78"/>
      <c r="G617" s="78"/>
      <c r="H617" s="78">
        <f t="shared" si="9"/>
        <v>0</v>
      </c>
      <c r="J617" s="80"/>
    </row>
    <row r="618" spans="1:10" s="79" customFormat="1" ht="26.25" hidden="1" customHeight="1">
      <c r="A618" s="72">
        <v>613</v>
      </c>
      <c r="B618" s="92"/>
      <c r="C618" s="93"/>
      <c r="D618" s="84"/>
      <c r="E618" s="94"/>
      <c r="F618" s="78"/>
      <c r="G618" s="78"/>
      <c r="H618" s="78">
        <f t="shared" si="9"/>
        <v>0</v>
      </c>
      <c r="J618" s="80"/>
    </row>
    <row r="619" spans="1:10" s="79" customFormat="1" ht="26.25" hidden="1" customHeight="1">
      <c r="A619" s="72">
        <v>614</v>
      </c>
      <c r="B619" s="92"/>
      <c r="C619" s="93"/>
      <c r="D619" s="84"/>
      <c r="E619" s="94"/>
      <c r="F619" s="78"/>
      <c r="G619" s="78"/>
      <c r="H619" s="78">
        <f t="shared" si="9"/>
        <v>0</v>
      </c>
      <c r="J619" s="80"/>
    </row>
    <row r="620" spans="1:10" s="79" customFormat="1" ht="26.25" hidden="1" customHeight="1">
      <c r="A620" s="72">
        <v>615</v>
      </c>
      <c r="B620" s="92"/>
      <c r="C620" s="93"/>
      <c r="D620" s="84"/>
      <c r="E620" s="94"/>
      <c r="F620" s="78"/>
      <c r="G620" s="78"/>
      <c r="H620" s="78">
        <f t="shared" si="9"/>
        <v>0</v>
      </c>
      <c r="J620" s="80"/>
    </row>
    <row r="621" spans="1:10" s="79" customFormat="1" ht="26.25" hidden="1" customHeight="1">
      <c r="A621" s="72">
        <v>616</v>
      </c>
      <c r="B621" s="92"/>
      <c r="C621" s="93"/>
      <c r="D621" s="84"/>
      <c r="E621" s="94"/>
      <c r="F621" s="78"/>
      <c r="G621" s="78"/>
      <c r="H621" s="78">
        <f t="shared" si="9"/>
        <v>0</v>
      </c>
      <c r="J621" s="80"/>
    </row>
    <row r="622" spans="1:10" s="79" customFormat="1" ht="26.25" hidden="1" customHeight="1">
      <c r="A622" s="72">
        <v>617</v>
      </c>
      <c r="B622" s="92"/>
      <c r="C622" s="93"/>
      <c r="D622" s="84"/>
      <c r="E622" s="94"/>
      <c r="F622" s="78"/>
      <c r="G622" s="78"/>
      <c r="H622" s="78">
        <f t="shared" si="9"/>
        <v>0</v>
      </c>
      <c r="J622" s="80"/>
    </row>
    <row r="623" spans="1:10" s="79" customFormat="1" ht="26.25" hidden="1" customHeight="1">
      <c r="A623" s="72">
        <v>618</v>
      </c>
      <c r="B623" s="92"/>
      <c r="C623" s="93"/>
      <c r="D623" s="84"/>
      <c r="E623" s="94"/>
      <c r="F623" s="78"/>
      <c r="G623" s="78"/>
      <c r="H623" s="78">
        <f t="shared" si="9"/>
        <v>0</v>
      </c>
      <c r="J623" s="80"/>
    </row>
    <row r="624" spans="1:10" s="79" customFormat="1" ht="26.25" hidden="1" customHeight="1">
      <c r="A624" s="72">
        <v>619</v>
      </c>
      <c r="B624" s="92"/>
      <c r="C624" s="93"/>
      <c r="D624" s="84"/>
      <c r="E624" s="94"/>
      <c r="F624" s="78"/>
      <c r="G624" s="78"/>
      <c r="H624" s="78">
        <f t="shared" si="9"/>
        <v>0</v>
      </c>
      <c r="J624" s="80"/>
    </row>
    <row r="625" spans="1:10" s="79" customFormat="1" ht="26.25" hidden="1" customHeight="1">
      <c r="A625" s="72">
        <v>620</v>
      </c>
      <c r="B625" s="92"/>
      <c r="C625" s="93"/>
      <c r="D625" s="84"/>
      <c r="E625" s="94"/>
      <c r="F625" s="78"/>
      <c r="G625" s="78"/>
      <c r="H625" s="78">
        <f t="shared" si="9"/>
        <v>0</v>
      </c>
      <c r="J625" s="80"/>
    </row>
    <row r="626" spans="1:10" s="79" customFormat="1" ht="26.25" hidden="1" customHeight="1">
      <c r="A626" s="72">
        <v>621</v>
      </c>
      <c r="B626" s="92"/>
      <c r="C626" s="93"/>
      <c r="D626" s="84"/>
      <c r="E626" s="94"/>
      <c r="F626" s="78"/>
      <c r="G626" s="78"/>
      <c r="H626" s="78">
        <f t="shared" si="9"/>
        <v>0</v>
      </c>
      <c r="J626" s="80"/>
    </row>
    <row r="627" spans="1:10" s="79" customFormat="1" ht="26.25" hidden="1" customHeight="1">
      <c r="A627" s="72">
        <v>622</v>
      </c>
      <c r="B627" s="92"/>
      <c r="C627" s="93"/>
      <c r="D627" s="84"/>
      <c r="E627" s="94"/>
      <c r="F627" s="78"/>
      <c r="G627" s="78"/>
      <c r="H627" s="78">
        <f t="shared" si="9"/>
        <v>0</v>
      </c>
      <c r="J627" s="80"/>
    </row>
    <row r="628" spans="1:10" s="79" customFormat="1" ht="26.25" hidden="1" customHeight="1">
      <c r="A628" s="72">
        <v>623</v>
      </c>
      <c r="B628" s="92"/>
      <c r="C628" s="93"/>
      <c r="D628" s="84"/>
      <c r="E628" s="94"/>
      <c r="F628" s="78"/>
      <c r="G628" s="78"/>
      <c r="H628" s="78">
        <f t="shared" si="9"/>
        <v>0</v>
      </c>
      <c r="J628" s="80"/>
    </row>
    <row r="629" spans="1:10" s="79" customFormat="1" ht="26.25" hidden="1" customHeight="1">
      <c r="A629" s="72">
        <v>624</v>
      </c>
      <c r="B629" s="92"/>
      <c r="C629" s="93"/>
      <c r="D629" s="84"/>
      <c r="E629" s="94"/>
      <c r="F629" s="78"/>
      <c r="G629" s="78"/>
      <c r="H629" s="78">
        <f t="shared" si="9"/>
        <v>0</v>
      </c>
      <c r="J629" s="80"/>
    </row>
    <row r="630" spans="1:10" s="79" customFormat="1" ht="26.25" hidden="1" customHeight="1">
      <c r="A630" s="72">
        <v>625</v>
      </c>
      <c r="B630" s="92"/>
      <c r="C630" s="93"/>
      <c r="D630" s="84"/>
      <c r="E630" s="94"/>
      <c r="F630" s="78"/>
      <c r="G630" s="78"/>
      <c r="H630" s="78">
        <f t="shared" si="9"/>
        <v>0</v>
      </c>
      <c r="J630" s="80"/>
    </row>
    <row r="631" spans="1:10" s="79" customFormat="1" ht="26.25" hidden="1" customHeight="1">
      <c r="A631" s="72">
        <v>626</v>
      </c>
      <c r="B631" s="92"/>
      <c r="C631" s="93"/>
      <c r="D631" s="84"/>
      <c r="E631" s="94"/>
      <c r="F631" s="78"/>
      <c r="G631" s="78"/>
      <c r="H631" s="78">
        <f t="shared" si="9"/>
        <v>0</v>
      </c>
      <c r="J631" s="80"/>
    </row>
    <row r="632" spans="1:10" s="79" customFormat="1" ht="26.25" hidden="1" customHeight="1">
      <c r="A632" s="72">
        <v>627</v>
      </c>
      <c r="B632" s="92"/>
      <c r="C632" s="93"/>
      <c r="D632" s="84"/>
      <c r="E632" s="94"/>
      <c r="F632" s="78"/>
      <c r="G632" s="78"/>
      <c r="H632" s="78">
        <f t="shared" si="9"/>
        <v>0</v>
      </c>
      <c r="J632" s="80"/>
    </row>
    <row r="633" spans="1:10" s="79" customFormat="1" ht="26.25" hidden="1" customHeight="1">
      <c r="A633" s="72">
        <v>628</v>
      </c>
      <c r="B633" s="92"/>
      <c r="C633" s="93"/>
      <c r="D633" s="84"/>
      <c r="E633" s="94"/>
      <c r="F633" s="78"/>
      <c r="G633" s="78"/>
      <c r="H633" s="78">
        <f t="shared" si="9"/>
        <v>0</v>
      </c>
      <c r="J633" s="80"/>
    </row>
    <row r="634" spans="1:10" s="79" customFormat="1" ht="26.25" hidden="1" customHeight="1">
      <c r="A634" s="72">
        <v>629</v>
      </c>
      <c r="B634" s="92"/>
      <c r="C634" s="93"/>
      <c r="D634" s="84"/>
      <c r="E634" s="94"/>
      <c r="F634" s="78"/>
      <c r="G634" s="78"/>
      <c r="H634" s="78">
        <f t="shared" si="9"/>
        <v>0</v>
      </c>
      <c r="J634" s="80"/>
    </row>
    <row r="635" spans="1:10" s="79" customFormat="1" ht="26.25" hidden="1" customHeight="1">
      <c r="A635" s="72">
        <v>630</v>
      </c>
      <c r="B635" s="92"/>
      <c r="C635" s="93"/>
      <c r="D635" s="84"/>
      <c r="E635" s="94"/>
      <c r="F635" s="78"/>
      <c r="G635" s="78"/>
      <c r="H635" s="78">
        <f t="shared" si="9"/>
        <v>0</v>
      </c>
      <c r="J635" s="80"/>
    </row>
    <row r="636" spans="1:10" s="79" customFormat="1" ht="26.25" hidden="1" customHeight="1">
      <c r="A636" s="72">
        <v>631</v>
      </c>
      <c r="B636" s="92"/>
      <c r="C636" s="93"/>
      <c r="D636" s="84"/>
      <c r="E636" s="94"/>
      <c r="F636" s="78"/>
      <c r="G636" s="78"/>
      <c r="H636" s="78">
        <f t="shared" si="9"/>
        <v>0</v>
      </c>
      <c r="J636" s="80"/>
    </row>
    <row r="637" spans="1:10" s="79" customFormat="1" ht="26.25" hidden="1" customHeight="1">
      <c r="A637" s="72">
        <v>632</v>
      </c>
      <c r="B637" s="92"/>
      <c r="C637" s="93"/>
      <c r="D637" s="84"/>
      <c r="E637" s="94"/>
      <c r="F637" s="78"/>
      <c r="G637" s="78"/>
      <c r="H637" s="78">
        <f t="shared" si="9"/>
        <v>0</v>
      </c>
      <c r="J637" s="80"/>
    </row>
    <row r="638" spans="1:10" s="79" customFormat="1" ht="26.25" hidden="1" customHeight="1">
      <c r="A638" s="72">
        <v>633</v>
      </c>
      <c r="B638" s="92"/>
      <c r="C638" s="93"/>
      <c r="D638" s="84"/>
      <c r="E638" s="94"/>
      <c r="F638" s="78"/>
      <c r="G638" s="78"/>
      <c r="H638" s="78">
        <f t="shared" si="9"/>
        <v>0</v>
      </c>
      <c r="J638" s="80"/>
    </row>
    <row r="639" spans="1:10" s="79" customFormat="1" ht="26.25" hidden="1" customHeight="1">
      <c r="A639" s="72">
        <v>634</v>
      </c>
      <c r="B639" s="92"/>
      <c r="C639" s="93"/>
      <c r="D639" s="84"/>
      <c r="E639" s="94"/>
      <c r="F639" s="78"/>
      <c r="G639" s="78"/>
      <c r="H639" s="78">
        <f t="shared" si="9"/>
        <v>0</v>
      </c>
      <c r="J639" s="80"/>
    </row>
    <row r="640" spans="1:10" s="79" customFormat="1" ht="26.25" hidden="1" customHeight="1">
      <c r="A640" s="72">
        <v>635</v>
      </c>
      <c r="B640" s="92"/>
      <c r="C640" s="93"/>
      <c r="D640" s="84"/>
      <c r="E640" s="94"/>
      <c r="F640" s="78"/>
      <c r="G640" s="78"/>
      <c r="H640" s="78">
        <f t="shared" si="9"/>
        <v>0</v>
      </c>
      <c r="J640" s="80"/>
    </row>
    <row r="641" spans="1:10" s="79" customFormat="1" ht="26.25" hidden="1" customHeight="1">
      <c r="A641" s="72">
        <v>636</v>
      </c>
      <c r="B641" s="92"/>
      <c r="C641" s="93"/>
      <c r="D641" s="84"/>
      <c r="E641" s="94"/>
      <c r="F641" s="78"/>
      <c r="G641" s="78"/>
      <c r="H641" s="78">
        <f t="shared" si="9"/>
        <v>0</v>
      </c>
      <c r="J641" s="80"/>
    </row>
    <row r="642" spans="1:10" s="79" customFormat="1" ht="26.25" hidden="1" customHeight="1">
      <c r="A642" s="72">
        <v>637</v>
      </c>
      <c r="B642" s="92"/>
      <c r="C642" s="93"/>
      <c r="D642" s="84"/>
      <c r="E642" s="94"/>
      <c r="F642" s="78"/>
      <c r="G642" s="78"/>
      <c r="H642" s="78">
        <f t="shared" si="9"/>
        <v>0</v>
      </c>
      <c r="J642" s="80"/>
    </row>
    <row r="643" spans="1:10" s="79" customFormat="1" ht="26.25" hidden="1" customHeight="1">
      <c r="A643" s="72">
        <v>638</v>
      </c>
      <c r="B643" s="92"/>
      <c r="C643" s="93"/>
      <c r="D643" s="84"/>
      <c r="E643" s="94"/>
      <c r="F643" s="78"/>
      <c r="G643" s="78"/>
      <c r="H643" s="78">
        <f t="shared" si="9"/>
        <v>0</v>
      </c>
      <c r="J643" s="80"/>
    </row>
    <row r="644" spans="1:10" s="79" customFormat="1" ht="26.25" hidden="1" customHeight="1">
      <c r="A644" s="72">
        <v>639</v>
      </c>
      <c r="B644" s="92"/>
      <c r="C644" s="93"/>
      <c r="D644" s="84"/>
      <c r="E644" s="94"/>
      <c r="F644" s="78"/>
      <c r="G644" s="78"/>
      <c r="H644" s="78">
        <f t="shared" si="9"/>
        <v>0</v>
      </c>
      <c r="J644" s="80"/>
    </row>
    <row r="645" spans="1:10" s="79" customFormat="1" ht="26.25" hidden="1" customHeight="1">
      <c r="A645" s="72">
        <v>640</v>
      </c>
      <c r="B645" s="92"/>
      <c r="C645" s="93"/>
      <c r="D645" s="84"/>
      <c r="E645" s="94"/>
      <c r="F645" s="78"/>
      <c r="G645" s="78"/>
      <c r="H645" s="78">
        <f t="shared" si="9"/>
        <v>0</v>
      </c>
      <c r="J645" s="80"/>
    </row>
    <row r="646" spans="1:10" s="79" customFormat="1" ht="26.25" hidden="1" customHeight="1">
      <c r="A646" s="72">
        <v>641</v>
      </c>
      <c r="B646" s="92"/>
      <c r="C646" s="93"/>
      <c r="D646" s="84"/>
      <c r="E646" s="94"/>
      <c r="F646" s="78"/>
      <c r="G646" s="78"/>
      <c r="H646" s="78">
        <f t="shared" si="9"/>
        <v>0</v>
      </c>
      <c r="J646" s="80"/>
    </row>
    <row r="647" spans="1:10" s="79" customFormat="1" ht="26.25" hidden="1" customHeight="1">
      <c r="A647" s="72">
        <v>642</v>
      </c>
      <c r="B647" s="92"/>
      <c r="C647" s="93"/>
      <c r="D647" s="84"/>
      <c r="E647" s="94"/>
      <c r="F647" s="78"/>
      <c r="G647" s="78"/>
      <c r="H647" s="78">
        <f t="shared" ref="H647:H710" si="10">F647+G647</f>
        <v>0</v>
      </c>
      <c r="J647" s="80"/>
    </row>
    <row r="648" spans="1:10" s="79" customFormat="1" ht="26.25" hidden="1" customHeight="1">
      <c r="A648" s="72">
        <v>643</v>
      </c>
      <c r="B648" s="92"/>
      <c r="C648" s="93"/>
      <c r="D648" s="84"/>
      <c r="E648" s="94"/>
      <c r="F648" s="78"/>
      <c r="G648" s="78"/>
      <c r="H648" s="78">
        <f t="shared" si="10"/>
        <v>0</v>
      </c>
      <c r="J648" s="80"/>
    </row>
    <row r="649" spans="1:10" s="79" customFormat="1" ht="26.25" hidden="1" customHeight="1">
      <c r="A649" s="72">
        <v>644</v>
      </c>
      <c r="B649" s="92"/>
      <c r="C649" s="93"/>
      <c r="D649" s="84"/>
      <c r="E649" s="94"/>
      <c r="F649" s="78"/>
      <c r="G649" s="78"/>
      <c r="H649" s="78">
        <f t="shared" si="10"/>
        <v>0</v>
      </c>
      <c r="J649" s="80"/>
    </row>
    <row r="650" spans="1:10" s="79" customFormat="1" ht="26.25" hidden="1" customHeight="1">
      <c r="A650" s="72">
        <v>645</v>
      </c>
      <c r="B650" s="92"/>
      <c r="C650" s="93"/>
      <c r="D650" s="84"/>
      <c r="E650" s="94"/>
      <c r="F650" s="78"/>
      <c r="G650" s="78"/>
      <c r="H650" s="78">
        <f t="shared" si="10"/>
        <v>0</v>
      </c>
      <c r="J650" s="80"/>
    </row>
    <row r="651" spans="1:10" s="79" customFormat="1" ht="26.25" hidden="1" customHeight="1">
      <c r="A651" s="72">
        <v>646</v>
      </c>
      <c r="B651" s="92"/>
      <c r="C651" s="93"/>
      <c r="D651" s="84"/>
      <c r="E651" s="94"/>
      <c r="F651" s="78"/>
      <c r="G651" s="78"/>
      <c r="H651" s="78">
        <f t="shared" si="10"/>
        <v>0</v>
      </c>
      <c r="J651" s="80"/>
    </row>
    <row r="652" spans="1:10" s="79" customFormat="1" ht="26.25" hidden="1" customHeight="1">
      <c r="A652" s="72">
        <v>647</v>
      </c>
      <c r="B652" s="92"/>
      <c r="C652" s="93"/>
      <c r="D652" s="84"/>
      <c r="E652" s="94"/>
      <c r="F652" s="78"/>
      <c r="G652" s="78"/>
      <c r="H652" s="78">
        <f t="shared" si="10"/>
        <v>0</v>
      </c>
      <c r="J652" s="80"/>
    </row>
    <row r="653" spans="1:10" s="79" customFormat="1" ht="26.25" hidden="1" customHeight="1">
      <c r="A653" s="72">
        <v>648</v>
      </c>
      <c r="B653" s="92"/>
      <c r="C653" s="93"/>
      <c r="D653" s="84"/>
      <c r="E653" s="94"/>
      <c r="F653" s="78"/>
      <c r="G653" s="78"/>
      <c r="H653" s="78">
        <f t="shared" si="10"/>
        <v>0</v>
      </c>
      <c r="J653" s="80"/>
    </row>
    <row r="654" spans="1:10" s="79" customFormat="1" ht="26.25" hidden="1" customHeight="1">
      <c r="A654" s="72">
        <v>649</v>
      </c>
      <c r="B654" s="92"/>
      <c r="C654" s="93"/>
      <c r="D654" s="84"/>
      <c r="E654" s="94"/>
      <c r="F654" s="78"/>
      <c r="G654" s="78"/>
      <c r="H654" s="78">
        <f t="shared" si="10"/>
        <v>0</v>
      </c>
      <c r="J654" s="80"/>
    </row>
    <row r="655" spans="1:10" s="79" customFormat="1" ht="26.25" hidden="1" customHeight="1">
      <c r="A655" s="72">
        <v>650</v>
      </c>
      <c r="B655" s="92"/>
      <c r="C655" s="93"/>
      <c r="D655" s="84"/>
      <c r="E655" s="94"/>
      <c r="F655" s="78"/>
      <c r="G655" s="78"/>
      <c r="H655" s="78">
        <f t="shared" si="10"/>
        <v>0</v>
      </c>
      <c r="J655" s="80"/>
    </row>
    <row r="656" spans="1:10" s="79" customFormat="1" ht="26.25" hidden="1" customHeight="1">
      <c r="A656" s="72">
        <v>651</v>
      </c>
      <c r="B656" s="92"/>
      <c r="C656" s="93"/>
      <c r="D656" s="84"/>
      <c r="E656" s="94"/>
      <c r="F656" s="78"/>
      <c r="G656" s="78"/>
      <c r="H656" s="78">
        <f t="shared" si="10"/>
        <v>0</v>
      </c>
      <c r="J656" s="80"/>
    </row>
    <row r="657" spans="1:10" s="79" customFormat="1" ht="26.25" hidden="1" customHeight="1">
      <c r="A657" s="72">
        <v>652</v>
      </c>
      <c r="B657" s="92"/>
      <c r="C657" s="93"/>
      <c r="D657" s="84"/>
      <c r="E657" s="94"/>
      <c r="F657" s="78"/>
      <c r="G657" s="78"/>
      <c r="H657" s="78">
        <f t="shared" si="10"/>
        <v>0</v>
      </c>
      <c r="J657" s="80"/>
    </row>
    <row r="658" spans="1:10" s="79" customFormat="1" ht="26.25" hidden="1" customHeight="1">
      <c r="A658" s="72">
        <v>653</v>
      </c>
      <c r="B658" s="92"/>
      <c r="C658" s="93"/>
      <c r="D658" s="84"/>
      <c r="E658" s="94"/>
      <c r="F658" s="78"/>
      <c r="G658" s="78"/>
      <c r="H658" s="78">
        <f t="shared" si="10"/>
        <v>0</v>
      </c>
      <c r="J658" s="80"/>
    </row>
    <row r="659" spans="1:10" s="79" customFormat="1" ht="26.25" hidden="1" customHeight="1">
      <c r="A659" s="72">
        <v>654</v>
      </c>
      <c r="B659" s="92"/>
      <c r="C659" s="93"/>
      <c r="D659" s="84"/>
      <c r="E659" s="94"/>
      <c r="F659" s="78"/>
      <c r="G659" s="78"/>
      <c r="H659" s="78">
        <f t="shared" si="10"/>
        <v>0</v>
      </c>
      <c r="J659" s="80"/>
    </row>
    <row r="660" spans="1:10" s="79" customFormat="1" ht="26.25" hidden="1" customHeight="1">
      <c r="A660" s="72">
        <v>655</v>
      </c>
      <c r="B660" s="92"/>
      <c r="C660" s="93"/>
      <c r="D660" s="84"/>
      <c r="E660" s="94"/>
      <c r="F660" s="78"/>
      <c r="G660" s="78"/>
      <c r="H660" s="78">
        <f t="shared" si="10"/>
        <v>0</v>
      </c>
      <c r="J660" s="80"/>
    </row>
    <row r="661" spans="1:10" s="79" customFormat="1" ht="26.25" hidden="1" customHeight="1">
      <c r="A661" s="72">
        <v>656</v>
      </c>
      <c r="B661" s="92"/>
      <c r="C661" s="93"/>
      <c r="D661" s="84"/>
      <c r="E661" s="94"/>
      <c r="F661" s="78"/>
      <c r="G661" s="78"/>
      <c r="H661" s="78">
        <f t="shared" si="10"/>
        <v>0</v>
      </c>
      <c r="J661" s="80"/>
    </row>
    <row r="662" spans="1:10" s="79" customFormat="1" ht="26.25" hidden="1" customHeight="1">
      <c r="A662" s="72">
        <v>657</v>
      </c>
      <c r="B662" s="92"/>
      <c r="C662" s="93"/>
      <c r="D662" s="84"/>
      <c r="E662" s="94"/>
      <c r="F662" s="78"/>
      <c r="G662" s="78"/>
      <c r="H662" s="78">
        <f t="shared" si="10"/>
        <v>0</v>
      </c>
      <c r="J662" s="80"/>
    </row>
    <row r="663" spans="1:10" s="79" customFormat="1" ht="26.25" hidden="1" customHeight="1">
      <c r="A663" s="72">
        <v>658</v>
      </c>
      <c r="B663" s="92"/>
      <c r="C663" s="93"/>
      <c r="D663" s="84"/>
      <c r="E663" s="94"/>
      <c r="F663" s="78"/>
      <c r="G663" s="78"/>
      <c r="H663" s="78">
        <f t="shared" si="10"/>
        <v>0</v>
      </c>
      <c r="J663" s="80"/>
    </row>
    <row r="664" spans="1:10" s="79" customFormat="1" ht="26.25" hidden="1" customHeight="1">
      <c r="A664" s="72">
        <v>659</v>
      </c>
      <c r="B664" s="92"/>
      <c r="C664" s="93"/>
      <c r="D664" s="84"/>
      <c r="E664" s="94"/>
      <c r="F664" s="78"/>
      <c r="G664" s="78"/>
      <c r="H664" s="78">
        <f t="shared" si="10"/>
        <v>0</v>
      </c>
      <c r="J664" s="80"/>
    </row>
    <row r="665" spans="1:10" s="79" customFormat="1" ht="26.25" hidden="1" customHeight="1">
      <c r="A665" s="72">
        <v>660</v>
      </c>
      <c r="B665" s="92"/>
      <c r="C665" s="93"/>
      <c r="D665" s="84"/>
      <c r="E665" s="94"/>
      <c r="F665" s="78"/>
      <c r="G665" s="78"/>
      <c r="H665" s="78">
        <f t="shared" si="10"/>
        <v>0</v>
      </c>
      <c r="J665" s="80"/>
    </row>
    <row r="666" spans="1:10" s="79" customFormat="1" ht="26.25" hidden="1" customHeight="1">
      <c r="A666" s="72">
        <v>661</v>
      </c>
      <c r="B666" s="92"/>
      <c r="C666" s="93"/>
      <c r="D666" s="84"/>
      <c r="E666" s="94"/>
      <c r="F666" s="78"/>
      <c r="G666" s="78"/>
      <c r="H666" s="78">
        <f t="shared" si="10"/>
        <v>0</v>
      </c>
      <c r="J666" s="80"/>
    </row>
    <row r="667" spans="1:10" s="79" customFormat="1" ht="26.25" hidden="1" customHeight="1">
      <c r="A667" s="72">
        <v>662</v>
      </c>
      <c r="B667" s="92"/>
      <c r="C667" s="93"/>
      <c r="D667" s="84"/>
      <c r="E667" s="94"/>
      <c r="F667" s="78"/>
      <c r="G667" s="78"/>
      <c r="H667" s="78">
        <f t="shared" si="10"/>
        <v>0</v>
      </c>
      <c r="J667" s="80"/>
    </row>
    <row r="668" spans="1:10" s="79" customFormat="1" ht="26.25" hidden="1" customHeight="1">
      <c r="A668" s="72">
        <v>663</v>
      </c>
      <c r="B668" s="92"/>
      <c r="C668" s="93"/>
      <c r="D668" s="84"/>
      <c r="E668" s="94"/>
      <c r="F668" s="78"/>
      <c r="G668" s="78"/>
      <c r="H668" s="78">
        <f t="shared" si="10"/>
        <v>0</v>
      </c>
      <c r="J668" s="80"/>
    </row>
    <row r="669" spans="1:10" s="79" customFormat="1" ht="26.25" hidden="1" customHeight="1">
      <c r="A669" s="72">
        <v>664</v>
      </c>
      <c r="B669" s="92"/>
      <c r="C669" s="93"/>
      <c r="D669" s="84"/>
      <c r="E669" s="94"/>
      <c r="F669" s="78"/>
      <c r="G669" s="78"/>
      <c r="H669" s="78">
        <f t="shared" si="10"/>
        <v>0</v>
      </c>
      <c r="J669" s="80"/>
    </row>
    <row r="670" spans="1:10" s="79" customFormat="1" ht="26.25" hidden="1" customHeight="1">
      <c r="A670" s="72">
        <v>665</v>
      </c>
      <c r="B670" s="92"/>
      <c r="C670" s="93"/>
      <c r="D670" s="84"/>
      <c r="E670" s="94"/>
      <c r="F670" s="78"/>
      <c r="G670" s="78"/>
      <c r="H670" s="78">
        <f t="shared" si="10"/>
        <v>0</v>
      </c>
      <c r="J670" s="80"/>
    </row>
    <row r="671" spans="1:10" s="79" customFormat="1" ht="26.25" hidden="1" customHeight="1">
      <c r="A671" s="72">
        <v>666</v>
      </c>
      <c r="B671" s="92"/>
      <c r="C671" s="93"/>
      <c r="D671" s="84"/>
      <c r="E671" s="94"/>
      <c r="F671" s="78"/>
      <c r="G671" s="78"/>
      <c r="H671" s="78">
        <f t="shared" si="10"/>
        <v>0</v>
      </c>
      <c r="J671" s="80"/>
    </row>
    <row r="672" spans="1:10" s="79" customFormat="1" ht="26.25" hidden="1" customHeight="1">
      <c r="A672" s="72">
        <v>667</v>
      </c>
      <c r="B672" s="92"/>
      <c r="C672" s="93"/>
      <c r="D672" s="84"/>
      <c r="E672" s="94"/>
      <c r="F672" s="78"/>
      <c r="G672" s="78"/>
      <c r="H672" s="78">
        <f t="shared" si="10"/>
        <v>0</v>
      </c>
      <c r="J672" s="80"/>
    </row>
    <row r="673" spans="1:10" s="79" customFormat="1" ht="26.25" hidden="1" customHeight="1">
      <c r="A673" s="72">
        <v>668</v>
      </c>
      <c r="B673" s="92"/>
      <c r="C673" s="93"/>
      <c r="D673" s="84"/>
      <c r="E673" s="94"/>
      <c r="F673" s="78"/>
      <c r="G673" s="78"/>
      <c r="H673" s="78">
        <f t="shared" si="10"/>
        <v>0</v>
      </c>
      <c r="J673" s="80"/>
    </row>
    <row r="674" spans="1:10" s="79" customFormat="1" ht="26.25" hidden="1" customHeight="1">
      <c r="A674" s="72">
        <v>669</v>
      </c>
      <c r="B674" s="92"/>
      <c r="C674" s="93"/>
      <c r="D674" s="84"/>
      <c r="E674" s="94"/>
      <c r="F674" s="78"/>
      <c r="G674" s="78"/>
      <c r="H674" s="78">
        <f t="shared" si="10"/>
        <v>0</v>
      </c>
      <c r="J674" s="80"/>
    </row>
    <row r="675" spans="1:10" s="79" customFormat="1" ht="26.25" hidden="1" customHeight="1">
      <c r="A675" s="72">
        <v>670</v>
      </c>
      <c r="B675" s="92"/>
      <c r="C675" s="93"/>
      <c r="D675" s="84"/>
      <c r="E675" s="94"/>
      <c r="F675" s="78"/>
      <c r="G675" s="78"/>
      <c r="H675" s="78">
        <f t="shared" si="10"/>
        <v>0</v>
      </c>
      <c r="J675" s="80"/>
    </row>
    <row r="676" spans="1:10" s="79" customFormat="1" ht="26.25" hidden="1" customHeight="1">
      <c r="A676" s="72">
        <v>671</v>
      </c>
      <c r="B676" s="92"/>
      <c r="C676" s="93"/>
      <c r="D676" s="84"/>
      <c r="E676" s="94"/>
      <c r="F676" s="78"/>
      <c r="G676" s="78"/>
      <c r="H676" s="78">
        <f t="shared" si="10"/>
        <v>0</v>
      </c>
      <c r="J676" s="80"/>
    </row>
    <row r="677" spans="1:10" s="79" customFormat="1" ht="26.25" hidden="1" customHeight="1">
      <c r="A677" s="72">
        <v>672</v>
      </c>
      <c r="B677" s="92"/>
      <c r="C677" s="93"/>
      <c r="D677" s="84"/>
      <c r="E677" s="94"/>
      <c r="F677" s="78"/>
      <c r="G677" s="78"/>
      <c r="H677" s="78">
        <f t="shared" si="10"/>
        <v>0</v>
      </c>
      <c r="J677" s="80"/>
    </row>
    <row r="678" spans="1:10" s="79" customFormat="1" ht="26.25" hidden="1" customHeight="1">
      <c r="A678" s="72">
        <v>673</v>
      </c>
      <c r="B678" s="92"/>
      <c r="C678" s="93"/>
      <c r="D678" s="84"/>
      <c r="E678" s="94"/>
      <c r="F678" s="78"/>
      <c r="G678" s="78"/>
      <c r="H678" s="78">
        <f t="shared" si="10"/>
        <v>0</v>
      </c>
      <c r="J678" s="80"/>
    </row>
    <row r="679" spans="1:10" s="79" customFormat="1" ht="26.25" hidden="1" customHeight="1">
      <c r="A679" s="72">
        <v>674</v>
      </c>
      <c r="B679" s="92"/>
      <c r="C679" s="93"/>
      <c r="D679" s="84"/>
      <c r="E679" s="94"/>
      <c r="F679" s="78"/>
      <c r="G679" s="78"/>
      <c r="H679" s="78">
        <f t="shared" si="10"/>
        <v>0</v>
      </c>
      <c r="J679" s="80"/>
    </row>
    <row r="680" spans="1:10" s="79" customFormat="1" ht="26.25" hidden="1" customHeight="1">
      <c r="A680" s="72">
        <v>675</v>
      </c>
      <c r="B680" s="92"/>
      <c r="C680" s="93"/>
      <c r="D680" s="84"/>
      <c r="E680" s="94"/>
      <c r="F680" s="78"/>
      <c r="G680" s="78"/>
      <c r="H680" s="78">
        <f t="shared" si="10"/>
        <v>0</v>
      </c>
      <c r="J680" s="80"/>
    </row>
    <row r="681" spans="1:10" s="79" customFormat="1" ht="26.25" hidden="1" customHeight="1">
      <c r="A681" s="72">
        <v>676</v>
      </c>
      <c r="B681" s="92"/>
      <c r="C681" s="93"/>
      <c r="D681" s="84"/>
      <c r="E681" s="94"/>
      <c r="F681" s="78"/>
      <c r="G681" s="78"/>
      <c r="H681" s="78">
        <f t="shared" si="10"/>
        <v>0</v>
      </c>
      <c r="J681" s="80"/>
    </row>
    <row r="682" spans="1:10" s="79" customFormat="1" ht="26.25" hidden="1" customHeight="1">
      <c r="A682" s="72">
        <v>677</v>
      </c>
      <c r="B682" s="92"/>
      <c r="C682" s="93"/>
      <c r="D682" s="84"/>
      <c r="E682" s="94"/>
      <c r="F682" s="78"/>
      <c r="G682" s="78"/>
      <c r="H682" s="78">
        <f t="shared" si="10"/>
        <v>0</v>
      </c>
      <c r="J682" s="80"/>
    </row>
    <row r="683" spans="1:10" s="79" customFormat="1" ht="26.25" hidden="1" customHeight="1">
      <c r="A683" s="72">
        <v>678</v>
      </c>
      <c r="B683" s="92"/>
      <c r="C683" s="93"/>
      <c r="D683" s="84"/>
      <c r="E683" s="94"/>
      <c r="F683" s="78"/>
      <c r="G683" s="78"/>
      <c r="H683" s="78">
        <f t="shared" si="10"/>
        <v>0</v>
      </c>
      <c r="J683" s="80"/>
    </row>
    <row r="684" spans="1:10" s="79" customFormat="1" ht="26.25" hidden="1" customHeight="1">
      <c r="A684" s="72">
        <v>679</v>
      </c>
      <c r="B684" s="92"/>
      <c r="C684" s="93"/>
      <c r="D684" s="84"/>
      <c r="E684" s="94"/>
      <c r="F684" s="78"/>
      <c r="G684" s="78"/>
      <c r="H684" s="78">
        <f t="shared" si="10"/>
        <v>0</v>
      </c>
      <c r="J684" s="80"/>
    </row>
    <row r="685" spans="1:10" s="79" customFormat="1" ht="26.25" hidden="1" customHeight="1">
      <c r="A685" s="72">
        <v>680</v>
      </c>
      <c r="B685" s="92"/>
      <c r="C685" s="93"/>
      <c r="D685" s="84"/>
      <c r="E685" s="94"/>
      <c r="F685" s="78"/>
      <c r="G685" s="78"/>
      <c r="H685" s="78">
        <f t="shared" si="10"/>
        <v>0</v>
      </c>
      <c r="J685" s="80"/>
    </row>
    <row r="686" spans="1:10" s="79" customFormat="1" ht="26.25" hidden="1" customHeight="1">
      <c r="A686" s="72">
        <v>681</v>
      </c>
      <c r="B686" s="92"/>
      <c r="C686" s="93"/>
      <c r="D686" s="84"/>
      <c r="E686" s="94"/>
      <c r="F686" s="78"/>
      <c r="G686" s="78"/>
      <c r="H686" s="78">
        <f t="shared" si="10"/>
        <v>0</v>
      </c>
      <c r="J686" s="80"/>
    </row>
    <row r="687" spans="1:10" s="79" customFormat="1" ht="26.25" hidden="1" customHeight="1">
      <c r="A687" s="72">
        <v>682</v>
      </c>
      <c r="B687" s="92"/>
      <c r="C687" s="93"/>
      <c r="D687" s="84"/>
      <c r="E687" s="94"/>
      <c r="F687" s="78"/>
      <c r="G687" s="78"/>
      <c r="H687" s="78">
        <f t="shared" si="10"/>
        <v>0</v>
      </c>
      <c r="J687" s="80"/>
    </row>
    <row r="688" spans="1:10" s="79" customFormat="1" ht="26.25" hidden="1" customHeight="1">
      <c r="A688" s="72">
        <v>683</v>
      </c>
      <c r="B688" s="92"/>
      <c r="C688" s="93"/>
      <c r="D688" s="84"/>
      <c r="E688" s="94"/>
      <c r="F688" s="78"/>
      <c r="G688" s="78"/>
      <c r="H688" s="78">
        <f t="shared" si="10"/>
        <v>0</v>
      </c>
      <c r="J688" s="80"/>
    </row>
    <row r="689" spans="1:10" s="79" customFormat="1" ht="26.25" hidden="1" customHeight="1">
      <c r="A689" s="72">
        <v>684</v>
      </c>
      <c r="B689" s="92"/>
      <c r="C689" s="93"/>
      <c r="D689" s="84"/>
      <c r="E689" s="94"/>
      <c r="F689" s="78"/>
      <c r="G689" s="78"/>
      <c r="H689" s="78">
        <f t="shared" si="10"/>
        <v>0</v>
      </c>
      <c r="J689" s="80"/>
    </row>
    <row r="690" spans="1:10" s="79" customFormat="1" ht="26.25" hidden="1" customHeight="1">
      <c r="A690" s="72">
        <v>685</v>
      </c>
      <c r="B690" s="92"/>
      <c r="C690" s="93"/>
      <c r="D690" s="84"/>
      <c r="E690" s="94"/>
      <c r="F690" s="78"/>
      <c r="G690" s="78"/>
      <c r="H690" s="78">
        <f t="shared" si="10"/>
        <v>0</v>
      </c>
      <c r="J690" s="80"/>
    </row>
    <row r="691" spans="1:10" s="79" customFormat="1" ht="26.25" hidden="1" customHeight="1">
      <c r="A691" s="72">
        <v>686</v>
      </c>
      <c r="B691" s="92"/>
      <c r="C691" s="93"/>
      <c r="D691" s="84"/>
      <c r="E691" s="94"/>
      <c r="F691" s="78"/>
      <c r="G691" s="78"/>
      <c r="H691" s="78">
        <f t="shared" si="10"/>
        <v>0</v>
      </c>
      <c r="J691" s="80"/>
    </row>
    <row r="692" spans="1:10" s="79" customFormat="1" ht="26.25" hidden="1" customHeight="1">
      <c r="A692" s="72">
        <v>687</v>
      </c>
      <c r="B692" s="92"/>
      <c r="C692" s="93"/>
      <c r="D692" s="84"/>
      <c r="E692" s="94"/>
      <c r="F692" s="78"/>
      <c r="G692" s="78"/>
      <c r="H692" s="78">
        <f t="shared" si="10"/>
        <v>0</v>
      </c>
      <c r="J692" s="80"/>
    </row>
    <row r="693" spans="1:10" s="79" customFormat="1" ht="26.25" hidden="1" customHeight="1">
      <c r="A693" s="72">
        <v>688</v>
      </c>
      <c r="B693" s="92"/>
      <c r="C693" s="93"/>
      <c r="D693" s="84"/>
      <c r="E693" s="94"/>
      <c r="F693" s="78"/>
      <c r="G693" s="78"/>
      <c r="H693" s="78">
        <f t="shared" si="10"/>
        <v>0</v>
      </c>
      <c r="J693" s="80"/>
    </row>
    <row r="694" spans="1:10" s="79" customFormat="1" ht="26.25" hidden="1" customHeight="1">
      <c r="A694" s="72">
        <v>689</v>
      </c>
      <c r="B694" s="92"/>
      <c r="C694" s="93"/>
      <c r="D694" s="84"/>
      <c r="E694" s="94"/>
      <c r="F694" s="78"/>
      <c r="G694" s="78"/>
      <c r="H694" s="78">
        <f t="shared" si="10"/>
        <v>0</v>
      </c>
      <c r="J694" s="80"/>
    </row>
    <row r="695" spans="1:10" s="79" customFormat="1" ht="26.25" hidden="1" customHeight="1">
      <c r="A695" s="72">
        <v>690</v>
      </c>
      <c r="B695" s="92"/>
      <c r="C695" s="93"/>
      <c r="D695" s="84"/>
      <c r="E695" s="94"/>
      <c r="F695" s="78"/>
      <c r="G695" s="78"/>
      <c r="H695" s="78">
        <f t="shared" si="10"/>
        <v>0</v>
      </c>
      <c r="J695" s="80"/>
    </row>
    <row r="696" spans="1:10" s="79" customFormat="1" ht="26.25" hidden="1" customHeight="1">
      <c r="A696" s="72">
        <v>691</v>
      </c>
      <c r="B696" s="92"/>
      <c r="C696" s="93"/>
      <c r="D696" s="84"/>
      <c r="E696" s="94"/>
      <c r="F696" s="78"/>
      <c r="G696" s="78"/>
      <c r="H696" s="78">
        <f t="shared" si="10"/>
        <v>0</v>
      </c>
      <c r="J696" s="80"/>
    </row>
    <row r="697" spans="1:10" s="79" customFormat="1" ht="26.25" hidden="1" customHeight="1">
      <c r="A697" s="72">
        <v>692</v>
      </c>
      <c r="B697" s="92"/>
      <c r="C697" s="93"/>
      <c r="D697" s="84"/>
      <c r="E697" s="94"/>
      <c r="F697" s="78"/>
      <c r="G697" s="78"/>
      <c r="H697" s="78">
        <f t="shared" si="10"/>
        <v>0</v>
      </c>
      <c r="J697" s="80"/>
    </row>
    <row r="698" spans="1:10" s="79" customFormat="1" ht="26.25" hidden="1" customHeight="1">
      <c r="A698" s="72">
        <v>693</v>
      </c>
      <c r="B698" s="92"/>
      <c r="C698" s="93"/>
      <c r="D698" s="84"/>
      <c r="E698" s="94"/>
      <c r="F698" s="78"/>
      <c r="G698" s="78"/>
      <c r="H698" s="78">
        <f t="shared" si="10"/>
        <v>0</v>
      </c>
      <c r="J698" s="80"/>
    </row>
    <row r="699" spans="1:10" s="79" customFormat="1" ht="26.25" hidden="1" customHeight="1">
      <c r="A699" s="72">
        <v>694</v>
      </c>
      <c r="B699" s="92"/>
      <c r="C699" s="93"/>
      <c r="D699" s="84"/>
      <c r="E699" s="94"/>
      <c r="F699" s="78"/>
      <c r="G699" s="78"/>
      <c r="H699" s="78">
        <f t="shared" si="10"/>
        <v>0</v>
      </c>
      <c r="J699" s="80"/>
    </row>
    <row r="700" spans="1:10" s="79" customFormat="1" ht="26.25" hidden="1" customHeight="1">
      <c r="A700" s="72">
        <v>695</v>
      </c>
      <c r="B700" s="92"/>
      <c r="C700" s="93"/>
      <c r="D700" s="84"/>
      <c r="E700" s="94"/>
      <c r="F700" s="78"/>
      <c r="G700" s="78"/>
      <c r="H700" s="78">
        <f t="shared" si="10"/>
        <v>0</v>
      </c>
      <c r="J700" s="80"/>
    </row>
    <row r="701" spans="1:10" s="79" customFormat="1" ht="26.25" hidden="1" customHeight="1">
      <c r="A701" s="72">
        <v>696</v>
      </c>
      <c r="B701" s="92"/>
      <c r="C701" s="93"/>
      <c r="D701" s="84"/>
      <c r="E701" s="94"/>
      <c r="F701" s="78"/>
      <c r="G701" s="78"/>
      <c r="H701" s="78">
        <f t="shared" si="10"/>
        <v>0</v>
      </c>
      <c r="J701" s="80"/>
    </row>
    <row r="702" spans="1:10" s="79" customFormat="1" ht="26.25" hidden="1" customHeight="1">
      <c r="A702" s="72">
        <v>697</v>
      </c>
      <c r="B702" s="92"/>
      <c r="C702" s="93"/>
      <c r="D702" s="84"/>
      <c r="E702" s="94"/>
      <c r="F702" s="78"/>
      <c r="G702" s="78"/>
      <c r="H702" s="78">
        <f t="shared" si="10"/>
        <v>0</v>
      </c>
      <c r="J702" s="80"/>
    </row>
    <row r="703" spans="1:10" s="79" customFormat="1" ht="26.25" hidden="1" customHeight="1">
      <c r="A703" s="72">
        <v>698</v>
      </c>
      <c r="B703" s="92"/>
      <c r="C703" s="93"/>
      <c r="D703" s="84"/>
      <c r="E703" s="94"/>
      <c r="F703" s="78"/>
      <c r="G703" s="78"/>
      <c r="H703" s="78">
        <f t="shared" si="10"/>
        <v>0</v>
      </c>
      <c r="J703" s="80"/>
    </row>
    <row r="704" spans="1:10" s="79" customFormat="1" ht="26.25" hidden="1" customHeight="1">
      <c r="A704" s="72">
        <v>699</v>
      </c>
      <c r="B704" s="92"/>
      <c r="C704" s="93"/>
      <c r="D704" s="84"/>
      <c r="E704" s="94"/>
      <c r="F704" s="78"/>
      <c r="G704" s="78"/>
      <c r="H704" s="78">
        <f t="shared" si="10"/>
        <v>0</v>
      </c>
      <c r="J704" s="80"/>
    </row>
    <row r="705" spans="1:10" s="79" customFormat="1" ht="26.25" hidden="1" customHeight="1">
      <c r="A705" s="72">
        <v>700</v>
      </c>
      <c r="B705" s="92"/>
      <c r="C705" s="93"/>
      <c r="D705" s="84"/>
      <c r="E705" s="94"/>
      <c r="F705" s="78"/>
      <c r="G705" s="78"/>
      <c r="H705" s="78">
        <f t="shared" si="10"/>
        <v>0</v>
      </c>
      <c r="J705" s="80"/>
    </row>
    <row r="706" spans="1:10" s="79" customFormat="1" ht="26.25" hidden="1" customHeight="1">
      <c r="A706" s="72">
        <v>701</v>
      </c>
      <c r="B706" s="92"/>
      <c r="C706" s="93"/>
      <c r="D706" s="84"/>
      <c r="E706" s="94"/>
      <c r="F706" s="78"/>
      <c r="G706" s="78"/>
      <c r="H706" s="78">
        <f t="shared" si="10"/>
        <v>0</v>
      </c>
      <c r="J706" s="80"/>
    </row>
    <row r="707" spans="1:10" s="79" customFormat="1" ht="26.25" hidden="1" customHeight="1">
      <c r="A707" s="72">
        <v>702</v>
      </c>
      <c r="B707" s="92"/>
      <c r="C707" s="93"/>
      <c r="D707" s="84"/>
      <c r="E707" s="94"/>
      <c r="F707" s="78"/>
      <c r="G707" s="78"/>
      <c r="H707" s="78">
        <f t="shared" si="10"/>
        <v>0</v>
      </c>
      <c r="J707" s="80"/>
    </row>
    <row r="708" spans="1:10" s="79" customFormat="1" ht="26.25" hidden="1" customHeight="1">
      <c r="A708" s="72">
        <v>703</v>
      </c>
      <c r="B708" s="92"/>
      <c r="C708" s="93"/>
      <c r="D708" s="84"/>
      <c r="E708" s="94"/>
      <c r="F708" s="78"/>
      <c r="G708" s="78"/>
      <c r="H708" s="78">
        <f t="shared" si="10"/>
        <v>0</v>
      </c>
      <c r="J708" s="80"/>
    </row>
    <row r="709" spans="1:10" s="79" customFormat="1" ht="26.25" hidden="1" customHeight="1">
      <c r="A709" s="72">
        <v>704</v>
      </c>
      <c r="B709" s="92"/>
      <c r="C709" s="93"/>
      <c r="D709" s="84"/>
      <c r="E709" s="94"/>
      <c r="F709" s="78"/>
      <c r="G709" s="78"/>
      <c r="H709" s="78">
        <f t="shared" si="10"/>
        <v>0</v>
      </c>
      <c r="J709" s="80"/>
    </row>
    <row r="710" spans="1:10" s="79" customFormat="1" ht="26.25" hidden="1" customHeight="1">
      <c r="A710" s="72">
        <v>705</v>
      </c>
      <c r="B710" s="92"/>
      <c r="C710" s="93"/>
      <c r="D710" s="84"/>
      <c r="E710" s="94"/>
      <c r="F710" s="78"/>
      <c r="G710" s="78"/>
      <c r="H710" s="78">
        <f t="shared" si="10"/>
        <v>0</v>
      </c>
      <c r="J710" s="80"/>
    </row>
    <row r="711" spans="1:10" s="79" customFormat="1" ht="26.25" hidden="1" customHeight="1">
      <c r="A711" s="72">
        <v>706</v>
      </c>
      <c r="B711" s="92"/>
      <c r="C711" s="93"/>
      <c r="D711" s="84"/>
      <c r="E711" s="94"/>
      <c r="F711" s="78"/>
      <c r="G711" s="78"/>
      <c r="H711" s="78">
        <f t="shared" ref="H711:H774" si="11">F711+G711</f>
        <v>0</v>
      </c>
      <c r="J711" s="80"/>
    </row>
    <row r="712" spans="1:10" s="79" customFormat="1" ht="26.25" hidden="1" customHeight="1">
      <c r="A712" s="72">
        <v>707</v>
      </c>
      <c r="B712" s="92"/>
      <c r="C712" s="93"/>
      <c r="D712" s="84"/>
      <c r="E712" s="94"/>
      <c r="F712" s="78"/>
      <c r="G712" s="78"/>
      <c r="H712" s="78">
        <f t="shared" si="11"/>
        <v>0</v>
      </c>
      <c r="J712" s="80"/>
    </row>
    <row r="713" spans="1:10" s="79" customFormat="1" ht="26.25" hidden="1" customHeight="1">
      <c r="A713" s="72">
        <v>708</v>
      </c>
      <c r="B713" s="92"/>
      <c r="C713" s="93"/>
      <c r="D713" s="84"/>
      <c r="E713" s="94"/>
      <c r="F713" s="78"/>
      <c r="G713" s="78"/>
      <c r="H713" s="78">
        <f t="shared" si="11"/>
        <v>0</v>
      </c>
      <c r="J713" s="80"/>
    </row>
    <row r="714" spans="1:10" s="79" customFormat="1" ht="26.25" hidden="1" customHeight="1">
      <c r="A714" s="72">
        <v>709</v>
      </c>
      <c r="B714" s="92"/>
      <c r="C714" s="93"/>
      <c r="D714" s="84"/>
      <c r="E714" s="94"/>
      <c r="F714" s="78"/>
      <c r="G714" s="78"/>
      <c r="H714" s="78">
        <f t="shared" si="11"/>
        <v>0</v>
      </c>
      <c r="J714" s="80"/>
    </row>
    <row r="715" spans="1:10" s="79" customFormat="1" ht="26.25" hidden="1" customHeight="1">
      <c r="A715" s="72">
        <v>710</v>
      </c>
      <c r="B715" s="92"/>
      <c r="C715" s="93"/>
      <c r="D715" s="84"/>
      <c r="E715" s="94"/>
      <c r="F715" s="78"/>
      <c r="G715" s="78"/>
      <c r="H715" s="78">
        <f t="shared" si="11"/>
        <v>0</v>
      </c>
      <c r="J715" s="80"/>
    </row>
    <row r="716" spans="1:10" s="79" customFormat="1" ht="26.25" hidden="1" customHeight="1">
      <c r="A716" s="72">
        <v>711</v>
      </c>
      <c r="B716" s="92"/>
      <c r="C716" s="93"/>
      <c r="D716" s="84"/>
      <c r="E716" s="94"/>
      <c r="F716" s="78"/>
      <c r="G716" s="78"/>
      <c r="H716" s="78">
        <f t="shared" si="11"/>
        <v>0</v>
      </c>
      <c r="J716" s="80"/>
    </row>
    <row r="717" spans="1:10" s="79" customFormat="1" ht="26.25" hidden="1" customHeight="1">
      <c r="A717" s="72">
        <v>712</v>
      </c>
      <c r="B717" s="92"/>
      <c r="C717" s="93"/>
      <c r="D717" s="84"/>
      <c r="E717" s="94"/>
      <c r="F717" s="78"/>
      <c r="G717" s="78"/>
      <c r="H717" s="78">
        <f t="shared" si="11"/>
        <v>0</v>
      </c>
      <c r="J717" s="80"/>
    </row>
    <row r="718" spans="1:10" s="79" customFormat="1" ht="26.25" hidden="1" customHeight="1">
      <c r="A718" s="72">
        <v>713</v>
      </c>
      <c r="B718" s="92"/>
      <c r="C718" s="93"/>
      <c r="D718" s="84"/>
      <c r="E718" s="94"/>
      <c r="F718" s="78"/>
      <c r="G718" s="78"/>
      <c r="H718" s="78">
        <f t="shared" si="11"/>
        <v>0</v>
      </c>
      <c r="J718" s="80"/>
    </row>
    <row r="719" spans="1:10" s="79" customFormat="1" ht="26.25" hidden="1" customHeight="1">
      <c r="A719" s="72">
        <v>714</v>
      </c>
      <c r="B719" s="92"/>
      <c r="C719" s="93"/>
      <c r="D719" s="84"/>
      <c r="E719" s="94"/>
      <c r="F719" s="78"/>
      <c r="G719" s="78"/>
      <c r="H719" s="78">
        <f t="shared" si="11"/>
        <v>0</v>
      </c>
      <c r="J719" s="80"/>
    </row>
    <row r="720" spans="1:10" s="79" customFormat="1" ht="26.25" hidden="1" customHeight="1">
      <c r="A720" s="72">
        <v>715</v>
      </c>
      <c r="B720" s="92"/>
      <c r="C720" s="93"/>
      <c r="D720" s="84"/>
      <c r="E720" s="94"/>
      <c r="F720" s="78"/>
      <c r="G720" s="78"/>
      <c r="H720" s="78">
        <f t="shared" si="11"/>
        <v>0</v>
      </c>
      <c r="J720" s="80"/>
    </row>
    <row r="721" spans="1:10" s="79" customFormat="1" ht="26.25" hidden="1" customHeight="1">
      <c r="A721" s="72">
        <v>716</v>
      </c>
      <c r="B721" s="92"/>
      <c r="C721" s="93"/>
      <c r="D721" s="84"/>
      <c r="E721" s="94"/>
      <c r="F721" s="78"/>
      <c r="G721" s="78"/>
      <c r="H721" s="78">
        <f t="shared" si="11"/>
        <v>0</v>
      </c>
      <c r="J721" s="80"/>
    </row>
    <row r="722" spans="1:10" s="79" customFormat="1" ht="26.25" hidden="1" customHeight="1">
      <c r="A722" s="72">
        <v>717</v>
      </c>
      <c r="B722" s="92"/>
      <c r="C722" s="93"/>
      <c r="D722" s="84"/>
      <c r="E722" s="94"/>
      <c r="F722" s="78"/>
      <c r="G722" s="78"/>
      <c r="H722" s="78">
        <f t="shared" si="11"/>
        <v>0</v>
      </c>
      <c r="J722" s="80"/>
    </row>
    <row r="723" spans="1:10" s="79" customFormat="1" ht="26.25" hidden="1" customHeight="1">
      <c r="A723" s="72">
        <v>718</v>
      </c>
      <c r="B723" s="92"/>
      <c r="C723" s="93"/>
      <c r="D723" s="84"/>
      <c r="E723" s="94"/>
      <c r="F723" s="78"/>
      <c r="G723" s="78"/>
      <c r="H723" s="78">
        <f t="shared" si="11"/>
        <v>0</v>
      </c>
      <c r="J723" s="80"/>
    </row>
    <row r="724" spans="1:10" s="79" customFormat="1" ht="26.25" hidden="1" customHeight="1">
      <c r="A724" s="72">
        <v>719</v>
      </c>
      <c r="B724" s="92"/>
      <c r="C724" s="93"/>
      <c r="D724" s="84"/>
      <c r="E724" s="94"/>
      <c r="F724" s="78"/>
      <c r="G724" s="78"/>
      <c r="H724" s="78">
        <f t="shared" si="11"/>
        <v>0</v>
      </c>
      <c r="J724" s="80"/>
    </row>
    <row r="725" spans="1:10" s="79" customFormat="1" ht="26.25" hidden="1" customHeight="1">
      <c r="A725" s="72">
        <v>720</v>
      </c>
      <c r="B725" s="92"/>
      <c r="C725" s="93"/>
      <c r="D725" s="84"/>
      <c r="E725" s="94"/>
      <c r="F725" s="78"/>
      <c r="G725" s="78"/>
      <c r="H725" s="78">
        <f t="shared" si="11"/>
        <v>0</v>
      </c>
      <c r="J725" s="80"/>
    </row>
    <row r="726" spans="1:10" s="79" customFormat="1" ht="26.25" hidden="1" customHeight="1">
      <c r="A726" s="72">
        <v>721</v>
      </c>
      <c r="B726" s="92"/>
      <c r="C726" s="93"/>
      <c r="D726" s="84"/>
      <c r="E726" s="94"/>
      <c r="F726" s="78"/>
      <c r="G726" s="78"/>
      <c r="H726" s="78">
        <f t="shared" si="11"/>
        <v>0</v>
      </c>
      <c r="J726" s="80"/>
    </row>
    <row r="727" spans="1:10" s="79" customFormat="1" ht="26.25" hidden="1" customHeight="1">
      <c r="A727" s="72">
        <v>722</v>
      </c>
      <c r="B727" s="92"/>
      <c r="C727" s="93"/>
      <c r="D727" s="84"/>
      <c r="E727" s="94"/>
      <c r="F727" s="78"/>
      <c r="G727" s="78"/>
      <c r="H727" s="78">
        <f t="shared" si="11"/>
        <v>0</v>
      </c>
      <c r="J727" s="80"/>
    </row>
    <row r="728" spans="1:10" s="79" customFormat="1" ht="26.25" hidden="1" customHeight="1">
      <c r="A728" s="72">
        <v>723</v>
      </c>
      <c r="B728" s="92"/>
      <c r="C728" s="93"/>
      <c r="D728" s="84"/>
      <c r="E728" s="94"/>
      <c r="F728" s="78"/>
      <c r="G728" s="78"/>
      <c r="H728" s="78">
        <f t="shared" si="11"/>
        <v>0</v>
      </c>
      <c r="J728" s="80"/>
    </row>
    <row r="729" spans="1:10" s="79" customFormat="1" ht="26.25" hidden="1" customHeight="1">
      <c r="A729" s="72">
        <v>724</v>
      </c>
      <c r="B729" s="92"/>
      <c r="C729" s="93"/>
      <c r="D729" s="84"/>
      <c r="E729" s="94"/>
      <c r="F729" s="78"/>
      <c r="G729" s="78"/>
      <c r="H729" s="78">
        <f t="shared" si="11"/>
        <v>0</v>
      </c>
      <c r="J729" s="80"/>
    </row>
    <row r="730" spans="1:10" s="79" customFormat="1" ht="26.25" hidden="1" customHeight="1">
      <c r="A730" s="72">
        <v>725</v>
      </c>
      <c r="B730" s="92"/>
      <c r="C730" s="93"/>
      <c r="D730" s="84"/>
      <c r="E730" s="94"/>
      <c r="F730" s="78"/>
      <c r="G730" s="78"/>
      <c r="H730" s="78">
        <f t="shared" si="11"/>
        <v>0</v>
      </c>
      <c r="J730" s="80"/>
    </row>
    <row r="731" spans="1:10" s="79" customFormat="1" ht="26.25" hidden="1" customHeight="1">
      <c r="A731" s="72">
        <v>726</v>
      </c>
      <c r="B731" s="92"/>
      <c r="C731" s="93"/>
      <c r="D731" s="84"/>
      <c r="E731" s="94"/>
      <c r="F731" s="78"/>
      <c r="G731" s="78"/>
      <c r="H731" s="78">
        <f t="shared" si="11"/>
        <v>0</v>
      </c>
      <c r="J731" s="80"/>
    </row>
    <row r="732" spans="1:10" s="79" customFormat="1" ht="26.25" hidden="1" customHeight="1">
      <c r="A732" s="72">
        <v>727</v>
      </c>
      <c r="B732" s="92"/>
      <c r="C732" s="93"/>
      <c r="D732" s="84"/>
      <c r="E732" s="94"/>
      <c r="F732" s="78"/>
      <c r="G732" s="78"/>
      <c r="H732" s="78">
        <f t="shared" si="11"/>
        <v>0</v>
      </c>
      <c r="J732" s="80"/>
    </row>
    <row r="733" spans="1:10" s="79" customFormat="1" ht="26.25" hidden="1" customHeight="1">
      <c r="A733" s="72">
        <v>728</v>
      </c>
      <c r="B733" s="92"/>
      <c r="C733" s="93"/>
      <c r="D733" s="84"/>
      <c r="E733" s="94"/>
      <c r="F733" s="78"/>
      <c r="G733" s="78"/>
      <c r="H733" s="78">
        <f t="shared" si="11"/>
        <v>0</v>
      </c>
      <c r="J733" s="80"/>
    </row>
    <row r="734" spans="1:10" s="79" customFormat="1" ht="26.25" hidden="1" customHeight="1">
      <c r="A734" s="72">
        <v>729</v>
      </c>
      <c r="B734" s="92"/>
      <c r="C734" s="93"/>
      <c r="D734" s="84"/>
      <c r="E734" s="94"/>
      <c r="F734" s="78"/>
      <c r="G734" s="78"/>
      <c r="H734" s="78">
        <f t="shared" si="11"/>
        <v>0</v>
      </c>
      <c r="J734" s="80"/>
    </row>
    <row r="735" spans="1:10" s="79" customFormat="1" ht="26.25" hidden="1" customHeight="1">
      <c r="A735" s="72">
        <v>730</v>
      </c>
      <c r="B735" s="92"/>
      <c r="C735" s="93"/>
      <c r="D735" s="84"/>
      <c r="E735" s="94"/>
      <c r="F735" s="78"/>
      <c r="G735" s="78"/>
      <c r="H735" s="78">
        <f t="shared" si="11"/>
        <v>0</v>
      </c>
      <c r="J735" s="80"/>
    </row>
    <row r="736" spans="1:10" s="79" customFormat="1" ht="26.25" hidden="1" customHeight="1">
      <c r="A736" s="72">
        <v>731</v>
      </c>
      <c r="B736" s="92"/>
      <c r="C736" s="93"/>
      <c r="D736" s="84"/>
      <c r="E736" s="94"/>
      <c r="F736" s="78"/>
      <c r="G736" s="78"/>
      <c r="H736" s="78">
        <f t="shared" si="11"/>
        <v>0</v>
      </c>
      <c r="J736" s="80"/>
    </row>
    <row r="737" spans="1:10" s="79" customFormat="1" ht="26.25" hidden="1" customHeight="1">
      <c r="A737" s="72">
        <v>732</v>
      </c>
      <c r="B737" s="92"/>
      <c r="C737" s="93"/>
      <c r="D737" s="84"/>
      <c r="E737" s="94"/>
      <c r="F737" s="78"/>
      <c r="G737" s="78"/>
      <c r="H737" s="78">
        <f t="shared" si="11"/>
        <v>0</v>
      </c>
      <c r="J737" s="80"/>
    </row>
    <row r="738" spans="1:10" s="79" customFormat="1" ht="26.25" hidden="1" customHeight="1">
      <c r="A738" s="72">
        <v>733</v>
      </c>
      <c r="B738" s="92"/>
      <c r="C738" s="93"/>
      <c r="D738" s="84"/>
      <c r="E738" s="94"/>
      <c r="F738" s="78"/>
      <c r="G738" s="78"/>
      <c r="H738" s="78">
        <f t="shared" si="11"/>
        <v>0</v>
      </c>
      <c r="J738" s="80"/>
    </row>
    <row r="739" spans="1:10" s="79" customFormat="1" ht="26.25" hidden="1" customHeight="1">
      <c r="A739" s="72">
        <v>734</v>
      </c>
      <c r="B739" s="92"/>
      <c r="C739" s="93"/>
      <c r="D739" s="84"/>
      <c r="E739" s="94"/>
      <c r="F739" s="78"/>
      <c r="G739" s="78"/>
      <c r="H739" s="78">
        <f t="shared" si="11"/>
        <v>0</v>
      </c>
      <c r="J739" s="80"/>
    </row>
    <row r="740" spans="1:10" s="79" customFormat="1" ht="26.25" hidden="1" customHeight="1">
      <c r="A740" s="72">
        <v>735</v>
      </c>
      <c r="B740" s="92"/>
      <c r="C740" s="93"/>
      <c r="D740" s="84"/>
      <c r="E740" s="94"/>
      <c r="F740" s="78"/>
      <c r="G740" s="78"/>
      <c r="H740" s="78">
        <f t="shared" si="11"/>
        <v>0</v>
      </c>
      <c r="J740" s="80"/>
    </row>
    <row r="741" spans="1:10" s="79" customFormat="1" ht="26.25" hidden="1" customHeight="1">
      <c r="A741" s="72">
        <v>736</v>
      </c>
      <c r="B741" s="92"/>
      <c r="C741" s="93"/>
      <c r="D741" s="84"/>
      <c r="E741" s="94"/>
      <c r="F741" s="78"/>
      <c r="G741" s="78"/>
      <c r="H741" s="78">
        <f t="shared" si="11"/>
        <v>0</v>
      </c>
      <c r="J741" s="80"/>
    </row>
    <row r="742" spans="1:10" s="79" customFormat="1" ht="26.25" hidden="1" customHeight="1">
      <c r="A742" s="72">
        <v>737</v>
      </c>
      <c r="B742" s="92"/>
      <c r="C742" s="93"/>
      <c r="D742" s="84"/>
      <c r="E742" s="94"/>
      <c r="F742" s="78"/>
      <c r="G742" s="78"/>
      <c r="H742" s="78">
        <f t="shared" si="11"/>
        <v>0</v>
      </c>
      <c r="J742" s="80"/>
    </row>
    <row r="743" spans="1:10" s="79" customFormat="1" ht="26.25" hidden="1" customHeight="1">
      <c r="A743" s="72">
        <v>738</v>
      </c>
      <c r="B743" s="92"/>
      <c r="C743" s="93"/>
      <c r="D743" s="84"/>
      <c r="E743" s="94"/>
      <c r="F743" s="78"/>
      <c r="G743" s="78"/>
      <c r="H743" s="78">
        <f t="shared" si="11"/>
        <v>0</v>
      </c>
      <c r="J743" s="80"/>
    </row>
    <row r="744" spans="1:10" s="79" customFormat="1" ht="26.25" hidden="1" customHeight="1">
      <c r="A744" s="72">
        <v>739</v>
      </c>
      <c r="B744" s="92"/>
      <c r="C744" s="93"/>
      <c r="D744" s="84"/>
      <c r="E744" s="94"/>
      <c r="F744" s="78"/>
      <c r="G744" s="78"/>
      <c r="H744" s="78">
        <f t="shared" si="11"/>
        <v>0</v>
      </c>
      <c r="J744" s="80"/>
    </row>
    <row r="745" spans="1:10" s="79" customFormat="1" ht="26.25" hidden="1" customHeight="1">
      <c r="A745" s="72">
        <v>740</v>
      </c>
      <c r="B745" s="92"/>
      <c r="C745" s="93"/>
      <c r="D745" s="84"/>
      <c r="E745" s="94"/>
      <c r="F745" s="78"/>
      <c r="G745" s="78"/>
      <c r="H745" s="78">
        <f t="shared" si="11"/>
        <v>0</v>
      </c>
      <c r="J745" s="80"/>
    </row>
    <row r="746" spans="1:10" s="79" customFormat="1" ht="26.25" hidden="1" customHeight="1">
      <c r="A746" s="72">
        <v>741</v>
      </c>
      <c r="B746" s="92"/>
      <c r="C746" s="93"/>
      <c r="D746" s="84"/>
      <c r="E746" s="94"/>
      <c r="F746" s="78"/>
      <c r="G746" s="78"/>
      <c r="H746" s="78">
        <f t="shared" si="11"/>
        <v>0</v>
      </c>
      <c r="J746" s="80"/>
    </row>
    <row r="747" spans="1:10" s="79" customFormat="1" ht="26.25" hidden="1" customHeight="1">
      <c r="A747" s="72">
        <v>742</v>
      </c>
      <c r="B747" s="92"/>
      <c r="C747" s="93"/>
      <c r="D747" s="84"/>
      <c r="E747" s="94"/>
      <c r="F747" s="78"/>
      <c r="G747" s="78"/>
      <c r="H747" s="78">
        <f t="shared" si="11"/>
        <v>0</v>
      </c>
      <c r="J747" s="80"/>
    </row>
    <row r="748" spans="1:10" s="79" customFormat="1" ht="26.25" hidden="1" customHeight="1">
      <c r="A748" s="72">
        <v>743</v>
      </c>
      <c r="B748" s="92"/>
      <c r="C748" s="93"/>
      <c r="D748" s="84"/>
      <c r="E748" s="94"/>
      <c r="F748" s="78"/>
      <c r="G748" s="78"/>
      <c r="H748" s="78">
        <f t="shared" si="11"/>
        <v>0</v>
      </c>
      <c r="J748" s="80"/>
    </row>
    <row r="749" spans="1:10" s="79" customFormat="1" ht="26.25" hidden="1" customHeight="1">
      <c r="A749" s="72">
        <v>744</v>
      </c>
      <c r="B749" s="92"/>
      <c r="C749" s="93"/>
      <c r="D749" s="84"/>
      <c r="E749" s="94"/>
      <c r="F749" s="78"/>
      <c r="G749" s="78"/>
      <c r="H749" s="78">
        <f t="shared" si="11"/>
        <v>0</v>
      </c>
      <c r="J749" s="80"/>
    </row>
    <row r="750" spans="1:10" s="79" customFormat="1" ht="26.25" hidden="1" customHeight="1">
      <c r="A750" s="72">
        <v>745</v>
      </c>
      <c r="B750" s="92"/>
      <c r="C750" s="93"/>
      <c r="D750" s="84"/>
      <c r="E750" s="94"/>
      <c r="F750" s="78"/>
      <c r="G750" s="78"/>
      <c r="H750" s="78">
        <f t="shared" si="11"/>
        <v>0</v>
      </c>
      <c r="J750" s="80"/>
    </row>
    <row r="751" spans="1:10" s="79" customFormat="1" ht="26.25" hidden="1" customHeight="1">
      <c r="A751" s="72">
        <v>746</v>
      </c>
      <c r="B751" s="92"/>
      <c r="C751" s="93"/>
      <c r="D751" s="84"/>
      <c r="E751" s="94"/>
      <c r="F751" s="78"/>
      <c r="G751" s="78"/>
      <c r="H751" s="78">
        <f t="shared" si="11"/>
        <v>0</v>
      </c>
      <c r="J751" s="80"/>
    </row>
    <row r="752" spans="1:10" s="79" customFormat="1" ht="26.25" hidden="1" customHeight="1">
      <c r="A752" s="72">
        <v>747</v>
      </c>
      <c r="B752" s="92"/>
      <c r="C752" s="93"/>
      <c r="D752" s="84"/>
      <c r="E752" s="94"/>
      <c r="F752" s="78"/>
      <c r="G752" s="78"/>
      <c r="H752" s="78">
        <f t="shared" si="11"/>
        <v>0</v>
      </c>
      <c r="J752" s="80"/>
    </row>
    <row r="753" spans="1:10" s="79" customFormat="1" ht="26.25" hidden="1" customHeight="1">
      <c r="A753" s="72">
        <v>748</v>
      </c>
      <c r="B753" s="92"/>
      <c r="C753" s="93"/>
      <c r="D753" s="84"/>
      <c r="E753" s="94"/>
      <c r="F753" s="78"/>
      <c r="G753" s="78"/>
      <c r="H753" s="78">
        <f t="shared" si="11"/>
        <v>0</v>
      </c>
      <c r="J753" s="80"/>
    </row>
    <row r="754" spans="1:10" s="79" customFormat="1" ht="26.25" hidden="1" customHeight="1">
      <c r="A754" s="72">
        <v>749</v>
      </c>
      <c r="B754" s="92"/>
      <c r="C754" s="93"/>
      <c r="D754" s="84"/>
      <c r="E754" s="94"/>
      <c r="F754" s="78"/>
      <c r="G754" s="78"/>
      <c r="H754" s="78">
        <f t="shared" si="11"/>
        <v>0</v>
      </c>
      <c r="J754" s="80"/>
    </row>
    <row r="755" spans="1:10" s="79" customFormat="1" ht="26.25" hidden="1" customHeight="1">
      <c r="A755" s="72">
        <v>750</v>
      </c>
      <c r="B755" s="92"/>
      <c r="C755" s="93"/>
      <c r="D755" s="84"/>
      <c r="E755" s="94"/>
      <c r="F755" s="78"/>
      <c r="G755" s="78"/>
      <c r="H755" s="78">
        <f t="shared" si="11"/>
        <v>0</v>
      </c>
      <c r="J755" s="80"/>
    </row>
    <row r="756" spans="1:10" s="79" customFormat="1" ht="26.25" hidden="1" customHeight="1">
      <c r="A756" s="72">
        <v>751</v>
      </c>
      <c r="B756" s="92"/>
      <c r="C756" s="93"/>
      <c r="D756" s="84"/>
      <c r="E756" s="94"/>
      <c r="F756" s="78"/>
      <c r="G756" s="78"/>
      <c r="H756" s="78">
        <f t="shared" si="11"/>
        <v>0</v>
      </c>
      <c r="J756" s="80"/>
    </row>
    <row r="757" spans="1:10" s="79" customFormat="1" ht="26.25" hidden="1" customHeight="1">
      <c r="A757" s="72">
        <v>752</v>
      </c>
      <c r="B757" s="92"/>
      <c r="C757" s="93"/>
      <c r="D757" s="84"/>
      <c r="E757" s="94"/>
      <c r="F757" s="78"/>
      <c r="G757" s="78"/>
      <c r="H757" s="78">
        <f t="shared" si="11"/>
        <v>0</v>
      </c>
      <c r="J757" s="80"/>
    </row>
    <row r="758" spans="1:10" s="79" customFormat="1" ht="26.25" hidden="1" customHeight="1">
      <c r="A758" s="72">
        <v>753</v>
      </c>
      <c r="B758" s="92"/>
      <c r="C758" s="93"/>
      <c r="D758" s="84"/>
      <c r="E758" s="94"/>
      <c r="F758" s="78"/>
      <c r="G758" s="78"/>
      <c r="H758" s="78">
        <f t="shared" si="11"/>
        <v>0</v>
      </c>
      <c r="J758" s="80"/>
    </row>
    <row r="759" spans="1:10" s="79" customFormat="1" ht="26.25" hidden="1" customHeight="1">
      <c r="A759" s="72">
        <v>754</v>
      </c>
      <c r="B759" s="92"/>
      <c r="C759" s="93"/>
      <c r="D759" s="84"/>
      <c r="E759" s="94"/>
      <c r="F759" s="78"/>
      <c r="G759" s="78"/>
      <c r="H759" s="78">
        <f t="shared" si="11"/>
        <v>0</v>
      </c>
      <c r="J759" s="80"/>
    </row>
    <row r="760" spans="1:10" s="79" customFormat="1" ht="26.25" hidden="1" customHeight="1">
      <c r="A760" s="72">
        <v>755</v>
      </c>
      <c r="B760" s="92"/>
      <c r="C760" s="93"/>
      <c r="D760" s="84"/>
      <c r="E760" s="94"/>
      <c r="F760" s="78"/>
      <c r="G760" s="78"/>
      <c r="H760" s="78">
        <f t="shared" si="11"/>
        <v>0</v>
      </c>
      <c r="J760" s="80"/>
    </row>
    <row r="761" spans="1:10" s="79" customFormat="1" ht="26.25" hidden="1" customHeight="1">
      <c r="A761" s="72">
        <v>756</v>
      </c>
      <c r="B761" s="92"/>
      <c r="C761" s="93"/>
      <c r="D761" s="84"/>
      <c r="E761" s="94"/>
      <c r="F761" s="78"/>
      <c r="G761" s="78"/>
      <c r="H761" s="78">
        <f t="shared" si="11"/>
        <v>0</v>
      </c>
      <c r="J761" s="80"/>
    </row>
    <row r="762" spans="1:10" s="79" customFormat="1" ht="26.25" hidden="1" customHeight="1">
      <c r="A762" s="72">
        <v>757</v>
      </c>
      <c r="B762" s="92"/>
      <c r="C762" s="93"/>
      <c r="D762" s="84"/>
      <c r="E762" s="94"/>
      <c r="F762" s="78"/>
      <c r="G762" s="78"/>
      <c r="H762" s="78">
        <f t="shared" si="11"/>
        <v>0</v>
      </c>
      <c r="J762" s="80"/>
    </row>
    <row r="763" spans="1:10" s="79" customFormat="1" ht="26.25" hidden="1" customHeight="1">
      <c r="A763" s="72">
        <v>758</v>
      </c>
      <c r="B763" s="92"/>
      <c r="C763" s="93"/>
      <c r="D763" s="84"/>
      <c r="E763" s="94"/>
      <c r="F763" s="78"/>
      <c r="G763" s="78"/>
      <c r="H763" s="78">
        <f t="shared" si="11"/>
        <v>0</v>
      </c>
      <c r="J763" s="80"/>
    </row>
    <row r="764" spans="1:10" s="79" customFormat="1" ht="26.25" hidden="1" customHeight="1">
      <c r="A764" s="72">
        <v>759</v>
      </c>
      <c r="B764" s="92"/>
      <c r="C764" s="93"/>
      <c r="D764" s="84"/>
      <c r="E764" s="94"/>
      <c r="F764" s="78"/>
      <c r="G764" s="78"/>
      <c r="H764" s="78">
        <f t="shared" si="11"/>
        <v>0</v>
      </c>
      <c r="J764" s="80"/>
    </row>
    <row r="765" spans="1:10" s="79" customFormat="1" ht="26.25" hidden="1" customHeight="1">
      <c r="A765" s="72">
        <v>760</v>
      </c>
      <c r="B765" s="92"/>
      <c r="C765" s="93"/>
      <c r="D765" s="84"/>
      <c r="E765" s="94"/>
      <c r="F765" s="78"/>
      <c r="G765" s="78"/>
      <c r="H765" s="78">
        <f t="shared" si="11"/>
        <v>0</v>
      </c>
      <c r="J765" s="80"/>
    </row>
    <row r="766" spans="1:10" s="79" customFormat="1" ht="26.25" hidden="1" customHeight="1">
      <c r="A766" s="72">
        <v>761</v>
      </c>
      <c r="B766" s="92"/>
      <c r="C766" s="93"/>
      <c r="D766" s="84"/>
      <c r="E766" s="94"/>
      <c r="F766" s="78"/>
      <c r="G766" s="78"/>
      <c r="H766" s="78">
        <f t="shared" si="11"/>
        <v>0</v>
      </c>
      <c r="J766" s="80"/>
    </row>
    <row r="767" spans="1:10" s="79" customFormat="1" ht="26.25" hidden="1" customHeight="1">
      <c r="A767" s="72">
        <v>762</v>
      </c>
      <c r="B767" s="92"/>
      <c r="C767" s="93"/>
      <c r="D767" s="84"/>
      <c r="E767" s="94"/>
      <c r="F767" s="78"/>
      <c r="G767" s="78"/>
      <c r="H767" s="78">
        <f t="shared" si="11"/>
        <v>0</v>
      </c>
      <c r="J767" s="80"/>
    </row>
    <row r="768" spans="1:10" s="79" customFormat="1" ht="26.25" hidden="1" customHeight="1">
      <c r="A768" s="72">
        <v>763</v>
      </c>
      <c r="B768" s="92"/>
      <c r="C768" s="93"/>
      <c r="D768" s="84"/>
      <c r="E768" s="94"/>
      <c r="F768" s="78"/>
      <c r="G768" s="78"/>
      <c r="H768" s="78">
        <f t="shared" si="11"/>
        <v>0</v>
      </c>
      <c r="J768" s="80"/>
    </row>
    <row r="769" spans="1:10" s="79" customFormat="1" ht="26.25" hidden="1" customHeight="1">
      <c r="A769" s="72">
        <v>764</v>
      </c>
      <c r="B769" s="92"/>
      <c r="C769" s="93"/>
      <c r="D769" s="84"/>
      <c r="E769" s="94"/>
      <c r="F769" s="78"/>
      <c r="G769" s="78"/>
      <c r="H769" s="78">
        <f t="shared" si="11"/>
        <v>0</v>
      </c>
      <c r="J769" s="80"/>
    </row>
    <row r="770" spans="1:10" s="79" customFormat="1" ht="26.25" hidden="1" customHeight="1">
      <c r="A770" s="72">
        <v>765</v>
      </c>
      <c r="B770" s="92"/>
      <c r="C770" s="93"/>
      <c r="D770" s="84"/>
      <c r="E770" s="94"/>
      <c r="F770" s="78"/>
      <c r="G770" s="78"/>
      <c r="H770" s="78">
        <f t="shared" si="11"/>
        <v>0</v>
      </c>
      <c r="J770" s="80"/>
    </row>
    <row r="771" spans="1:10" s="79" customFormat="1" ht="26.25" hidden="1" customHeight="1">
      <c r="A771" s="72">
        <v>766</v>
      </c>
      <c r="B771" s="92"/>
      <c r="C771" s="93"/>
      <c r="D771" s="84"/>
      <c r="E771" s="94"/>
      <c r="F771" s="78"/>
      <c r="G771" s="78"/>
      <c r="H771" s="78">
        <f t="shared" si="11"/>
        <v>0</v>
      </c>
      <c r="J771" s="80"/>
    </row>
    <row r="772" spans="1:10" s="79" customFormat="1" ht="26.25" hidden="1" customHeight="1">
      <c r="A772" s="72">
        <v>767</v>
      </c>
      <c r="B772" s="92"/>
      <c r="C772" s="93"/>
      <c r="D772" s="84"/>
      <c r="E772" s="94"/>
      <c r="F772" s="78"/>
      <c r="G772" s="78"/>
      <c r="H772" s="78">
        <f t="shared" si="11"/>
        <v>0</v>
      </c>
      <c r="J772" s="80"/>
    </row>
    <row r="773" spans="1:10" s="79" customFormat="1" ht="26.25" hidden="1" customHeight="1">
      <c r="A773" s="72">
        <v>768</v>
      </c>
      <c r="B773" s="92"/>
      <c r="C773" s="93"/>
      <c r="D773" s="84"/>
      <c r="E773" s="94"/>
      <c r="F773" s="78"/>
      <c r="G773" s="78"/>
      <c r="H773" s="78">
        <f t="shared" si="11"/>
        <v>0</v>
      </c>
      <c r="J773" s="80"/>
    </row>
    <row r="774" spans="1:10" s="79" customFormat="1" ht="26.25" hidden="1" customHeight="1">
      <c r="A774" s="72">
        <v>769</v>
      </c>
      <c r="B774" s="92"/>
      <c r="C774" s="93"/>
      <c r="D774" s="84"/>
      <c r="E774" s="94"/>
      <c r="F774" s="78"/>
      <c r="G774" s="78"/>
      <c r="H774" s="78">
        <f t="shared" si="11"/>
        <v>0</v>
      </c>
      <c r="J774" s="80"/>
    </row>
    <row r="775" spans="1:10" s="79" customFormat="1" ht="26.25" hidden="1" customHeight="1">
      <c r="A775" s="72">
        <v>770</v>
      </c>
      <c r="B775" s="92"/>
      <c r="C775" s="93"/>
      <c r="D775" s="84"/>
      <c r="E775" s="94"/>
      <c r="F775" s="78"/>
      <c r="G775" s="78"/>
      <c r="H775" s="78">
        <f t="shared" ref="H775:H838" si="12">F775+G775</f>
        <v>0</v>
      </c>
      <c r="J775" s="80"/>
    </row>
    <row r="776" spans="1:10" s="79" customFormat="1" ht="26.25" hidden="1" customHeight="1">
      <c r="A776" s="72">
        <v>771</v>
      </c>
      <c r="B776" s="92"/>
      <c r="C776" s="93"/>
      <c r="D776" s="84"/>
      <c r="E776" s="94"/>
      <c r="F776" s="78"/>
      <c r="G776" s="78"/>
      <c r="H776" s="78">
        <f t="shared" si="12"/>
        <v>0</v>
      </c>
      <c r="J776" s="80"/>
    </row>
    <row r="777" spans="1:10" s="79" customFormat="1" ht="26.25" hidden="1" customHeight="1">
      <c r="A777" s="72">
        <v>772</v>
      </c>
      <c r="B777" s="92"/>
      <c r="C777" s="93"/>
      <c r="D777" s="84"/>
      <c r="E777" s="94"/>
      <c r="F777" s="78"/>
      <c r="G777" s="78"/>
      <c r="H777" s="78">
        <f t="shared" si="12"/>
        <v>0</v>
      </c>
      <c r="J777" s="80"/>
    </row>
    <row r="778" spans="1:10" s="79" customFormat="1" ht="26.25" hidden="1" customHeight="1">
      <c r="A778" s="72">
        <v>773</v>
      </c>
      <c r="B778" s="92"/>
      <c r="C778" s="93"/>
      <c r="D778" s="84"/>
      <c r="E778" s="94"/>
      <c r="F778" s="78"/>
      <c r="G778" s="78"/>
      <c r="H778" s="78">
        <f t="shared" si="12"/>
        <v>0</v>
      </c>
      <c r="J778" s="80"/>
    </row>
    <row r="779" spans="1:10" s="79" customFormat="1" ht="26.25" hidden="1" customHeight="1">
      <c r="A779" s="72">
        <v>774</v>
      </c>
      <c r="B779" s="92"/>
      <c r="C779" s="93"/>
      <c r="D779" s="84"/>
      <c r="E779" s="94"/>
      <c r="F779" s="78"/>
      <c r="G779" s="78"/>
      <c r="H779" s="78">
        <f t="shared" si="12"/>
        <v>0</v>
      </c>
      <c r="J779" s="80"/>
    </row>
    <row r="780" spans="1:10" s="79" customFormat="1" ht="26.25" hidden="1" customHeight="1">
      <c r="A780" s="72">
        <v>775</v>
      </c>
      <c r="B780" s="92"/>
      <c r="C780" s="93"/>
      <c r="D780" s="84"/>
      <c r="E780" s="94"/>
      <c r="F780" s="78"/>
      <c r="G780" s="78"/>
      <c r="H780" s="78">
        <f t="shared" si="12"/>
        <v>0</v>
      </c>
      <c r="J780" s="80"/>
    </row>
    <row r="781" spans="1:10" s="79" customFormat="1" ht="26.25" hidden="1" customHeight="1">
      <c r="A781" s="72">
        <v>776</v>
      </c>
      <c r="B781" s="92"/>
      <c r="C781" s="93"/>
      <c r="D781" s="84"/>
      <c r="E781" s="94"/>
      <c r="F781" s="78"/>
      <c r="G781" s="78"/>
      <c r="H781" s="78">
        <f t="shared" si="12"/>
        <v>0</v>
      </c>
      <c r="J781" s="80"/>
    </row>
    <row r="782" spans="1:10" s="79" customFormat="1" ht="26.25" hidden="1" customHeight="1">
      <c r="A782" s="72">
        <v>777</v>
      </c>
      <c r="B782" s="92"/>
      <c r="C782" s="93"/>
      <c r="D782" s="84"/>
      <c r="E782" s="94"/>
      <c r="F782" s="78"/>
      <c r="G782" s="78"/>
      <c r="H782" s="78">
        <f t="shared" si="12"/>
        <v>0</v>
      </c>
      <c r="J782" s="80"/>
    </row>
    <row r="783" spans="1:10" s="79" customFormat="1" ht="26.25" hidden="1" customHeight="1">
      <c r="A783" s="72">
        <v>778</v>
      </c>
      <c r="B783" s="92"/>
      <c r="C783" s="93"/>
      <c r="D783" s="84"/>
      <c r="E783" s="94"/>
      <c r="F783" s="78"/>
      <c r="G783" s="78"/>
      <c r="H783" s="78">
        <f t="shared" si="12"/>
        <v>0</v>
      </c>
      <c r="J783" s="80"/>
    </row>
    <row r="784" spans="1:10" s="79" customFormat="1" ht="26.25" hidden="1" customHeight="1">
      <c r="A784" s="72">
        <v>779</v>
      </c>
      <c r="B784" s="92"/>
      <c r="C784" s="93"/>
      <c r="D784" s="84"/>
      <c r="E784" s="94"/>
      <c r="F784" s="78"/>
      <c r="G784" s="78"/>
      <c r="H784" s="78">
        <f t="shared" si="12"/>
        <v>0</v>
      </c>
      <c r="J784" s="80"/>
    </row>
    <row r="785" spans="1:10" s="79" customFormat="1" ht="26.25" hidden="1" customHeight="1">
      <c r="A785" s="72">
        <v>780</v>
      </c>
      <c r="B785" s="92"/>
      <c r="C785" s="93"/>
      <c r="D785" s="84"/>
      <c r="E785" s="94"/>
      <c r="F785" s="78"/>
      <c r="G785" s="78"/>
      <c r="H785" s="78">
        <f t="shared" si="12"/>
        <v>0</v>
      </c>
      <c r="J785" s="80"/>
    </row>
    <row r="786" spans="1:10" s="79" customFormat="1" ht="26.25" hidden="1" customHeight="1">
      <c r="A786" s="72">
        <v>781</v>
      </c>
      <c r="B786" s="92"/>
      <c r="C786" s="93"/>
      <c r="D786" s="84"/>
      <c r="E786" s="94"/>
      <c r="F786" s="78"/>
      <c r="G786" s="78"/>
      <c r="H786" s="78">
        <f t="shared" si="12"/>
        <v>0</v>
      </c>
      <c r="J786" s="80"/>
    </row>
    <row r="787" spans="1:10" s="79" customFormat="1" ht="26.25" hidden="1" customHeight="1">
      <c r="A787" s="72">
        <v>782</v>
      </c>
      <c r="B787" s="92"/>
      <c r="C787" s="93"/>
      <c r="D787" s="84"/>
      <c r="E787" s="94"/>
      <c r="F787" s="78"/>
      <c r="G787" s="78"/>
      <c r="H787" s="78">
        <f t="shared" si="12"/>
        <v>0</v>
      </c>
      <c r="J787" s="80"/>
    </row>
    <row r="788" spans="1:10" s="79" customFormat="1" ht="26.25" hidden="1" customHeight="1">
      <c r="A788" s="72">
        <v>783</v>
      </c>
      <c r="B788" s="92"/>
      <c r="C788" s="93"/>
      <c r="D788" s="84"/>
      <c r="E788" s="94"/>
      <c r="F788" s="78"/>
      <c r="G788" s="78"/>
      <c r="H788" s="78">
        <f t="shared" si="12"/>
        <v>0</v>
      </c>
      <c r="J788" s="80"/>
    </row>
    <row r="789" spans="1:10" s="79" customFormat="1" ht="26.25" hidden="1" customHeight="1">
      <c r="A789" s="72">
        <v>784</v>
      </c>
      <c r="B789" s="92"/>
      <c r="C789" s="93"/>
      <c r="D789" s="84"/>
      <c r="E789" s="94"/>
      <c r="F789" s="78"/>
      <c r="G789" s="78"/>
      <c r="H789" s="78">
        <f t="shared" si="12"/>
        <v>0</v>
      </c>
      <c r="J789" s="80"/>
    </row>
    <row r="790" spans="1:10" s="79" customFormat="1" ht="26.25" hidden="1" customHeight="1">
      <c r="A790" s="72">
        <v>785</v>
      </c>
      <c r="B790" s="92"/>
      <c r="C790" s="93"/>
      <c r="D790" s="84"/>
      <c r="E790" s="94"/>
      <c r="F790" s="78"/>
      <c r="G790" s="78"/>
      <c r="H790" s="78">
        <f t="shared" si="12"/>
        <v>0</v>
      </c>
      <c r="J790" s="80"/>
    </row>
    <row r="791" spans="1:10" s="79" customFormat="1" ht="26.25" hidden="1" customHeight="1">
      <c r="A791" s="72">
        <v>786</v>
      </c>
      <c r="B791" s="92"/>
      <c r="C791" s="93"/>
      <c r="D791" s="84"/>
      <c r="E791" s="94"/>
      <c r="F791" s="78"/>
      <c r="G791" s="78"/>
      <c r="H791" s="78">
        <f t="shared" si="12"/>
        <v>0</v>
      </c>
      <c r="J791" s="80"/>
    </row>
    <row r="792" spans="1:10" s="79" customFormat="1" ht="26.25" hidden="1" customHeight="1">
      <c r="A792" s="72">
        <v>787</v>
      </c>
      <c r="B792" s="92"/>
      <c r="C792" s="93"/>
      <c r="D792" s="84"/>
      <c r="E792" s="94"/>
      <c r="F792" s="78"/>
      <c r="G792" s="78"/>
      <c r="H792" s="78">
        <f t="shared" si="12"/>
        <v>0</v>
      </c>
      <c r="J792" s="80"/>
    </row>
    <row r="793" spans="1:10" s="79" customFormat="1" ht="26.25" hidden="1" customHeight="1">
      <c r="A793" s="72">
        <v>788</v>
      </c>
      <c r="B793" s="92"/>
      <c r="C793" s="93"/>
      <c r="D793" s="84"/>
      <c r="E793" s="94"/>
      <c r="F793" s="78"/>
      <c r="G793" s="78"/>
      <c r="H793" s="78">
        <f t="shared" si="12"/>
        <v>0</v>
      </c>
      <c r="J793" s="80"/>
    </row>
    <row r="794" spans="1:10" s="79" customFormat="1" ht="26.25" hidden="1" customHeight="1">
      <c r="A794" s="72">
        <v>789</v>
      </c>
      <c r="B794" s="92"/>
      <c r="C794" s="93"/>
      <c r="D794" s="84"/>
      <c r="E794" s="94"/>
      <c r="F794" s="78"/>
      <c r="G794" s="78"/>
      <c r="H794" s="78">
        <f t="shared" si="12"/>
        <v>0</v>
      </c>
      <c r="J794" s="80"/>
    </row>
    <row r="795" spans="1:10" s="79" customFormat="1" ht="26.25" hidden="1" customHeight="1">
      <c r="A795" s="72">
        <v>790</v>
      </c>
      <c r="B795" s="92"/>
      <c r="C795" s="93"/>
      <c r="D795" s="84"/>
      <c r="E795" s="94"/>
      <c r="F795" s="78"/>
      <c r="G795" s="78"/>
      <c r="H795" s="78">
        <f t="shared" si="12"/>
        <v>0</v>
      </c>
      <c r="J795" s="80"/>
    </row>
    <row r="796" spans="1:10" s="79" customFormat="1" ht="26.25" hidden="1" customHeight="1">
      <c r="A796" s="72">
        <v>791</v>
      </c>
      <c r="B796" s="92"/>
      <c r="C796" s="93"/>
      <c r="D796" s="84"/>
      <c r="E796" s="94"/>
      <c r="F796" s="78"/>
      <c r="G796" s="78"/>
      <c r="H796" s="78">
        <f t="shared" si="12"/>
        <v>0</v>
      </c>
      <c r="J796" s="80"/>
    </row>
    <row r="797" spans="1:10" s="79" customFormat="1" ht="26.25" hidden="1" customHeight="1">
      <c r="A797" s="72">
        <v>792</v>
      </c>
      <c r="B797" s="92"/>
      <c r="C797" s="93"/>
      <c r="D797" s="84"/>
      <c r="E797" s="94"/>
      <c r="F797" s="78"/>
      <c r="G797" s="78"/>
      <c r="H797" s="78">
        <f t="shared" si="12"/>
        <v>0</v>
      </c>
      <c r="J797" s="80"/>
    </row>
    <row r="798" spans="1:10" s="79" customFormat="1" ht="26.25" hidden="1" customHeight="1">
      <c r="A798" s="72">
        <v>793</v>
      </c>
      <c r="B798" s="92"/>
      <c r="C798" s="93"/>
      <c r="D798" s="84"/>
      <c r="E798" s="94"/>
      <c r="F798" s="78"/>
      <c r="G798" s="78"/>
      <c r="H798" s="78">
        <f t="shared" si="12"/>
        <v>0</v>
      </c>
      <c r="J798" s="80"/>
    </row>
    <row r="799" spans="1:10" s="79" customFormat="1" ht="26.25" hidden="1" customHeight="1">
      <c r="A799" s="72">
        <v>794</v>
      </c>
      <c r="B799" s="92"/>
      <c r="C799" s="93"/>
      <c r="D799" s="84"/>
      <c r="E799" s="94"/>
      <c r="F799" s="78"/>
      <c r="G799" s="78"/>
      <c r="H799" s="78">
        <f t="shared" si="12"/>
        <v>0</v>
      </c>
      <c r="J799" s="80"/>
    </row>
    <row r="800" spans="1:10" s="79" customFormat="1" ht="26.25" hidden="1" customHeight="1">
      <c r="A800" s="72">
        <v>795</v>
      </c>
      <c r="B800" s="92"/>
      <c r="C800" s="93"/>
      <c r="D800" s="84"/>
      <c r="E800" s="94"/>
      <c r="F800" s="78"/>
      <c r="G800" s="78"/>
      <c r="H800" s="78">
        <f t="shared" si="12"/>
        <v>0</v>
      </c>
      <c r="J800" s="80"/>
    </row>
    <row r="801" spans="1:10" s="79" customFormat="1" ht="26.25" hidden="1" customHeight="1">
      <c r="A801" s="72">
        <v>796</v>
      </c>
      <c r="B801" s="92"/>
      <c r="C801" s="93"/>
      <c r="D801" s="84"/>
      <c r="E801" s="94"/>
      <c r="F801" s="78"/>
      <c r="G801" s="78"/>
      <c r="H801" s="78">
        <f t="shared" si="12"/>
        <v>0</v>
      </c>
      <c r="J801" s="80"/>
    </row>
    <row r="802" spans="1:10" s="79" customFormat="1" ht="26.25" hidden="1" customHeight="1">
      <c r="A802" s="72">
        <v>797</v>
      </c>
      <c r="B802" s="92"/>
      <c r="C802" s="93"/>
      <c r="D802" s="84"/>
      <c r="E802" s="94"/>
      <c r="F802" s="78"/>
      <c r="G802" s="78"/>
      <c r="H802" s="78">
        <f t="shared" si="12"/>
        <v>0</v>
      </c>
      <c r="J802" s="80"/>
    </row>
    <row r="803" spans="1:10" s="79" customFormat="1" ht="26.25" hidden="1" customHeight="1">
      <c r="A803" s="72">
        <v>798</v>
      </c>
      <c r="B803" s="92"/>
      <c r="C803" s="93"/>
      <c r="D803" s="84"/>
      <c r="E803" s="94"/>
      <c r="F803" s="78"/>
      <c r="G803" s="78"/>
      <c r="H803" s="78">
        <f t="shared" si="12"/>
        <v>0</v>
      </c>
      <c r="J803" s="80"/>
    </row>
    <row r="804" spans="1:10" s="79" customFormat="1" ht="26.25" hidden="1" customHeight="1">
      <c r="A804" s="72">
        <v>799</v>
      </c>
      <c r="B804" s="92"/>
      <c r="C804" s="93"/>
      <c r="D804" s="84"/>
      <c r="E804" s="94"/>
      <c r="F804" s="78"/>
      <c r="G804" s="78"/>
      <c r="H804" s="78">
        <f t="shared" si="12"/>
        <v>0</v>
      </c>
      <c r="J804" s="80"/>
    </row>
    <row r="805" spans="1:10" s="79" customFormat="1" ht="26.25" hidden="1" customHeight="1">
      <c r="A805" s="72">
        <v>800</v>
      </c>
      <c r="B805" s="92"/>
      <c r="C805" s="93"/>
      <c r="D805" s="84"/>
      <c r="E805" s="94"/>
      <c r="F805" s="78"/>
      <c r="G805" s="78"/>
      <c r="H805" s="78">
        <f t="shared" si="12"/>
        <v>0</v>
      </c>
      <c r="J805" s="80"/>
    </row>
    <row r="806" spans="1:10" s="79" customFormat="1" ht="26.25" hidden="1" customHeight="1">
      <c r="A806" s="72">
        <v>801</v>
      </c>
      <c r="B806" s="92"/>
      <c r="C806" s="93"/>
      <c r="D806" s="84"/>
      <c r="E806" s="94"/>
      <c r="F806" s="78"/>
      <c r="G806" s="78"/>
      <c r="H806" s="78">
        <f t="shared" si="12"/>
        <v>0</v>
      </c>
      <c r="J806" s="80"/>
    </row>
    <row r="807" spans="1:10" s="79" customFormat="1" ht="26.25" hidden="1" customHeight="1">
      <c r="A807" s="72">
        <v>802</v>
      </c>
      <c r="B807" s="92"/>
      <c r="C807" s="93"/>
      <c r="D807" s="84"/>
      <c r="E807" s="94"/>
      <c r="F807" s="78"/>
      <c r="G807" s="78"/>
      <c r="H807" s="78">
        <f t="shared" si="12"/>
        <v>0</v>
      </c>
      <c r="J807" s="80"/>
    </row>
    <row r="808" spans="1:10" s="79" customFormat="1" ht="26.25" hidden="1" customHeight="1">
      <c r="A808" s="72">
        <v>803</v>
      </c>
      <c r="B808" s="92"/>
      <c r="C808" s="93"/>
      <c r="D808" s="84"/>
      <c r="E808" s="94"/>
      <c r="F808" s="78"/>
      <c r="G808" s="78"/>
      <c r="H808" s="78">
        <f t="shared" si="12"/>
        <v>0</v>
      </c>
      <c r="J808" s="80"/>
    </row>
    <row r="809" spans="1:10" s="79" customFormat="1" ht="26.25" hidden="1" customHeight="1">
      <c r="A809" s="72">
        <v>804</v>
      </c>
      <c r="B809" s="92"/>
      <c r="C809" s="93"/>
      <c r="D809" s="84"/>
      <c r="E809" s="94"/>
      <c r="F809" s="78"/>
      <c r="G809" s="78"/>
      <c r="H809" s="78">
        <f t="shared" si="12"/>
        <v>0</v>
      </c>
      <c r="J809" s="80"/>
    </row>
    <row r="810" spans="1:10" s="79" customFormat="1" ht="26.25" hidden="1" customHeight="1">
      <c r="A810" s="72">
        <v>805</v>
      </c>
      <c r="B810" s="92"/>
      <c r="C810" s="93"/>
      <c r="D810" s="84"/>
      <c r="E810" s="94"/>
      <c r="F810" s="78"/>
      <c r="G810" s="78"/>
      <c r="H810" s="78">
        <f t="shared" si="12"/>
        <v>0</v>
      </c>
      <c r="J810" s="80"/>
    </row>
    <row r="811" spans="1:10" s="79" customFormat="1" ht="26.25" hidden="1" customHeight="1">
      <c r="A811" s="72">
        <v>806</v>
      </c>
      <c r="B811" s="92"/>
      <c r="C811" s="93"/>
      <c r="D811" s="84"/>
      <c r="E811" s="94"/>
      <c r="F811" s="78"/>
      <c r="G811" s="78"/>
      <c r="H811" s="78">
        <f t="shared" si="12"/>
        <v>0</v>
      </c>
      <c r="J811" s="80"/>
    </row>
    <row r="812" spans="1:10" s="79" customFormat="1" ht="26.25" hidden="1" customHeight="1">
      <c r="A812" s="72">
        <v>807</v>
      </c>
      <c r="B812" s="92"/>
      <c r="C812" s="93"/>
      <c r="D812" s="84"/>
      <c r="E812" s="94"/>
      <c r="F812" s="78"/>
      <c r="G812" s="78"/>
      <c r="H812" s="78">
        <f t="shared" si="12"/>
        <v>0</v>
      </c>
      <c r="J812" s="80"/>
    </row>
    <row r="813" spans="1:10" s="79" customFormat="1" ht="26.25" hidden="1" customHeight="1">
      <c r="A813" s="72">
        <v>808</v>
      </c>
      <c r="B813" s="92"/>
      <c r="C813" s="93"/>
      <c r="D813" s="84"/>
      <c r="E813" s="94"/>
      <c r="F813" s="78"/>
      <c r="G813" s="78"/>
      <c r="H813" s="78">
        <f t="shared" si="12"/>
        <v>0</v>
      </c>
      <c r="J813" s="80"/>
    </row>
    <row r="814" spans="1:10" s="79" customFormat="1" ht="26.25" hidden="1" customHeight="1">
      <c r="A814" s="72">
        <v>809</v>
      </c>
      <c r="B814" s="92"/>
      <c r="C814" s="93"/>
      <c r="D814" s="84"/>
      <c r="E814" s="94"/>
      <c r="F814" s="78"/>
      <c r="G814" s="78"/>
      <c r="H814" s="78">
        <f t="shared" si="12"/>
        <v>0</v>
      </c>
      <c r="J814" s="80"/>
    </row>
    <row r="815" spans="1:10" s="79" customFormat="1" ht="26.25" hidden="1" customHeight="1">
      <c r="A815" s="72">
        <v>810</v>
      </c>
      <c r="B815" s="92"/>
      <c r="C815" s="93"/>
      <c r="D815" s="84"/>
      <c r="E815" s="94"/>
      <c r="F815" s="78"/>
      <c r="G815" s="78"/>
      <c r="H815" s="78">
        <f t="shared" si="12"/>
        <v>0</v>
      </c>
      <c r="J815" s="80"/>
    </row>
    <row r="816" spans="1:10" s="79" customFormat="1" ht="26.25" hidden="1" customHeight="1">
      <c r="A816" s="72">
        <v>811</v>
      </c>
      <c r="B816" s="92"/>
      <c r="C816" s="93"/>
      <c r="D816" s="84"/>
      <c r="E816" s="94"/>
      <c r="F816" s="78"/>
      <c r="G816" s="78"/>
      <c r="H816" s="78">
        <f t="shared" si="12"/>
        <v>0</v>
      </c>
      <c r="J816" s="80"/>
    </row>
    <row r="817" spans="1:10" s="79" customFormat="1" ht="26.25" hidden="1" customHeight="1">
      <c r="A817" s="72">
        <v>812</v>
      </c>
      <c r="B817" s="92"/>
      <c r="C817" s="93"/>
      <c r="D817" s="84"/>
      <c r="E817" s="94"/>
      <c r="F817" s="78"/>
      <c r="G817" s="78"/>
      <c r="H817" s="78">
        <f t="shared" si="12"/>
        <v>0</v>
      </c>
      <c r="J817" s="80"/>
    </row>
    <row r="818" spans="1:10" s="79" customFormat="1" ht="26.25" hidden="1" customHeight="1">
      <c r="A818" s="72">
        <v>813</v>
      </c>
      <c r="B818" s="92"/>
      <c r="C818" s="93"/>
      <c r="D818" s="84"/>
      <c r="E818" s="94"/>
      <c r="F818" s="78"/>
      <c r="G818" s="78"/>
      <c r="H818" s="78">
        <f t="shared" si="12"/>
        <v>0</v>
      </c>
      <c r="J818" s="80"/>
    </row>
    <row r="819" spans="1:10" s="79" customFormat="1" ht="26.25" hidden="1" customHeight="1">
      <c r="A819" s="72">
        <v>814</v>
      </c>
      <c r="B819" s="92"/>
      <c r="C819" s="93"/>
      <c r="D819" s="84"/>
      <c r="E819" s="94"/>
      <c r="F819" s="78"/>
      <c r="G819" s="78"/>
      <c r="H819" s="78">
        <f t="shared" si="12"/>
        <v>0</v>
      </c>
      <c r="J819" s="80"/>
    </row>
    <row r="820" spans="1:10" s="79" customFormat="1" ht="26.25" hidden="1" customHeight="1">
      <c r="A820" s="72">
        <v>815</v>
      </c>
      <c r="B820" s="92"/>
      <c r="C820" s="93"/>
      <c r="D820" s="84"/>
      <c r="E820" s="94"/>
      <c r="F820" s="78"/>
      <c r="G820" s="78"/>
      <c r="H820" s="78">
        <f t="shared" si="12"/>
        <v>0</v>
      </c>
      <c r="J820" s="80"/>
    </row>
    <row r="821" spans="1:10" s="79" customFormat="1" ht="26.25" hidden="1" customHeight="1">
      <c r="A821" s="72">
        <v>816</v>
      </c>
      <c r="B821" s="92"/>
      <c r="C821" s="93"/>
      <c r="D821" s="84"/>
      <c r="E821" s="94"/>
      <c r="F821" s="78"/>
      <c r="G821" s="78"/>
      <c r="H821" s="78">
        <f t="shared" si="12"/>
        <v>0</v>
      </c>
      <c r="J821" s="80"/>
    </row>
    <row r="822" spans="1:10" s="79" customFormat="1" ht="26.25" hidden="1" customHeight="1">
      <c r="A822" s="72">
        <v>817</v>
      </c>
      <c r="B822" s="92"/>
      <c r="C822" s="93"/>
      <c r="D822" s="84"/>
      <c r="E822" s="94"/>
      <c r="F822" s="78"/>
      <c r="G822" s="78"/>
      <c r="H822" s="78">
        <f t="shared" si="12"/>
        <v>0</v>
      </c>
      <c r="J822" s="80"/>
    </row>
    <row r="823" spans="1:10" s="79" customFormat="1" ht="26.25" hidden="1" customHeight="1">
      <c r="A823" s="72">
        <v>818</v>
      </c>
      <c r="B823" s="92"/>
      <c r="C823" s="93"/>
      <c r="D823" s="84"/>
      <c r="E823" s="94"/>
      <c r="F823" s="78"/>
      <c r="G823" s="78"/>
      <c r="H823" s="78">
        <f t="shared" si="12"/>
        <v>0</v>
      </c>
      <c r="J823" s="80"/>
    </row>
    <row r="824" spans="1:10" s="79" customFormat="1" ht="26.25" hidden="1" customHeight="1">
      <c r="A824" s="72">
        <v>819</v>
      </c>
      <c r="B824" s="92"/>
      <c r="C824" s="93"/>
      <c r="D824" s="84"/>
      <c r="E824" s="94"/>
      <c r="F824" s="78"/>
      <c r="G824" s="78"/>
      <c r="H824" s="78">
        <f t="shared" si="12"/>
        <v>0</v>
      </c>
      <c r="J824" s="80"/>
    </row>
    <row r="825" spans="1:10" s="79" customFormat="1" ht="26.25" hidden="1" customHeight="1">
      <c r="A825" s="72">
        <v>820</v>
      </c>
      <c r="B825" s="92"/>
      <c r="C825" s="93"/>
      <c r="D825" s="84"/>
      <c r="E825" s="94"/>
      <c r="F825" s="78"/>
      <c r="G825" s="78"/>
      <c r="H825" s="78">
        <f t="shared" si="12"/>
        <v>0</v>
      </c>
      <c r="J825" s="80"/>
    </row>
    <row r="826" spans="1:10" s="79" customFormat="1" ht="26.25" hidden="1" customHeight="1">
      <c r="A826" s="72">
        <v>821</v>
      </c>
      <c r="B826" s="92"/>
      <c r="C826" s="93"/>
      <c r="D826" s="84"/>
      <c r="E826" s="94"/>
      <c r="F826" s="78"/>
      <c r="G826" s="78"/>
      <c r="H826" s="78">
        <f t="shared" si="12"/>
        <v>0</v>
      </c>
      <c r="J826" s="80"/>
    </row>
    <row r="827" spans="1:10" s="79" customFormat="1" ht="26.25" hidden="1" customHeight="1">
      <c r="A827" s="72">
        <v>822</v>
      </c>
      <c r="B827" s="92"/>
      <c r="C827" s="93"/>
      <c r="D827" s="84"/>
      <c r="E827" s="94"/>
      <c r="F827" s="78"/>
      <c r="G827" s="78"/>
      <c r="H827" s="78">
        <f t="shared" si="12"/>
        <v>0</v>
      </c>
      <c r="J827" s="80"/>
    </row>
    <row r="828" spans="1:10" s="79" customFormat="1" ht="26.25" hidden="1" customHeight="1">
      <c r="A828" s="72">
        <v>823</v>
      </c>
      <c r="B828" s="92"/>
      <c r="C828" s="93"/>
      <c r="D828" s="84"/>
      <c r="E828" s="94"/>
      <c r="F828" s="78"/>
      <c r="G828" s="78"/>
      <c r="H828" s="78">
        <f t="shared" si="12"/>
        <v>0</v>
      </c>
      <c r="J828" s="80"/>
    </row>
    <row r="829" spans="1:10" s="79" customFormat="1" ht="26.25" hidden="1" customHeight="1">
      <c r="A829" s="72">
        <v>824</v>
      </c>
      <c r="B829" s="92"/>
      <c r="C829" s="93"/>
      <c r="D829" s="84"/>
      <c r="E829" s="94"/>
      <c r="F829" s="78"/>
      <c r="G829" s="78"/>
      <c r="H829" s="78">
        <f t="shared" si="12"/>
        <v>0</v>
      </c>
      <c r="J829" s="80"/>
    </row>
    <row r="830" spans="1:10" s="79" customFormat="1" ht="26.25" hidden="1" customHeight="1">
      <c r="A830" s="72">
        <v>825</v>
      </c>
      <c r="B830" s="92"/>
      <c r="C830" s="93"/>
      <c r="D830" s="84"/>
      <c r="E830" s="94"/>
      <c r="F830" s="78"/>
      <c r="G830" s="78"/>
      <c r="H830" s="78">
        <f t="shared" si="12"/>
        <v>0</v>
      </c>
      <c r="J830" s="80"/>
    </row>
    <row r="831" spans="1:10" s="79" customFormat="1" ht="26.25" hidden="1" customHeight="1">
      <c r="A831" s="72">
        <v>826</v>
      </c>
      <c r="B831" s="92"/>
      <c r="C831" s="93"/>
      <c r="D831" s="84"/>
      <c r="E831" s="94"/>
      <c r="F831" s="78"/>
      <c r="G831" s="78"/>
      <c r="H831" s="78">
        <f t="shared" si="12"/>
        <v>0</v>
      </c>
      <c r="J831" s="80"/>
    </row>
    <row r="832" spans="1:10" s="79" customFormat="1" ht="26.25" hidden="1" customHeight="1">
      <c r="A832" s="72">
        <v>827</v>
      </c>
      <c r="B832" s="92"/>
      <c r="C832" s="93"/>
      <c r="D832" s="84"/>
      <c r="E832" s="94"/>
      <c r="F832" s="78"/>
      <c r="G832" s="78"/>
      <c r="H832" s="78">
        <f t="shared" si="12"/>
        <v>0</v>
      </c>
      <c r="J832" s="80"/>
    </row>
    <row r="833" spans="1:10" s="79" customFormat="1" ht="26.25" hidden="1" customHeight="1">
      <c r="A833" s="72">
        <v>828</v>
      </c>
      <c r="B833" s="92"/>
      <c r="C833" s="93"/>
      <c r="D833" s="84"/>
      <c r="E833" s="94"/>
      <c r="F833" s="78"/>
      <c r="G833" s="78"/>
      <c r="H833" s="78">
        <f t="shared" si="12"/>
        <v>0</v>
      </c>
      <c r="J833" s="80"/>
    </row>
    <row r="834" spans="1:10" s="79" customFormat="1" ht="26.25" hidden="1" customHeight="1">
      <c r="A834" s="72">
        <v>829</v>
      </c>
      <c r="B834" s="92"/>
      <c r="C834" s="93"/>
      <c r="D834" s="84"/>
      <c r="E834" s="94"/>
      <c r="F834" s="78"/>
      <c r="G834" s="78"/>
      <c r="H834" s="78">
        <f t="shared" si="12"/>
        <v>0</v>
      </c>
      <c r="J834" s="80"/>
    </row>
    <row r="835" spans="1:10" s="79" customFormat="1" ht="26.25" hidden="1" customHeight="1">
      <c r="A835" s="72">
        <v>830</v>
      </c>
      <c r="B835" s="92"/>
      <c r="C835" s="93"/>
      <c r="D835" s="84"/>
      <c r="E835" s="94"/>
      <c r="F835" s="78"/>
      <c r="G835" s="78"/>
      <c r="H835" s="78">
        <f t="shared" si="12"/>
        <v>0</v>
      </c>
      <c r="J835" s="80"/>
    </row>
    <row r="836" spans="1:10" s="79" customFormat="1" ht="26.25" hidden="1" customHeight="1">
      <c r="A836" s="72">
        <v>831</v>
      </c>
      <c r="B836" s="92"/>
      <c r="C836" s="93"/>
      <c r="D836" s="84"/>
      <c r="E836" s="94"/>
      <c r="F836" s="78"/>
      <c r="G836" s="78"/>
      <c r="H836" s="78">
        <f t="shared" si="12"/>
        <v>0</v>
      </c>
      <c r="J836" s="80"/>
    </row>
    <row r="837" spans="1:10" s="79" customFormat="1" ht="26.25" hidden="1" customHeight="1">
      <c r="A837" s="72">
        <v>832</v>
      </c>
      <c r="B837" s="92"/>
      <c r="C837" s="93"/>
      <c r="D837" s="84"/>
      <c r="E837" s="94"/>
      <c r="F837" s="78"/>
      <c r="G837" s="78"/>
      <c r="H837" s="78">
        <f t="shared" si="12"/>
        <v>0</v>
      </c>
      <c r="J837" s="80"/>
    </row>
    <row r="838" spans="1:10" s="79" customFormat="1" ht="26.25" hidden="1" customHeight="1">
      <c r="A838" s="72">
        <v>833</v>
      </c>
      <c r="B838" s="92"/>
      <c r="C838" s="93"/>
      <c r="D838" s="84"/>
      <c r="E838" s="94"/>
      <c r="F838" s="78"/>
      <c r="G838" s="78"/>
      <c r="H838" s="78">
        <f t="shared" si="12"/>
        <v>0</v>
      </c>
      <c r="J838" s="80"/>
    </row>
    <row r="839" spans="1:10" s="79" customFormat="1" ht="26.25" hidden="1" customHeight="1">
      <c r="A839" s="72">
        <v>834</v>
      </c>
      <c r="B839" s="92"/>
      <c r="C839" s="93"/>
      <c r="D839" s="84"/>
      <c r="E839" s="94"/>
      <c r="F839" s="78"/>
      <c r="G839" s="78"/>
      <c r="H839" s="78">
        <f t="shared" ref="H839:H902" si="13">F839+G839</f>
        <v>0</v>
      </c>
      <c r="J839" s="80"/>
    </row>
    <row r="840" spans="1:10" s="79" customFormat="1" ht="26.25" hidden="1" customHeight="1">
      <c r="A840" s="72">
        <v>835</v>
      </c>
      <c r="B840" s="92"/>
      <c r="C840" s="93"/>
      <c r="D840" s="84"/>
      <c r="E840" s="94"/>
      <c r="F840" s="78"/>
      <c r="G840" s="78"/>
      <c r="H840" s="78">
        <f t="shared" si="13"/>
        <v>0</v>
      </c>
      <c r="J840" s="80"/>
    </row>
    <row r="841" spans="1:10" s="79" customFormat="1" ht="26.25" hidden="1" customHeight="1">
      <c r="A841" s="72">
        <v>836</v>
      </c>
      <c r="B841" s="92"/>
      <c r="C841" s="93"/>
      <c r="D841" s="84"/>
      <c r="E841" s="94"/>
      <c r="F841" s="78"/>
      <c r="G841" s="78"/>
      <c r="H841" s="78">
        <f t="shared" si="13"/>
        <v>0</v>
      </c>
      <c r="J841" s="80"/>
    </row>
    <row r="842" spans="1:10" s="79" customFormat="1" ht="26.25" hidden="1" customHeight="1">
      <c r="A842" s="72">
        <v>837</v>
      </c>
      <c r="B842" s="92"/>
      <c r="C842" s="93"/>
      <c r="D842" s="84"/>
      <c r="E842" s="94"/>
      <c r="F842" s="78"/>
      <c r="G842" s="78"/>
      <c r="H842" s="78">
        <f t="shared" si="13"/>
        <v>0</v>
      </c>
      <c r="J842" s="80"/>
    </row>
    <row r="843" spans="1:10" s="79" customFormat="1" ht="26.25" hidden="1" customHeight="1">
      <c r="A843" s="72">
        <v>838</v>
      </c>
      <c r="B843" s="92"/>
      <c r="C843" s="93"/>
      <c r="D843" s="84"/>
      <c r="E843" s="94"/>
      <c r="F843" s="78"/>
      <c r="G843" s="78"/>
      <c r="H843" s="78">
        <f t="shared" si="13"/>
        <v>0</v>
      </c>
      <c r="J843" s="80"/>
    </row>
    <row r="844" spans="1:10" s="79" customFormat="1" ht="26.25" hidden="1" customHeight="1">
      <c r="A844" s="72">
        <v>839</v>
      </c>
      <c r="B844" s="92"/>
      <c r="C844" s="93"/>
      <c r="D844" s="84"/>
      <c r="E844" s="94"/>
      <c r="F844" s="78"/>
      <c r="G844" s="78"/>
      <c r="H844" s="78">
        <f t="shared" si="13"/>
        <v>0</v>
      </c>
      <c r="J844" s="80"/>
    </row>
    <row r="845" spans="1:10" s="79" customFormat="1" ht="26.25" hidden="1" customHeight="1">
      <c r="A845" s="72">
        <v>840</v>
      </c>
      <c r="B845" s="92"/>
      <c r="C845" s="93"/>
      <c r="D845" s="84"/>
      <c r="E845" s="94"/>
      <c r="F845" s="78"/>
      <c r="G845" s="78"/>
      <c r="H845" s="78">
        <f t="shared" si="13"/>
        <v>0</v>
      </c>
      <c r="J845" s="80"/>
    </row>
    <row r="846" spans="1:10" s="79" customFormat="1" ht="26.25" hidden="1" customHeight="1">
      <c r="A846" s="72">
        <v>841</v>
      </c>
      <c r="B846" s="92"/>
      <c r="C846" s="93"/>
      <c r="D846" s="84"/>
      <c r="E846" s="94"/>
      <c r="F846" s="78"/>
      <c r="G846" s="78"/>
      <c r="H846" s="78">
        <f t="shared" si="13"/>
        <v>0</v>
      </c>
      <c r="J846" s="80"/>
    </row>
    <row r="847" spans="1:10" s="79" customFormat="1" ht="26.25" hidden="1" customHeight="1">
      <c r="A847" s="72">
        <v>842</v>
      </c>
      <c r="B847" s="92"/>
      <c r="C847" s="93"/>
      <c r="D847" s="84"/>
      <c r="E847" s="94"/>
      <c r="F847" s="78"/>
      <c r="G847" s="78"/>
      <c r="H847" s="78">
        <f t="shared" si="13"/>
        <v>0</v>
      </c>
      <c r="J847" s="80"/>
    </row>
    <row r="848" spans="1:10" s="79" customFormat="1" ht="26.25" hidden="1" customHeight="1">
      <c r="A848" s="72">
        <v>843</v>
      </c>
      <c r="B848" s="92"/>
      <c r="C848" s="93"/>
      <c r="D848" s="84"/>
      <c r="E848" s="94"/>
      <c r="F848" s="78"/>
      <c r="G848" s="78"/>
      <c r="H848" s="78">
        <f t="shared" si="13"/>
        <v>0</v>
      </c>
      <c r="J848" s="80"/>
    </row>
    <row r="849" spans="1:10" s="79" customFormat="1" ht="26.25" hidden="1" customHeight="1">
      <c r="A849" s="72">
        <v>844</v>
      </c>
      <c r="B849" s="92"/>
      <c r="C849" s="93"/>
      <c r="D849" s="84"/>
      <c r="E849" s="94"/>
      <c r="F849" s="78"/>
      <c r="G849" s="78"/>
      <c r="H849" s="78">
        <f t="shared" si="13"/>
        <v>0</v>
      </c>
      <c r="J849" s="80"/>
    </row>
    <row r="850" spans="1:10" s="79" customFormat="1" ht="26.25" hidden="1" customHeight="1">
      <c r="A850" s="72">
        <v>845</v>
      </c>
      <c r="B850" s="92"/>
      <c r="C850" s="93"/>
      <c r="D850" s="84"/>
      <c r="E850" s="94"/>
      <c r="F850" s="78"/>
      <c r="G850" s="78"/>
      <c r="H850" s="78">
        <f t="shared" si="13"/>
        <v>0</v>
      </c>
      <c r="J850" s="80"/>
    </row>
    <row r="851" spans="1:10" s="79" customFormat="1" ht="26.25" hidden="1" customHeight="1">
      <c r="A851" s="72">
        <v>846</v>
      </c>
      <c r="B851" s="92"/>
      <c r="C851" s="93"/>
      <c r="D851" s="84"/>
      <c r="E851" s="94"/>
      <c r="F851" s="78"/>
      <c r="G851" s="78"/>
      <c r="H851" s="78">
        <f t="shared" si="13"/>
        <v>0</v>
      </c>
      <c r="J851" s="80"/>
    </row>
    <row r="852" spans="1:10" s="79" customFormat="1" ht="26.25" hidden="1" customHeight="1">
      <c r="A852" s="72">
        <v>847</v>
      </c>
      <c r="B852" s="92"/>
      <c r="C852" s="93"/>
      <c r="D852" s="84"/>
      <c r="E852" s="94"/>
      <c r="F852" s="78"/>
      <c r="G852" s="78"/>
      <c r="H852" s="78">
        <f t="shared" si="13"/>
        <v>0</v>
      </c>
      <c r="J852" s="80"/>
    </row>
    <row r="853" spans="1:10" s="79" customFormat="1" ht="26.25" hidden="1" customHeight="1">
      <c r="A853" s="72">
        <v>848</v>
      </c>
      <c r="B853" s="92"/>
      <c r="C853" s="93"/>
      <c r="D853" s="84"/>
      <c r="E853" s="94"/>
      <c r="F853" s="78"/>
      <c r="G853" s="78"/>
      <c r="H853" s="78">
        <f t="shared" si="13"/>
        <v>0</v>
      </c>
      <c r="J853" s="80"/>
    </row>
    <row r="854" spans="1:10" s="79" customFormat="1" ht="26.25" hidden="1" customHeight="1">
      <c r="A854" s="72">
        <v>849</v>
      </c>
      <c r="B854" s="92"/>
      <c r="C854" s="93"/>
      <c r="D854" s="84"/>
      <c r="E854" s="94"/>
      <c r="F854" s="78"/>
      <c r="G854" s="78"/>
      <c r="H854" s="78">
        <f t="shared" si="13"/>
        <v>0</v>
      </c>
      <c r="J854" s="80"/>
    </row>
    <row r="855" spans="1:10" s="79" customFormat="1" ht="26.25" hidden="1" customHeight="1">
      <c r="A855" s="72">
        <v>850</v>
      </c>
      <c r="B855" s="92"/>
      <c r="C855" s="93"/>
      <c r="D855" s="84"/>
      <c r="E855" s="94"/>
      <c r="F855" s="78"/>
      <c r="G855" s="78"/>
      <c r="H855" s="78">
        <f t="shared" si="13"/>
        <v>0</v>
      </c>
      <c r="J855" s="80"/>
    </row>
    <row r="856" spans="1:10" s="79" customFormat="1" ht="26.25" hidden="1" customHeight="1">
      <c r="A856" s="72">
        <v>851</v>
      </c>
      <c r="B856" s="92"/>
      <c r="C856" s="93"/>
      <c r="D856" s="84"/>
      <c r="E856" s="94"/>
      <c r="F856" s="78"/>
      <c r="G856" s="78"/>
      <c r="H856" s="78">
        <f t="shared" si="13"/>
        <v>0</v>
      </c>
      <c r="J856" s="80"/>
    </row>
    <row r="857" spans="1:10" s="79" customFormat="1" ht="26.25" hidden="1" customHeight="1">
      <c r="A857" s="72">
        <v>852</v>
      </c>
      <c r="B857" s="92"/>
      <c r="C857" s="93"/>
      <c r="D857" s="84"/>
      <c r="E857" s="94"/>
      <c r="F857" s="78"/>
      <c r="G857" s="78"/>
      <c r="H857" s="78">
        <f t="shared" si="13"/>
        <v>0</v>
      </c>
      <c r="J857" s="80"/>
    </row>
    <row r="858" spans="1:10" s="79" customFormat="1" ht="26.25" hidden="1" customHeight="1">
      <c r="A858" s="72">
        <v>853</v>
      </c>
      <c r="B858" s="92"/>
      <c r="C858" s="93"/>
      <c r="D858" s="84"/>
      <c r="E858" s="94"/>
      <c r="F858" s="78"/>
      <c r="G858" s="78"/>
      <c r="H858" s="78">
        <f t="shared" si="13"/>
        <v>0</v>
      </c>
      <c r="J858" s="80"/>
    </row>
    <row r="859" spans="1:10" s="79" customFormat="1" ht="26.25" hidden="1" customHeight="1">
      <c r="A859" s="72">
        <v>854</v>
      </c>
      <c r="B859" s="92"/>
      <c r="C859" s="93"/>
      <c r="D859" s="84"/>
      <c r="E859" s="94"/>
      <c r="F859" s="78"/>
      <c r="G859" s="78"/>
      <c r="H859" s="78">
        <f t="shared" si="13"/>
        <v>0</v>
      </c>
      <c r="J859" s="80"/>
    </row>
    <row r="860" spans="1:10" s="79" customFormat="1" ht="26.25" hidden="1" customHeight="1">
      <c r="A860" s="72">
        <v>855</v>
      </c>
      <c r="B860" s="92"/>
      <c r="C860" s="93"/>
      <c r="D860" s="84"/>
      <c r="E860" s="94"/>
      <c r="F860" s="78"/>
      <c r="G860" s="78"/>
      <c r="H860" s="78">
        <f t="shared" si="13"/>
        <v>0</v>
      </c>
      <c r="J860" s="80"/>
    </row>
    <row r="861" spans="1:10" s="79" customFormat="1" ht="26.25" hidden="1" customHeight="1">
      <c r="A861" s="72">
        <v>856</v>
      </c>
      <c r="B861" s="92"/>
      <c r="C861" s="93"/>
      <c r="D861" s="84"/>
      <c r="E861" s="94"/>
      <c r="F861" s="78"/>
      <c r="G861" s="78"/>
      <c r="H861" s="78">
        <f t="shared" si="13"/>
        <v>0</v>
      </c>
      <c r="J861" s="80"/>
    </row>
    <row r="862" spans="1:10" s="79" customFormat="1" ht="26.25" hidden="1" customHeight="1">
      <c r="A862" s="72">
        <v>857</v>
      </c>
      <c r="B862" s="92"/>
      <c r="C862" s="93"/>
      <c r="D862" s="84"/>
      <c r="E862" s="94"/>
      <c r="F862" s="78"/>
      <c r="G862" s="78"/>
      <c r="H862" s="78">
        <f t="shared" si="13"/>
        <v>0</v>
      </c>
      <c r="J862" s="80"/>
    </row>
    <row r="863" spans="1:10" s="79" customFormat="1" ht="26.25" hidden="1" customHeight="1">
      <c r="A863" s="72">
        <v>858</v>
      </c>
      <c r="B863" s="92"/>
      <c r="C863" s="93"/>
      <c r="D863" s="84"/>
      <c r="E863" s="94"/>
      <c r="F863" s="78"/>
      <c r="G863" s="78"/>
      <c r="H863" s="78">
        <f t="shared" si="13"/>
        <v>0</v>
      </c>
      <c r="J863" s="80"/>
    </row>
    <row r="864" spans="1:10" s="79" customFormat="1" ht="26.25" hidden="1" customHeight="1">
      <c r="A864" s="72">
        <v>859</v>
      </c>
      <c r="B864" s="92"/>
      <c r="C864" s="93"/>
      <c r="D864" s="84"/>
      <c r="E864" s="94"/>
      <c r="F864" s="78"/>
      <c r="G864" s="78"/>
      <c r="H864" s="78">
        <f t="shared" si="13"/>
        <v>0</v>
      </c>
      <c r="J864" s="80"/>
    </row>
    <row r="865" spans="1:10" s="79" customFormat="1" ht="26.25" hidden="1" customHeight="1">
      <c r="A865" s="72">
        <v>860</v>
      </c>
      <c r="B865" s="92"/>
      <c r="C865" s="93"/>
      <c r="D865" s="84"/>
      <c r="E865" s="94"/>
      <c r="F865" s="78"/>
      <c r="G865" s="78"/>
      <c r="H865" s="78">
        <f t="shared" si="13"/>
        <v>0</v>
      </c>
      <c r="J865" s="80"/>
    </row>
    <row r="866" spans="1:10" s="79" customFormat="1" ht="26.25" hidden="1" customHeight="1">
      <c r="A866" s="72">
        <v>861</v>
      </c>
      <c r="B866" s="92"/>
      <c r="C866" s="93"/>
      <c r="D866" s="84"/>
      <c r="E866" s="94"/>
      <c r="F866" s="78"/>
      <c r="G866" s="78"/>
      <c r="H866" s="78">
        <f t="shared" si="13"/>
        <v>0</v>
      </c>
      <c r="J866" s="80"/>
    </row>
    <row r="867" spans="1:10" s="79" customFormat="1" ht="26.25" hidden="1" customHeight="1">
      <c r="A867" s="72">
        <v>862</v>
      </c>
      <c r="B867" s="92"/>
      <c r="C867" s="93"/>
      <c r="D867" s="84"/>
      <c r="E867" s="94"/>
      <c r="F867" s="78"/>
      <c r="G867" s="78"/>
      <c r="H867" s="78">
        <f t="shared" si="13"/>
        <v>0</v>
      </c>
      <c r="J867" s="80"/>
    </row>
    <row r="868" spans="1:10" s="79" customFormat="1" ht="26.25" hidden="1" customHeight="1">
      <c r="A868" s="72">
        <v>863</v>
      </c>
      <c r="B868" s="92"/>
      <c r="C868" s="93"/>
      <c r="D868" s="84"/>
      <c r="E868" s="94"/>
      <c r="F868" s="78"/>
      <c r="G868" s="78"/>
      <c r="H868" s="78">
        <f t="shared" si="13"/>
        <v>0</v>
      </c>
      <c r="J868" s="80"/>
    </row>
    <row r="869" spans="1:10" s="79" customFormat="1" ht="26.25" hidden="1" customHeight="1">
      <c r="A869" s="72">
        <v>864</v>
      </c>
      <c r="B869" s="92"/>
      <c r="C869" s="93"/>
      <c r="D869" s="84"/>
      <c r="E869" s="94"/>
      <c r="F869" s="78"/>
      <c r="G869" s="78"/>
      <c r="H869" s="78">
        <f t="shared" si="13"/>
        <v>0</v>
      </c>
      <c r="J869" s="80"/>
    </row>
    <row r="870" spans="1:10" s="79" customFormat="1" ht="26.25" hidden="1" customHeight="1">
      <c r="A870" s="72">
        <v>865</v>
      </c>
      <c r="B870" s="92"/>
      <c r="C870" s="93"/>
      <c r="D870" s="84"/>
      <c r="E870" s="94"/>
      <c r="F870" s="78"/>
      <c r="G870" s="78"/>
      <c r="H870" s="78">
        <f t="shared" si="13"/>
        <v>0</v>
      </c>
      <c r="J870" s="80"/>
    </row>
    <row r="871" spans="1:10" s="79" customFormat="1" ht="26.25" hidden="1" customHeight="1">
      <c r="A871" s="72">
        <v>866</v>
      </c>
      <c r="B871" s="92"/>
      <c r="C871" s="93"/>
      <c r="D871" s="84"/>
      <c r="E871" s="94"/>
      <c r="F871" s="78"/>
      <c r="G871" s="78"/>
      <c r="H871" s="78">
        <f t="shared" si="13"/>
        <v>0</v>
      </c>
      <c r="J871" s="80"/>
    </row>
    <row r="872" spans="1:10" s="79" customFormat="1" ht="26.25" hidden="1" customHeight="1">
      <c r="A872" s="72">
        <v>867</v>
      </c>
      <c r="B872" s="92"/>
      <c r="C872" s="93"/>
      <c r="D872" s="84"/>
      <c r="E872" s="94"/>
      <c r="F872" s="78"/>
      <c r="G872" s="78"/>
      <c r="H872" s="78">
        <f t="shared" si="13"/>
        <v>0</v>
      </c>
      <c r="J872" s="80"/>
    </row>
    <row r="873" spans="1:10" s="79" customFormat="1" ht="26.25" hidden="1" customHeight="1">
      <c r="A873" s="72">
        <v>868</v>
      </c>
      <c r="B873" s="92"/>
      <c r="C873" s="93"/>
      <c r="D873" s="84"/>
      <c r="E873" s="94"/>
      <c r="F873" s="78"/>
      <c r="G873" s="78"/>
      <c r="H873" s="78">
        <f t="shared" si="13"/>
        <v>0</v>
      </c>
      <c r="J873" s="80"/>
    </row>
    <row r="874" spans="1:10" s="79" customFormat="1" ht="26.25" hidden="1" customHeight="1">
      <c r="A874" s="72">
        <v>869</v>
      </c>
      <c r="B874" s="92"/>
      <c r="C874" s="93"/>
      <c r="D874" s="84"/>
      <c r="E874" s="94"/>
      <c r="F874" s="78"/>
      <c r="G874" s="78"/>
      <c r="H874" s="78">
        <f t="shared" si="13"/>
        <v>0</v>
      </c>
      <c r="J874" s="80"/>
    </row>
    <row r="875" spans="1:10" s="79" customFormat="1" ht="26.25" hidden="1" customHeight="1">
      <c r="A875" s="72">
        <v>870</v>
      </c>
      <c r="B875" s="92"/>
      <c r="C875" s="93"/>
      <c r="D875" s="84"/>
      <c r="E875" s="94"/>
      <c r="F875" s="78"/>
      <c r="G875" s="78"/>
      <c r="H875" s="78">
        <f t="shared" si="13"/>
        <v>0</v>
      </c>
      <c r="J875" s="80"/>
    </row>
    <row r="876" spans="1:10" s="79" customFormat="1" ht="26.25" hidden="1" customHeight="1">
      <c r="A876" s="72">
        <v>871</v>
      </c>
      <c r="B876" s="92"/>
      <c r="C876" s="93"/>
      <c r="D876" s="84"/>
      <c r="E876" s="94"/>
      <c r="F876" s="78"/>
      <c r="G876" s="78"/>
      <c r="H876" s="78">
        <f t="shared" si="13"/>
        <v>0</v>
      </c>
      <c r="J876" s="80"/>
    </row>
    <row r="877" spans="1:10" s="79" customFormat="1" ht="26.25" hidden="1" customHeight="1">
      <c r="A877" s="72">
        <v>872</v>
      </c>
      <c r="B877" s="92"/>
      <c r="C877" s="93"/>
      <c r="D877" s="84"/>
      <c r="E877" s="94"/>
      <c r="F877" s="78"/>
      <c r="G877" s="78"/>
      <c r="H877" s="78">
        <f t="shared" si="13"/>
        <v>0</v>
      </c>
      <c r="J877" s="80"/>
    </row>
    <row r="878" spans="1:10" s="79" customFormat="1" ht="26.25" hidden="1" customHeight="1">
      <c r="A878" s="72">
        <v>873</v>
      </c>
      <c r="B878" s="92"/>
      <c r="C878" s="93"/>
      <c r="D878" s="84"/>
      <c r="E878" s="94"/>
      <c r="F878" s="78"/>
      <c r="G878" s="78"/>
      <c r="H878" s="78">
        <f t="shared" si="13"/>
        <v>0</v>
      </c>
      <c r="J878" s="80"/>
    </row>
    <row r="879" spans="1:10" s="79" customFormat="1" ht="26.25" hidden="1" customHeight="1">
      <c r="A879" s="72">
        <v>874</v>
      </c>
      <c r="B879" s="92"/>
      <c r="C879" s="93"/>
      <c r="D879" s="84"/>
      <c r="E879" s="94"/>
      <c r="F879" s="78"/>
      <c r="G879" s="78"/>
      <c r="H879" s="78">
        <f t="shared" si="13"/>
        <v>0</v>
      </c>
      <c r="J879" s="80"/>
    </row>
    <row r="880" spans="1:10" s="79" customFormat="1" ht="26.25" hidden="1" customHeight="1">
      <c r="A880" s="72">
        <v>875</v>
      </c>
      <c r="B880" s="92"/>
      <c r="C880" s="93"/>
      <c r="D880" s="84"/>
      <c r="E880" s="94"/>
      <c r="F880" s="78"/>
      <c r="G880" s="78"/>
      <c r="H880" s="78">
        <f t="shared" si="13"/>
        <v>0</v>
      </c>
      <c r="J880" s="80"/>
    </row>
    <row r="881" spans="1:10" s="79" customFormat="1" ht="26.25" hidden="1" customHeight="1">
      <c r="A881" s="72">
        <v>876</v>
      </c>
      <c r="B881" s="92"/>
      <c r="C881" s="93"/>
      <c r="D881" s="84"/>
      <c r="E881" s="94"/>
      <c r="F881" s="78"/>
      <c r="G881" s="78"/>
      <c r="H881" s="78">
        <f t="shared" si="13"/>
        <v>0</v>
      </c>
      <c r="J881" s="80"/>
    </row>
    <row r="882" spans="1:10" s="79" customFormat="1" ht="26.25" hidden="1" customHeight="1">
      <c r="A882" s="72">
        <v>877</v>
      </c>
      <c r="B882" s="92"/>
      <c r="C882" s="93"/>
      <c r="D882" s="84"/>
      <c r="E882" s="94"/>
      <c r="F882" s="78"/>
      <c r="G882" s="78"/>
      <c r="H882" s="78">
        <f t="shared" si="13"/>
        <v>0</v>
      </c>
      <c r="J882" s="80"/>
    </row>
    <row r="883" spans="1:10" s="79" customFormat="1" ht="26.25" hidden="1" customHeight="1">
      <c r="A883" s="72">
        <v>878</v>
      </c>
      <c r="B883" s="92"/>
      <c r="C883" s="93"/>
      <c r="D883" s="84"/>
      <c r="E883" s="94"/>
      <c r="F883" s="78"/>
      <c r="G883" s="78"/>
      <c r="H883" s="78">
        <f t="shared" si="13"/>
        <v>0</v>
      </c>
      <c r="J883" s="80"/>
    </row>
    <row r="884" spans="1:10" s="79" customFormat="1" ht="26.25" hidden="1" customHeight="1">
      <c r="A884" s="72">
        <v>879</v>
      </c>
      <c r="B884" s="92"/>
      <c r="C884" s="93"/>
      <c r="D884" s="84"/>
      <c r="E884" s="94"/>
      <c r="F884" s="78"/>
      <c r="G884" s="78"/>
      <c r="H884" s="78">
        <f t="shared" si="13"/>
        <v>0</v>
      </c>
      <c r="J884" s="80"/>
    </row>
    <row r="885" spans="1:10" s="79" customFormat="1" ht="26.25" hidden="1" customHeight="1">
      <c r="A885" s="72">
        <v>880</v>
      </c>
      <c r="B885" s="92"/>
      <c r="C885" s="93"/>
      <c r="D885" s="84"/>
      <c r="E885" s="94"/>
      <c r="F885" s="78"/>
      <c r="G885" s="78"/>
      <c r="H885" s="78">
        <f t="shared" si="13"/>
        <v>0</v>
      </c>
      <c r="J885" s="80"/>
    </row>
    <row r="886" spans="1:10" s="79" customFormat="1" ht="26.25" hidden="1" customHeight="1">
      <c r="A886" s="72">
        <v>881</v>
      </c>
      <c r="B886" s="92"/>
      <c r="C886" s="93"/>
      <c r="D886" s="84"/>
      <c r="E886" s="94"/>
      <c r="F886" s="78"/>
      <c r="G886" s="78"/>
      <c r="H886" s="78">
        <f t="shared" si="13"/>
        <v>0</v>
      </c>
      <c r="J886" s="80"/>
    </row>
    <row r="887" spans="1:10" s="79" customFormat="1" ht="26.25" hidden="1" customHeight="1">
      <c r="A887" s="72">
        <v>882</v>
      </c>
      <c r="B887" s="92"/>
      <c r="C887" s="93"/>
      <c r="D887" s="84"/>
      <c r="E887" s="94"/>
      <c r="F887" s="78"/>
      <c r="G887" s="78"/>
      <c r="H887" s="78">
        <f t="shared" si="13"/>
        <v>0</v>
      </c>
      <c r="J887" s="80"/>
    </row>
    <row r="888" spans="1:10" s="79" customFormat="1" ht="26.25" hidden="1" customHeight="1">
      <c r="A888" s="72">
        <v>883</v>
      </c>
      <c r="B888" s="92"/>
      <c r="C888" s="93"/>
      <c r="D888" s="84"/>
      <c r="E888" s="94"/>
      <c r="F888" s="78"/>
      <c r="G888" s="78"/>
      <c r="H888" s="78">
        <f t="shared" si="13"/>
        <v>0</v>
      </c>
      <c r="J888" s="80"/>
    </row>
    <row r="889" spans="1:10" s="79" customFormat="1" ht="26.25" hidden="1" customHeight="1">
      <c r="A889" s="72">
        <v>884</v>
      </c>
      <c r="B889" s="92"/>
      <c r="C889" s="93"/>
      <c r="D889" s="84"/>
      <c r="E889" s="94"/>
      <c r="F889" s="78"/>
      <c r="G889" s="78"/>
      <c r="H889" s="78">
        <f t="shared" si="13"/>
        <v>0</v>
      </c>
      <c r="J889" s="80"/>
    </row>
    <row r="890" spans="1:10" s="79" customFormat="1" ht="26.25" hidden="1" customHeight="1">
      <c r="A890" s="72">
        <v>885</v>
      </c>
      <c r="B890" s="92"/>
      <c r="C890" s="93"/>
      <c r="D890" s="84"/>
      <c r="E890" s="94"/>
      <c r="F890" s="78"/>
      <c r="G890" s="78"/>
      <c r="H890" s="78">
        <f t="shared" si="13"/>
        <v>0</v>
      </c>
      <c r="J890" s="80"/>
    </row>
    <row r="891" spans="1:10" s="79" customFormat="1" ht="26.25" hidden="1" customHeight="1">
      <c r="A891" s="72">
        <v>886</v>
      </c>
      <c r="B891" s="92"/>
      <c r="C891" s="93"/>
      <c r="D891" s="84"/>
      <c r="E891" s="94"/>
      <c r="F891" s="78"/>
      <c r="G891" s="78"/>
      <c r="H891" s="78">
        <f t="shared" si="13"/>
        <v>0</v>
      </c>
      <c r="J891" s="80"/>
    </row>
    <row r="892" spans="1:10" s="79" customFormat="1" ht="26.25" hidden="1" customHeight="1">
      <c r="A892" s="72">
        <v>887</v>
      </c>
      <c r="B892" s="92"/>
      <c r="C892" s="93"/>
      <c r="D892" s="84"/>
      <c r="E892" s="94"/>
      <c r="F892" s="78"/>
      <c r="G892" s="78"/>
      <c r="H892" s="78">
        <f t="shared" si="13"/>
        <v>0</v>
      </c>
      <c r="J892" s="80"/>
    </row>
    <row r="893" spans="1:10" s="79" customFormat="1" ht="26.25" hidden="1" customHeight="1">
      <c r="A893" s="72">
        <v>888</v>
      </c>
      <c r="B893" s="92"/>
      <c r="C893" s="93"/>
      <c r="D893" s="84"/>
      <c r="E893" s="94"/>
      <c r="F893" s="78"/>
      <c r="G893" s="78"/>
      <c r="H893" s="78">
        <f t="shared" si="13"/>
        <v>0</v>
      </c>
      <c r="J893" s="80"/>
    </row>
    <row r="894" spans="1:10" s="79" customFormat="1" ht="26.25" hidden="1" customHeight="1">
      <c r="A894" s="72">
        <v>889</v>
      </c>
      <c r="B894" s="92"/>
      <c r="C894" s="93"/>
      <c r="D894" s="84"/>
      <c r="E894" s="94"/>
      <c r="F894" s="78"/>
      <c r="G894" s="78"/>
      <c r="H894" s="78">
        <f t="shared" si="13"/>
        <v>0</v>
      </c>
      <c r="J894" s="80"/>
    </row>
    <row r="895" spans="1:10" s="79" customFormat="1" ht="26.25" hidden="1" customHeight="1">
      <c r="A895" s="72">
        <v>890</v>
      </c>
      <c r="B895" s="92"/>
      <c r="C895" s="93"/>
      <c r="D895" s="84"/>
      <c r="E895" s="94"/>
      <c r="F895" s="78"/>
      <c r="G895" s="78"/>
      <c r="H895" s="78">
        <f t="shared" si="13"/>
        <v>0</v>
      </c>
      <c r="J895" s="80"/>
    </row>
    <row r="896" spans="1:10" s="79" customFormat="1" ht="26.25" hidden="1" customHeight="1">
      <c r="A896" s="72">
        <v>891</v>
      </c>
      <c r="B896" s="92"/>
      <c r="C896" s="93"/>
      <c r="D896" s="84"/>
      <c r="E896" s="94"/>
      <c r="F896" s="78"/>
      <c r="G896" s="78"/>
      <c r="H896" s="78">
        <f t="shared" si="13"/>
        <v>0</v>
      </c>
      <c r="J896" s="80"/>
    </row>
    <row r="897" spans="1:10" s="79" customFormat="1" ht="26.25" hidden="1" customHeight="1">
      <c r="A897" s="72">
        <v>892</v>
      </c>
      <c r="B897" s="92"/>
      <c r="C897" s="93"/>
      <c r="D897" s="84"/>
      <c r="E897" s="94"/>
      <c r="F897" s="78"/>
      <c r="G897" s="78"/>
      <c r="H897" s="78">
        <f t="shared" si="13"/>
        <v>0</v>
      </c>
      <c r="J897" s="80"/>
    </row>
    <row r="898" spans="1:10" s="79" customFormat="1" ht="26.25" hidden="1" customHeight="1">
      <c r="A898" s="72">
        <v>893</v>
      </c>
      <c r="B898" s="92"/>
      <c r="C898" s="93"/>
      <c r="D898" s="84"/>
      <c r="E898" s="94"/>
      <c r="F898" s="78"/>
      <c r="G898" s="78"/>
      <c r="H898" s="78">
        <f t="shared" si="13"/>
        <v>0</v>
      </c>
      <c r="J898" s="80"/>
    </row>
    <row r="899" spans="1:10" s="79" customFormat="1" ht="26.25" hidden="1" customHeight="1">
      <c r="A899" s="72">
        <v>894</v>
      </c>
      <c r="B899" s="92"/>
      <c r="C899" s="93"/>
      <c r="D899" s="84"/>
      <c r="E899" s="94"/>
      <c r="F899" s="78"/>
      <c r="G899" s="78"/>
      <c r="H899" s="78">
        <f t="shared" si="13"/>
        <v>0</v>
      </c>
      <c r="J899" s="80"/>
    </row>
    <row r="900" spans="1:10" s="79" customFormat="1" ht="26.25" hidden="1" customHeight="1">
      <c r="A900" s="72">
        <v>895</v>
      </c>
      <c r="B900" s="92"/>
      <c r="C900" s="93"/>
      <c r="D900" s="84"/>
      <c r="E900" s="94"/>
      <c r="F900" s="78"/>
      <c r="G900" s="78"/>
      <c r="H900" s="78">
        <f t="shared" si="13"/>
        <v>0</v>
      </c>
      <c r="J900" s="80"/>
    </row>
    <row r="901" spans="1:10" s="79" customFormat="1" ht="26.25" hidden="1" customHeight="1">
      <c r="A901" s="72">
        <v>896</v>
      </c>
      <c r="B901" s="92"/>
      <c r="C901" s="93"/>
      <c r="D901" s="84"/>
      <c r="E901" s="94"/>
      <c r="F901" s="78"/>
      <c r="G901" s="78"/>
      <c r="H901" s="78">
        <f t="shared" si="13"/>
        <v>0</v>
      </c>
      <c r="J901" s="80"/>
    </row>
    <row r="902" spans="1:10" s="79" customFormat="1" ht="26.25" hidden="1" customHeight="1">
      <c r="A902" s="72">
        <v>897</v>
      </c>
      <c r="B902" s="92"/>
      <c r="C902" s="93"/>
      <c r="D902" s="84"/>
      <c r="E902" s="94"/>
      <c r="F902" s="78"/>
      <c r="G902" s="78"/>
      <c r="H902" s="78">
        <f t="shared" si="13"/>
        <v>0</v>
      </c>
      <c r="J902" s="80"/>
    </row>
    <row r="903" spans="1:10" s="79" customFormat="1" ht="26.25" hidden="1" customHeight="1">
      <c r="A903" s="72">
        <v>898</v>
      </c>
      <c r="B903" s="92"/>
      <c r="C903" s="93"/>
      <c r="D903" s="84"/>
      <c r="E903" s="94"/>
      <c r="F903" s="78"/>
      <c r="G903" s="78"/>
      <c r="H903" s="78">
        <f t="shared" ref="H903:H966" si="14">F903+G903</f>
        <v>0</v>
      </c>
      <c r="J903" s="80"/>
    </row>
    <row r="904" spans="1:10" s="79" customFormat="1" ht="26.25" hidden="1" customHeight="1">
      <c r="A904" s="72">
        <v>899</v>
      </c>
      <c r="B904" s="92"/>
      <c r="C904" s="93"/>
      <c r="D904" s="84"/>
      <c r="E904" s="94"/>
      <c r="F904" s="78"/>
      <c r="G904" s="78"/>
      <c r="H904" s="78">
        <f t="shared" si="14"/>
        <v>0</v>
      </c>
      <c r="J904" s="80"/>
    </row>
    <row r="905" spans="1:10" s="79" customFormat="1" ht="26.25" hidden="1" customHeight="1">
      <c r="A905" s="72">
        <v>900</v>
      </c>
      <c r="B905" s="92"/>
      <c r="C905" s="93"/>
      <c r="D905" s="84"/>
      <c r="E905" s="94"/>
      <c r="F905" s="78"/>
      <c r="G905" s="78"/>
      <c r="H905" s="78">
        <f t="shared" si="14"/>
        <v>0</v>
      </c>
      <c r="J905" s="80"/>
    </row>
    <row r="906" spans="1:10" s="79" customFormat="1" ht="26.25" hidden="1" customHeight="1">
      <c r="A906" s="72">
        <v>901</v>
      </c>
      <c r="B906" s="92"/>
      <c r="C906" s="93"/>
      <c r="D906" s="84"/>
      <c r="E906" s="94"/>
      <c r="F906" s="78"/>
      <c r="G906" s="78"/>
      <c r="H906" s="78">
        <f t="shared" si="14"/>
        <v>0</v>
      </c>
      <c r="J906" s="80"/>
    </row>
    <row r="907" spans="1:10" s="79" customFormat="1" ht="26.25" hidden="1" customHeight="1">
      <c r="A907" s="72">
        <v>902</v>
      </c>
      <c r="B907" s="92"/>
      <c r="C907" s="93"/>
      <c r="D907" s="84"/>
      <c r="E907" s="94"/>
      <c r="F907" s="78"/>
      <c r="G907" s="78"/>
      <c r="H907" s="78">
        <f t="shared" si="14"/>
        <v>0</v>
      </c>
      <c r="J907" s="80"/>
    </row>
    <row r="908" spans="1:10" s="79" customFormat="1" ht="26.25" hidden="1" customHeight="1">
      <c r="A908" s="72">
        <v>903</v>
      </c>
      <c r="B908" s="92"/>
      <c r="C908" s="93"/>
      <c r="D908" s="84"/>
      <c r="E908" s="94"/>
      <c r="F908" s="78"/>
      <c r="G908" s="78"/>
      <c r="H908" s="78">
        <f t="shared" si="14"/>
        <v>0</v>
      </c>
      <c r="J908" s="80"/>
    </row>
    <row r="909" spans="1:10" s="79" customFormat="1" ht="26.25" hidden="1" customHeight="1">
      <c r="A909" s="72">
        <v>904</v>
      </c>
      <c r="B909" s="92"/>
      <c r="C909" s="93"/>
      <c r="D909" s="84"/>
      <c r="E909" s="94"/>
      <c r="F909" s="78"/>
      <c r="G909" s="78"/>
      <c r="H909" s="78">
        <f t="shared" si="14"/>
        <v>0</v>
      </c>
      <c r="J909" s="80"/>
    </row>
    <row r="910" spans="1:10" s="79" customFormat="1" ht="26.25" hidden="1" customHeight="1">
      <c r="A910" s="72">
        <v>905</v>
      </c>
      <c r="B910" s="92"/>
      <c r="C910" s="93"/>
      <c r="D910" s="84"/>
      <c r="E910" s="94"/>
      <c r="F910" s="78"/>
      <c r="G910" s="78"/>
      <c r="H910" s="78">
        <f t="shared" si="14"/>
        <v>0</v>
      </c>
      <c r="J910" s="80"/>
    </row>
    <row r="911" spans="1:10" s="79" customFormat="1" ht="26.25" hidden="1" customHeight="1">
      <c r="A911" s="72">
        <v>906</v>
      </c>
      <c r="B911" s="92"/>
      <c r="C911" s="93"/>
      <c r="D911" s="84"/>
      <c r="E911" s="94"/>
      <c r="F911" s="78"/>
      <c r="G911" s="78"/>
      <c r="H911" s="78">
        <f t="shared" si="14"/>
        <v>0</v>
      </c>
      <c r="J911" s="80"/>
    </row>
    <row r="912" spans="1:10" s="79" customFormat="1" ht="26.25" hidden="1" customHeight="1">
      <c r="A912" s="72">
        <v>907</v>
      </c>
      <c r="B912" s="92"/>
      <c r="C912" s="93"/>
      <c r="D912" s="84"/>
      <c r="E912" s="94"/>
      <c r="F912" s="78"/>
      <c r="G912" s="78"/>
      <c r="H912" s="78">
        <f t="shared" si="14"/>
        <v>0</v>
      </c>
      <c r="J912" s="80"/>
    </row>
    <row r="913" spans="1:10" s="79" customFormat="1" ht="26.25" hidden="1" customHeight="1">
      <c r="A913" s="72">
        <v>908</v>
      </c>
      <c r="B913" s="92"/>
      <c r="C913" s="93"/>
      <c r="D913" s="84"/>
      <c r="E913" s="94"/>
      <c r="F913" s="78"/>
      <c r="G913" s="78"/>
      <c r="H913" s="78">
        <f t="shared" si="14"/>
        <v>0</v>
      </c>
      <c r="J913" s="80"/>
    </row>
    <row r="914" spans="1:10" s="79" customFormat="1" ht="26.25" hidden="1" customHeight="1">
      <c r="A914" s="72">
        <v>909</v>
      </c>
      <c r="B914" s="92"/>
      <c r="C914" s="93"/>
      <c r="D914" s="84"/>
      <c r="E914" s="94"/>
      <c r="F914" s="78"/>
      <c r="G914" s="78"/>
      <c r="H914" s="78">
        <f t="shared" si="14"/>
        <v>0</v>
      </c>
      <c r="J914" s="80"/>
    </row>
    <row r="915" spans="1:10" s="79" customFormat="1" ht="26.25" hidden="1" customHeight="1">
      <c r="A915" s="72">
        <v>910</v>
      </c>
      <c r="B915" s="92"/>
      <c r="C915" s="93"/>
      <c r="D915" s="84"/>
      <c r="E915" s="94"/>
      <c r="F915" s="78"/>
      <c r="G915" s="78"/>
      <c r="H915" s="78">
        <f t="shared" si="14"/>
        <v>0</v>
      </c>
      <c r="J915" s="80"/>
    </row>
    <row r="916" spans="1:10" s="79" customFormat="1" ht="26.25" hidden="1" customHeight="1">
      <c r="A916" s="72">
        <v>911</v>
      </c>
      <c r="B916" s="92"/>
      <c r="C916" s="93"/>
      <c r="D916" s="84"/>
      <c r="E916" s="94"/>
      <c r="F916" s="78"/>
      <c r="G916" s="78"/>
      <c r="H916" s="78">
        <f t="shared" si="14"/>
        <v>0</v>
      </c>
      <c r="J916" s="80"/>
    </row>
    <row r="917" spans="1:10" s="79" customFormat="1" ht="26.25" hidden="1" customHeight="1">
      <c r="A917" s="72">
        <v>912</v>
      </c>
      <c r="B917" s="92"/>
      <c r="C917" s="93"/>
      <c r="D917" s="84"/>
      <c r="E917" s="94"/>
      <c r="F917" s="78"/>
      <c r="G917" s="78"/>
      <c r="H917" s="78">
        <f t="shared" si="14"/>
        <v>0</v>
      </c>
      <c r="J917" s="80"/>
    </row>
    <row r="918" spans="1:10" s="79" customFormat="1" ht="26.25" hidden="1" customHeight="1">
      <c r="A918" s="72">
        <v>913</v>
      </c>
      <c r="B918" s="92"/>
      <c r="C918" s="93"/>
      <c r="D918" s="84"/>
      <c r="E918" s="94"/>
      <c r="F918" s="78"/>
      <c r="G918" s="78"/>
      <c r="H918" s="78">
        <f t="shared" si="14"/>
        <v>0</v>
      </c>
      <c r="J918" s="80"/>
    </row>
    <row r="919" spans="1:10" s="79" customFormat="1" ht="26.25" hidden="1" customHeight="1">
      <c r="A919" s="72">
        <v>914</v>
      </c>
      <c r="B919" s="92"/>
      <c r="C919" s="93"/>
      <c r="D919" s="84"/>
      <c r="E919" s="94"/>
      <c r="F919" s="78"/>
      <c r="G919" s="78"/>
      <c r="H919" s="78">
        <f t="shared" si="14"/>
        <v>0</v>
      </c>
      <c r="J919" s="80"/>
    </row>
    <row r="920" spans="1:10" s="79" customFormat="1" ht="26.25" hidden="1" customHeight="1">
      <c r="A920" s="72">
        <v>915</v>
      </c>
      <c r="B920" s="92"/>
      <c r="C920" s="93"/>
      <c r="D920" s="84"/>
      <c r="E920" s="94"/>
      <c r="F920" s="78"/>
      <c r="G920" s="78"/>
      <c r="H920" s="78">
        <f t="shared" si="14"/>
        <v>0</v>
      </c>
      <c r="J920" s="80"/>
    </row>
    <row r="921" spans="1:10" s="79" customFormat="1" ht="26.25" hidden="1" customHeight="1">
      <c r="A921" s="72">
        <v>916</v>
      </c>
      <c r="B921" s="92"/>
      <c r="C921" s="93"/>
      <c r="D921" s="84"/>
      <c r="E921" s="94"/>
      <c r="F921" s="78"/>
      <c r="G921" s="78"/>
      <c r="H921" s="78">
        <f t="shared" si="14"/>
        <v>0</v>
      </c>
      <c r="J921" s="80"/>
    </row>
    <row r="922" spans="1:10" s="79" customFormat="1" ht="26.25" hidden="1" customHeight="1">
      <c r="A922" s="72">
        <v>917</v>
      </c>
      <c r="B922" s="92"/>
      <c r="C922" s="93"/>
      <c r="D922" s="84"/>
      <c r="E922" s="94"/>
      <c r="F922" s="78"/>
      <c r="G922" s="78"/>
      <c r="H922" s="78">
        <f t="shared" si="14"/>
        <v>0</v>
      </c>
      <c r="J922" s="80"/>
    </row>
    <row r="923" spans="1:10" s="79" customFormat="1" ht="26.25" hidden="1" customHeight="1">
      <c r="A923" s="72">
        <v>918</v>
      </c>
      <c r="B923" s="92"/>
      <c r="C923" s="93"/>
      <c r="D923" s="84"/>
      <c r="E923" s="94"/>
      <c r="F923" s="78"/>
      <c r="G923" s="78"/>
      <c r="H923" s="78">
        <f t="shared" si="14"/>
        <v>0</v>
      </c>
      <c r="J923" s="80"/>
    </row>
    <row r="924" spans="1:10" s="79" customFormat="1" ht="26.25" hidden="1" customHeight="1">
      <c r="A924" s="72">
        <v>919</v>
      </c>
      <c r="B924" s="92"/>
      <c r="C924" s="93"/>
      <c r="D924" s="84"/>
      <c r="E924" s="94"/>
      <c r="F924" s="78"/>
      <c r="G924" s="78"/>
      <c r="H924" s="78">
        <f t="shared" si="14"/>
        <v>0</v>
      </c>
      <c r="J924" s="80"/>
    </row>
    <row r="925" spans="1:10" s="79" customFormat="1" ht="26.25" hidden="1" customHeight="1">
      <c r="A925" s="72">
        <v>920</v>
      </c>
      <c r="B925" s="92"/>
      <c r="C925" s="93"/>
      <c r="D925" s="84"/>
      <c r="E925" s="94"/>
      <c r="F925" s="78"/>
      <c r="G925" s="78"/>
      <c r="H925" s="78">
        <f t="shared" si="14"/>
        <v>0</v>
      </c>
      <c r="J925" s="80"/>
    </row>
    <row r="926" spans="1:10" s="79" customFormat="1" ht="26.25" hidden="1" customHeight="1">
      <c r="A926" s="72">
        <v>921</v>
      </c>
      <c r="B926" s="92"/>
      <c r="C926" s="93"/>
      <c r="D926" s="84"/>
      <c r="E926" s="94"/>
      <c r="F926" s="78"/>
      <c r="G926" s="78"/>
      <c r="H926" s="78">
        <f t="shared" si="14"/>
        <v>0</v>
      </c>
      <c r="J926" s="80"/>
    </row>
    <row r="927" spans="1:10" s="79" customFormat="1" ht="26.25" hidden="1" customHeight="1">
      <c r="A927" s="72">
        <v>922</v>
      </c>
      <c r="B927" s="92"/>
      <c r="C927" s="93"/>
      <c r="D927" s="84"/>
      <c r="E927" s="94"/>
      <c r="F927" s="78"/>
      <c r="G927" s="78"/>
      <c r="H927" s="78">
        <f t="shared" si="14"/>
        <v>0</v>
      </c>
      <c r="J927" s="80"/>
    </row>
    <row r="928" spans="1:10" s="79" customFormat="1" ht="26.25" hidden="1" customHeight="1">
      <c r="A928" s="72">
        <v>923</v>
      </c>
      <c r="B928" s="92"/>
      <c r="C928" s="93"/>
      <c r="D928" s="84"/>
      <c r="E928" s="94"/>
      <c r="F928" s="78"/>
      <c r="G928" s="78"/>
      <c r="H928" s="78">
        <f t="shared" si="14"/>
        <v>0</v>
      </c>
      <c r="J928" s="80"/>
    </row>
    <row r="929" spans="1:10" s="79" customFormat="1" ht="26.25" hidden="1" customHeight="1">
      <c r="A929" s="72">
        <v>924</v>
      </c>
      <c r="B929" s="92"/>
      <c r="C929" s="93"/>
      <c r="D929" s="84"/>
      <c r="E929" s="94"/>
      <c r="F929" s="78"/>
      <c r="G929" s="78"/>
      <c r="H929" s="78">
        <f t="shared" si="14"/>
        <v>0</v>
      </c>
      <c r="J929" s="80"/>
    </row>
    <row r="930" spans="1:10" s="79" customFormat="1" ht="26.25" hidden="1" customHeight="1">
      <c r="A930" s="72">
        <v>925</v>
      </c>
      <c r="B930" s="92"/>
      <c r="C930" s="93"/>
      <c r="D930" s="84"/>
      <c r="E930" s="94"/>
      <c r="F930" s="78"/>
      <c r="G930" s="78"/>
      <c r="H930" s="78">
        <f t="shared" si="14"/>
        <v>0</v>
      </c>
      <c r="J930" s="80"/>
    </row>
    <row r="931" spans="1:10" s="79" customFormat="1" ht="26.25" hidden="1" customHeight="1">
      <c r="A931" s="72">
        <v>926</v>
      </c>
      <c r="B931" s="92"/>
      <c r="C931" s="93"/>
      <c r="D931" s="84"/>
      <c r="E931" s="94"/>
      <c r="F931" s="78"/>
      <c r="G931" s="78"/>
      <c r="H931" s="78">
        <f t="shared" si="14"/>
        <v>0</v>
      </c>
      <c r="J931" s="80"/>
    </row>
    <row r="932" spans="1:10" s="79" customFormat="1" ht="26.25" hidden="1" customHeight="1">
      <c r="A932" s="72">
        <v>927</v>
      </c>
      <c r="B932" s="92"/>
      <c r="C932" s="93"/>
      <c r="D932" s="84"/>
      <c r="E932" s="94"/>
      <c r="F932" s="78"/>
      <c r="G932" s="78"/>
      <c r="H932" s="78">
        <f t="shared" si="14"/>
        <v>0</v>
      </c>
      <c r="J932" s="80"/>
    </row>
    <row r="933" spans="1:10" s="79" customFormat="1" ht="26.25" hidden="1" customHeight="1">
      <c r="A933" s="72">
        <v>928</v>
      </c>
      <c r="B933" s="92"/>
      <c r="C933" s="93"/>
      <c r="D933" s="84"/>
      <c r="E933" s="94"/>
      <c r="F933" s="78"/>
      <c r="G933" s="78"/>
      <c r="H933" s="78">
        <f t="shared" si="14"/>
        <v>0</v>
      </c>
      <c r="J933" s="80"/>
    </row>
    <row r="934" spans="1:10" s="79" customFormat="1" ht="26.25" hidden="1" customHeight="1">
      <c r="A934" s="72">
        <v>929</v>
      </c>
      <c r="B934" s="92"/>
      <c r="C934" s="93"/>
      <c r="D934" s="84"/>
      <c r="E934" s="94"/>
      <c r="F934" s="78"/>
      <c r="G934" s="78"/>
      <c r="H934" s="78">
        <f t="shared" si="14"/>
        <v>0</v>
      </c>
      <c r="J934" s="80"/>
    </row>
    <row r="935" spans="1:10" s="79" customFormat="1" ht="26.25" hidden="1" customHeight="1">
      <c r="A935" s="72">
        <v>930</v>
      </c>
      <c r="B935" s="92"/>
      <c r="C935" s="93"/>
      <c r="D935" s="84"/>
      <c r="E935" s="94"/>
      <c r="F935" s="78"/>
      <c r="G935" s="78"/>
      <c r="H935" s="78">
        <f t="shared" si="14"/>
        <v>0</v>
      </c>
      <c r="J935" s="80"/>
    </row>
    <row r="936" spans="1:10" s="79" customFormat="1" ht="26.25" hidden="1" customHeight="1">
      <c r="A936" s="72">
        <v>931</v>
      </c>
      <c r="B936" s="92"/>
      <c r="C936" s="93"/>
      <c r="D936" s="84"/>
      <c r="E936" s="94"/>
      <c r="F936" s="78"/>
      <c r="G936" s="78"/>
      <c r="H936" s="78">
        <f t="shared" si="14"/>
        <v>0</v>
      </c>
      <c r="J936" s="80"/>
    </row>
    <row r="937" spans="1:10" s="79" customFormat="1" ht="26.25" hidden="1" customHeight="1">
      <c r="A937" s="72">
        <v>932</v>
      </c>
      <c r="B937" s="92"/>
      <c r="C937" s="93"/>
      <c r="D937" s="84"/>
      <c r="E937" s="94"/>
      <c r="F937" s="78"/>
      <c r="G937" s="78"/>
      <c r="H937" s="78">
        <f t="shared" si="14"/>
        <v>0</v>
      </c>
      <c r="J937" s="80"/>
    </row>
    <row r="938" spans="1:10" s="79" customFormat="1" ht="26.25" hidden="1" customHeight="1">
      <c r="A938" s="72">
        <v>933</v>
      </c>
      <c r="B938" s="92"/>
      <c r="C938" s="93"/>
      <c r="D938" s="84"/>
      <c r="E938" s="94"/>
      <c r="F938" s="78"/>
      <c r="G938" s="78"/>
      <c r="H938" s="78">
        <f t="shared" si="14"/>
        <v>0</v>
      </c>
      <c r="J938" s="80"/>
    </row>
    <row r="939" spans="1:10" s="79" customFormat="1" ht="26.25" hidden="1" customHeight="1">
      <c r="A939" s="72">
        <v>934</v>
      </c>
      <c r="B939" s="92"/>
      <c r="C939" s="93"/>
      <c r="D939" s="84"/>
      <c r="E939" s="94"/>
      <c r="F939" s="78"/>
      <c r="G939" s="78"/>
      <c r="H939" s="78">
        <f t="shared" si="14"/>
        <v>0</v>
      </c>
      <c r="J939" s="80"/>
    </row>
    <row r="940" spans="1:10" s="79" customFormat="1" ht="26.25" hidden="1" customHeight="1">
      <c r="A940" s="72">
        <v>935</v>
      </c>
      <c r="B940" s="92"/>
      <c r="C940" s="93"/>
      <c r="D940" s="84"/>
      <c r="E940" s="94"/>
      <c r="F940" s="78"/>
      <c r="G940" s="78"/>
      <c r="H940" s="78">
        <f t="shared" si="14"/>
        <v>0</v>
      </c>
      <c r="J940" s="80"/>
    </row>
    <row r="941" spans="1:10" s="79" customFormat="1" ht="26.25" hidden="1" customHeight="1">
      <c r="A941" s="72">
        <v>936</v>
      </c>
      <c r="B941" s="92"/>
      <c r="C941" s="93"/>
      <c r="D941" s="84"/>
      <c r="E941" s="94"/>
      <c r="F941" s="78"/>
      <c r="G941" s="78"/>
      <c r="H941" s="78">
        <f t="shared" si="14"/>
        <v>0</v>
      </c>
      <c r="J941" s="80"/>
    </row>
    <row r="942" spans="1:10" s="79" customFormat="1" ht="26.25" hidden="1" customHeight="1">
      <c r="A942" s="72">
        <v>937</v>
      </c>
      <c r="B942" s="92"/>
      <c r="C942" s="93"/>
      <c r="D942" s="84"/>
      <c r="E942" s="94"/>
      <c r="F942" s="78"/>
      <c r="G942" s="78"/>
      <c r="H942" s="78">
        <f t="shared" si="14"/>
        <v>0</v>
      </c>
      <c r="J942" s="80"/>
    </row>
    <row r="943" spans="1:10" s="79" customFormat="1" ht="26.25" hidden="1" customHeight="1">
      <c r="A943" s="72">
        <v>938</v>
      </c>
      <c r="B943" s="92"/>
      <c r="C943" s="93"/>
      <c r="D943" s="84"/>
      <c r="E943" s="94"/>
      <c r="F943" s="78"/>
      <c r="G943" s="78"/>
      <c r="H943" s="78">
        <f t="shared" si="14"/>
        <v>0</v>
      </c>
      <c r="J943" s="80"/>
    </row>
    <row r="944" spans="1:10" s="79" customFormat="1" ht="26.25" hidden="1" customHeight="1">
      <c r="A944" s="72">
        <v>939</v>
      </c>
      <c r="B944" s="92"/>
      <c r="C944" s="93"/>
      <c r="D944" s="84"/>
      <c r="E944" s="94"/>
      <c r="F944" s="78"/>
      <c r="G944" s="78"/>
      <c r="H944" s="78">
        <f t="shared" si="14"/>
        <v>0</v>
      </c>
      <c r="J944" s="80"/>
    </row>
    <row r="945" spans="1:10" s="79" customFormat="1" ht="26.25" hidden="1" customHeight="1">
      <c r="A945" s="72">
        <v>940</v>
      </c>
      <c r="B945" s="92"/>
      <c r="C945" s="93"/>
      <c r="D945" s="84"/>
      <c r="E945" s="94"/>
      <c r="F945" s="78"/>
      <c r="G945" s="78"/>
      <c r="H945" s="78">
        <f t="shared" si="14"/>
        <v>0</v>
      </c>
      <c r="J945" s="80"/>
    </row>
    <row r="946" spans="1:10" s="79" customFormat="1" ht="26.25" hidden="1" customHeight="1">
      <c r="A946" s="72">
        <v>941</v>
      </c>
      <c r="B946" s="92"/>
      <c r="C946" s="93"/>
      <c r="D946" s="84"/>
      <c r="E946" s="94"/>
      <c r="F946" s="78"/>
      <c r="G946" s="78"/>
      <c r="H946" s="78">
        <f t="shared" si="14"/>
        <v>0</v>
      </c>
      <c r="J946" s="80"/>
    </row>
    <row r="947" spans="1:10" s="79" customFormat="1" ht="26.25" hidden="1" customHeight="1">
      <c r="A947" s="72">
        <v>942</v>
      </c>
      <c r="B947" s="92"/>
      <c r="C947" s="93"/>
      <c r="D947" s="84"/>
      <c r="E947" s="94"/>
      <c r="F947" s="78"/>
      <c r="G947" s="78"/>
      <c r="H947" s="78">
        <f t="shared" si="14"/>
        <v>0</v>
      </c>
      <c r="J947" s="80"/>
    </row>
    <row r="948" spans="1:10" s="79" customFormat="1" ht="26.25" hidden="1" customHeight="1">
      <c r="A948" s="72">
        <v>943</v>
      </c>
      <c r="B948" s="92"/>
      <c r="C948" s="93"/>
      <c r="D948" s="84"/>
      <c r="E948" s="94"/>
      <c r="F948" s="78"/>
      <c r="G948" s="78"/>
      <c r="H948" s="78">
        <f t="shared" si="14"/>
        <v>0</v>
      </c>
      <c r="J948" s="80"/>
    </row>
    <row r="949" spans="1:10" s="79" customFormat="1" ht="26.25" hidden="1" customHeight="1">
      <c r="A949" s="72">
        <v>944</v>
      </c>
      <c r="B949" s="92"/>
      <c r="C949" s="93"/>
      <c r="D949" s="84"/>
      <c r="E949" s="94"/>
      <c r="F949" s="78"/>
      <c r="G949" s="78"/>
      <c r="H949" s="78">
        <f t="shared" si="14"/>
        <v>0</v>
      </c>
      <c r="J949" s="80"/>
    </row>
    <row r="950" spans="1:10" s="79" customFormat="1" ht="26.25" hidden="1" customHeight="1">
      <c r="A950" s="72">
        <v>945</v>
      </c>
      <c r="B950" s="92"/>
      <c r="C950" s="93"/>
      <c r="D950" s="84"/>
      <c r="E950" s="94"/>
      <c r="F950" s="78"/>
      <c r="G950" s="78"/>
      <c r="H950" s="78">
        <f t="shared" si="14"/>
        <v>0</v>
      </c>
      <c r="J950" s="80"/>
    </row>
    <row r="951" spans="1:10" s="79" customFormat="1" ht="26.25" hidden="1" customHeight="1">
      <c r="A951" s="72">
        <v>946</v>
      </c>
      <c r="B951" s="92"/>
      <c r="C951" s="93"/>
      <c r="D951" s="84"/>
      <c r="E951" s="94"/>
      <c r="F951" s="78"/>
      <c r="G951" s="78"/>
      <c r="H951" s="78">
        <f t="shared" si="14"/>
        <v>0</v>
      </c>
      <c r="J951" s="80"/>
    </row>
    <row r="952" spans="1:10" s="79" customFormat="1" ht="26.25" hidden="1" customHeight="1">
      <c r="A952" s="72">
        <v>947</v>
      </c>
      <c r="B952" s="92"/>
      <c r="C952" s="93"/>
      <c r="D952" s="84"/>
      <c r="E952" s="94"/>
      <c r="F952" s="78"/>
      <c r="G952" s="78"/>
      <c r="H952" s="78">
        <f t="shared" si="14"/>
        <v>0</v>
      </c>
      <c r="J952" s="80"/>
    </row>
    <row r="953" spans="1:10" s="79" customFormat="1" ht="26.25" hidden="1" customHeight="1">
      <c r="A953" s="72">
        <v>948</v>
      </c>
      <c r="B953" s="92"/>
      <c r="C953" s="93"/>
      <c r="D953" s="84"/>
      <c r="E953" s="94"/>
      <c r="F953" s="78"/>
      <c r="G953" s="78"/>
      <c r="H953" s="78">
        <f t="shared" si="14"/>
        <v>0</v>
      </c>
      <c r="J953" s="80"/>
    </row>
    <row r="954" spans="1:10" s="79" customFormat="1" ht="26.25" hidden="1" customHeight="1">
      <c r="A954" s="72">
        <v>949</v>
      </c>
      <c r="B954" s="92"/>
      <c r="C954" s="93"/>
      <c r="D954" s="84"/>
      <c r="E954" s="94"/>
      <c r="F954" s="78"/>
      <c r="G954" s="78"/>
      <c r="H954" s="78">
        <f t="shared" si="14"/>
        <v>0</v>
      </c>
      <c r="J954" s="80"/>
    </row>
    <row r="955" spans="1:10" s="79" customFormat="1" ht="26.25" hidden="1" customHeight="1">
      <c r="A955" s="72">
        <v>950</v>
      </c>
      <c r="B955" s="92"/>
      <c r="C955" s="93"/>
      <c r="D955" s="84"/>
      <c r="E955" s="94"/>
      <c r="F955" s="78"/>
      <c r="G955" s="78"/>
      <c r="H955" s="78">
        <f t="shared" si="14"/>
        <v>0</v>
      </c>
      <c r="J955" s="80"/>
    </row>
    <row r="956" spans="1:10" s="79" customFormat="1" ht="26.25" hidden="1" customHeight="1">
      <c r="A956" s="72">
        <v>951</v>
      </c>
      <c r="B956" s="92"/>
      <c r="C956" s="93"/>
      <c r="D956" s="84"/>
      <c r="E956" s="94"/>
      <c r="F956" s="78"/>
      <c r="G956" s="78"/>
      <c r="H956" s="78">
        <f t="shared" si="14"/>
        <v>0</v>
      </c>
      <c r="J956" s="80"/>
    </row>
    <row r="957" spans="1:10" s="79" customFormat="1" ht="26.25" hidden="1" customHeight="1">
      <c r="A957" s="72">
        <v>952</v>
      </c>
      <c r="B957" s="92"/>
      <c r="C957" s="93"/>
      <c r="D957" s="84"/>
      <c r="E957" s="94"/>
      <c r="F957" s="78"/>
      <c r="G957" s="78"/>
      <c r="H957" s="78">
        <f t="shared" si="14"/>
        <v>0</v>
      </c>
      <c r="J957" s="80"/>
    </row>
    <row r="958" spans="1:10" s="79" customFormat="1" ht="26.25" hidden="1" customHeight="1">
      <c r="A958" s="72">
        <v>953</v>
      </c>
      <c r="B958" s="92"/>
      <c r="C958" s="93"/>
      <c r="D958" s="84"/>
      <c r="E958" s="94"/>
      <c r="F958" s="78"/>
      <c r="G958" s="78"/>
      <c r="H958" s="78">
        <f t="shared" si="14"/>
        <v>0</v>
      </c>
      <c r="J958" s="80"/>
    </row>
    <row r="959" spans="1:10" s="79" customFormat="1" ht="26.25" hidden="1" customHeight="1">
      <c r="A959" s="72">
        <v>954</v>
      </c>
      <c r="B959" s="92"/>
      <c r="C959" s="93"/>
      <c r="D959" s="84"/>
      <c r="E959" s="94"/>
      <c r="F959" s="78"/>
      <c r="G959" s="78"/>
      <c r="H959" s="78">
        <f t="shared" si="14"/>
        <v>0</v>
      </c>
      <c r="J959" s="80"/>
    </row>
    <row r="960" spans="1:10" s="79" customFormat="1" ht="26.25" hidden="1" customHeight="1">
      <c r="A960" s="72">
        <v>955</v>
      </c>
      <c r="B960" s="92"/>
      <c r="C960" s="93"/>
      <c r="D960" s="84"/>
      <c r="E960" s="94"/>
      <c r="F960" s="78"/>
      <c r="G960" s="78"/>
      <c r="H960" s="78">
        <f t="shared" si="14"/>
        <v>0</v>
      </c>
      <c r="J960" s="80"/>
    </row>
    <row r="961" spans="1:10" s="79" customFormat="1" ht="26.25" hidden="1" customHeight="1">
      <c r="A961" s="72">
        <v>956</v>
      </c>
      <c r="B961" s="92"/>
      <c r="C961" s="93"/>
      <c r="D961" s="84"/>
      <c r="E961" s="94"/>
      <c r="F961" s="78"/>
      <c r="G961" s="78"/>
      <c r="H961" s="78">
        <f t="shared" si="14"/>
        <v>0</v>
      </c>
      <c r="J961" s="80"/>
    </row>
    <row r="962" spans="1:10" s="79" customFormat="1" ht="26.25" hidden="1" customHeight="1">
      <c r="A962" s="72">
        <v>957</v>
      </c>
      <c r="B962" s="92"/>
      <c r="C962" s="93"/>
      <c r="D962" s="84"/>
      <c r="E962" s="94"/>
      <c r="F962" s="78"/>
      <c r="G962" s="78"/>
      <c r="H962" s="78">
        <f t="shared" si="14"/>
        <v>0</v>
      </c>
      <c r="J962" s="80"/>
    </row>
    <row r="963" spans="1:10" s="79" customFormat="1" ht="26.25" hidden="1" customHeight="1">
      <c r="A963" s="72">
        <v>958</v>
      </c>
      <c r="B963" s="92"/>
      <c r="C963" s="93"/>
      <c r="D963" s="84"/>
      <c r="E963" s="94"/>
      <c r="F963" s="78"/>
      <c r="G963" s="78"/>
      <c r="H963" s="78">
        <f t="shared" si="14"/>
        <v>0</v>
      </c>
      <c r="J963" s="80"/>
    </row>
    <row r="964" spans="1:10" s="79" customFormat="1" ht="26.25" hidden="1" customHeight="1">
      <c r="A964" s="72">
        <v>959</v>
      </c>
      <c r="B964" s="92"/>
      <c r="C964" s="93"/>
      <c r="D964" s="84"/>
      <c r="E964" s="94"/>
      <c r="F964" s="78"/>
      <c r="G964" s="78"/>
      <c r="H964" s="78">
        <f t="shared" si="14"/>
        <v>0</v>
      </c>
      <c r="J964" s="80"/>
    </row>
    <row r="965" spans="1:10" s="79" customFormat="1" ht="26.25" hidden="1" customHeight="1">
      <c r="A965" s="72">
        <v>960</v>
      </c>
      <c r="B965" s="92"/>
      <c r="C965" s="93"/>
      <c r="D965" s="84"/>
      <c r="E965" s="94"/>
      <c r="F965" s="78"/>
      <c r="G965" s="78"/>
      <c r="H965" s="78">
        <f t="shared" si="14"/>
        <v>0</v>
      </c>
      <c r="J965" s="80"/>
    </row>
    <row r="966" spans="1:10" s="79" customFormat="1" ht="26.25" hidden="1" customHeight="1">
      <c r="A966" s="72">
        <v>961</v>
      </c>
      <c r="B966" s="92"/>
      <c r="C966" s="93"/>
      <c r="D966" s="84"/>
      <c r="E966" s="94"/>
      <c r="F966" s="78"/>
      <c r="G966" s="78"/>
      <c r="H966" s="78">
        <f t="shared" si="14"/>
        <v>0</v>
      </c>
      <c r="J966" s="80"/>
    </row>
    <row r="967" spans="1:10" s="79" customFormat="1" ht="26.25" hidden="1" customHeight="1">
      <c r="A967" s="72">
        <v>962</v>
      </c>
      <c r="B967" s="92"/>
      <c r="C967" s="93"/>
      <c r="D967" s="84"/>
      <c r="E967" s="94"/>
      <c r="F967" s="78"/>
      <c r="G967" s="78"/>
      <c r="H967" s="78">
        <f t="shared" ref="H967:H1005" si="15">F967+G967</f>
        <v>0</v>
      </c>
      <c r="J967" s="80"/>
    </row>
    <row r="968" spans="1:10" s="79" customFormat="1" ht="26.25" hidden="1" customHeight="1">
      <c r="A968" s="72">
        <v>963</v>
      </c>
      <c r="B968" s="92"/>
      <c r="C968" s="93"/>
      <c r="D968" s="84"/>
      <c r="E968" s="94"/>
      <c r="F968" s="78"/>
      <c r="G968" s="78"/>
      <c r="H968" s="78">
        <f t="shared" si="15"/>
        <v>0</v>
      </c>
      <c r="J968" s="80"/>
    </row>
    <row r="969" spans="1:10" s="79" customFormat="1" ht="26.25" hidden="1" customHeight="1">
      <c r="A969" s="72">
        <v>964</v>
      </c>
      <c r="B969" s="92"/>
      <c r="C969" s="93"/>
      <c r="D969" s="84"/>
      <c r="E969" s="94"/>
      <c r="F969" s="78"/>
      <c r="G969" s="78"/>
      <c r="H969" s="78">
        <f t="shared" si="15"/>
        <v>0</v>
      </c>
      <c r="J969" s="80"/>
    </row>
    <row r="970" spans="1:10" s="79" customFormat="1" ht="26.25" hidden="1" customHeight="1">
      <c r="A970" s="72">
        <v>965</v>
      </c>
      <c r="B970" s="92"/>
      <c r="C970" s="93"/>
      <c r="D970" s="84"/>
      <c r="E970" s="94"/>
      <c r="F970" s="78"/>
      <c r="G970" s="78"/>
      <c r="H970" s="78">
        <f t="shared" si="15"/>
        <v>0</v>
      </c>
      <c r="J970" s="80"/>
    </row>
    <row r="971" spans="1:10" s="79" customFormat="1" ht="26.25" hidden="1" customHeight="1">
      <c r="A971" s="72">
        <v>966</v>
      </c>
      <c r="B971" s="92"/>
      <c r="C971" s="93"/>
      <c r="D971" s="84"/>
      <c r="E971" s="94"/>
      <c r="F971" s="78"/>
      <c r="G971" s="78"/>
      <c r="H971" s="78">
        <f t="shared" si="15"/>
        <v>0</v>
      </c>
      <c r="J971" s="80"/>
    </row>
    <row r="972" spans="1:10" s="79" customFormat="1" ht="26.25" hidden="1" customHeight="1">
      <c r="A972" s="72">
        <v>967</v>
      </c>
      <c r="B972" s="92"/>
      <c r="C972" s="93"/>
      <c r="D972" s="84"/>
      <c r="E972" s="94"/>
      <c r="F972" s="78"/>
      <c r="G972" s="78"/>
      <c r="H972" s="78">
        <f t="shared" si="15"/>
        <v>0</v>
      </c>
      <c r="J972" s="80"/>
    </row>
    <row r="973" spans="1:10" s="79" customFormat="1" ht="26.25" hidden="1" customHeight="1">
      <c r="A973" s="72">
        <v>968</v>
      </c>
      <c r="B973" s="92"/>
      <c r="C973" s="93"/>
      <c r="D973" s="84"/>
      <c r="E973" s="94"/>
      <c r="F973" s="78"/>
      <c r="G973" s="78"/>
      <c r="H973" s="78">
        <f t="shared" si="15"/>
        <v>0</v>
      </c>
      <c r="J973" s="80"/>
    </row>
    <row r="974" spans="1:10" s="79" customFormat="1" ht="26.25" hidden="1" customHeight="1">
      <c r="A974" s="72">
        <v>969</v>
      </c>
      <c r="B974" s="92"/>
      <c r="C974" s="93"/>
      <c r="D974" s="84"/>
      <c r="E974" s="94"/>
      <c r="F974" s="78"/>
      <c r="G974" s="78"/>
      <c r="H974" s="78">
        <f t="shared" si="15"/>
        <v>0</v>
      </c>
      <c r="J974" s="80"/>
    </row>
    <row r="975" spans="1:10" s="79" customFormat="1" ht="26.25" hidden="1" customHeight="1">
      <c r="A975" s="72">
        <v>970</v>
      </c>
      <c r="B975" s="92"/>
      <c r="C975" s="93"/>
      <c r="D975" s="84"/>
      <c r="E975" s="94"/>
      <c r="F975" s="78"/>
      <c r="G975" s="78"/>
      <c r="H975" s="78">
        <f t="shared" si="15"/>
        <v>0</v>
      </c>
      <c r="J975" s="80"/>
    </row>
    <row r="976" spans="1:10" s="79" customFormat="1" ht="26.25" hidden="1" customHeight="1">
      <c r="A976" s="72">
        <v>971</v>
      </c>
      <c r="B976" s="92"/>
      <c r="C976" s="93"/>
      <c r="D976" s="84"/>
      <c r="E976" s="94"/>
      <c r="F976" s="78"/>
      <c r="G976" s="78"/>
      <c r="H976" s="78">
        <f t="shared" si="15"/>
        <v>0</v>
      </c>
      <c r="J976" s="80"/>
    </row>
    <row r="977" spans="1:10" s="79" customFormat="1" ht="26.25" hidden="1" customHeight="1">
      <c r="A977" s="72">
        <v>972</v>
      </c>
      <c r="B977" s="92"/>
      <c r="C977" s="93"/>
      <c r="D977" s="84"/>
      <c r="E977" s="94"/>
      <c r="F977" s="78"/>
      <c r="G977" s="78"/>
      <c r="H977" s="78">
        <f t="shared" si="15"/>
        <v>0</v>
      </c>
      <c r="J977" s="80"/>
    </row>
    <row r="978" spans="1:10" s="79" customFormat="1" ht="26.25" hidden="1" customHeight="1">
      <c r="A978" s="72">
        <v>973</v>
      </c>
      <c r="B978" s="92"/>
      <c r="C978" s="93"/>
      <c r="D978" s="84"/>
      <c r="E978" s="94"/>
      <c r="F978" s="78"/>
      <c r="G978" s="78"/>
      <c r="H978" s="78">
        <f t="shared" si="15"/>
        <v>0</v>
      </c>
      <c r="J978" s="80"/>
    </row>
    <row r="979" spans="1:10" s="79" customFormat="1" ht="26.25" hidden="1" customHeight="1">
      <c r="A979" s="72">
        <v>974</v>
      </c>
      <c r="B979" s="92"/>
      <c r="C979" s="93"/>
      <c r="D979" s="84"/>
      <c r="E979" s="94"/>
      <c r="F979" s="78"/>
      <c r="G979" s="78"/>
      <c r="H979" s="78">
        <f t="shared" si="15"/>
        <v>0</v>
      </c>
      <c r="J979" s="80"/>
    </row>
    <row r="980" spans="1:10" s="79" customFormat="1" ht="26.25" hidden="1" customHeight="1">
      <c r="A980" s="72">
        <v>975</v>
      </c>
      <c r="B980" s="92"/>
      <c r="C980" s="93"/>
      <c r="D980" s="84"/>
      <c r="E980" s="94"/>
      <c r="F980" s="78"/>
      <c r="G980" s="78"/>
      <c r="H980" s="78">
        <f t="shared" si="15"/>
        <v>0</v>
      </c>
      <c r="J980" s="80"/>
    </row>
    <row r="981" spans="1:10" s="79" customFormat="1" ht="26.25" hidden="1" customHeight="1">
      <c r="A981" s="72">
        <v>976</v>
      </c>
      <c r="B981" s="92"/>
      <c r="C981" s="93"/>
      <c r="D981" s="84"/>
      <c r="E981" s="94"/>
      <c r="F981" s="78"/>
      <c r="G981" s="78"/>
      <c r="H981" s="78">
        <f t="shared" si="15"/>
        <v>0</v>
      </c>
      <c r="J981" s="80"/>
    </row>
    <row r="982" spans="1:10" s="79" customFormat="1" ht="26.25" hidden="1" customHeight="1">
      <c r="A982" s="72">
        <v>977</v>
      </c>
      <c r="B982" s="92"/>
      <c r="C982" s="93"/>
      <c r="D982" s="84"/>
      <c r="E982" s="94"/>
      <c r="F982" s="78"/>
      <c r="G982" s="78"/>
      <c r="H982" s="78">
        <f t="shared" si="15"/>
        <v>0</v>
      </c>
      <c r="J982" s="80"/>
    </row>
    <row r="983" spans="1:10" s="79" customFormat="1" ht="26.25" hidden="1" customHeight="1">
      <c r="A983" s="72">
        <v>978</v>
      </c>
      <c r="B983" s="92"/>
      <c r="C983" s="93"/>
      <c r="D983" s="84"/>
      <c r="E983" s="94"/>
      <c r="F983" s="78"/>
      <c r="G983" s="78"/>
      <c r="H983" s="78">
        <f t="shared" si="15"/>
        <v>0</v>
      </c>
      <c r="J983" s="80"/>
    </row>
    <row r="984" spans="1:10" s="79" customFormat="1" ht="26.25" hidden="1" customHeight="1">
      <c r="A984" s="72">
        <v>979</v>
      </c>
      <c r="B984" s="92"/>
      <c r="C984" s="93"/>
      <c r="D984" s="84"/>
      <c r="E984" s="94"/>
      <c r="F984" s="78"/>
      <c r="G984" s="78"/>
      <c r="H984" s="78">
        <f t="shared" si="15"/>
        <v>0</v>
      </c>
      <c r="J984" s="80"/>
    </row>
    <row r="985" spans="1:10" s="79" customFormat="1" ht="26.25" hidden="1" customHeight="1">
      <c r="A985" s="72">
        <v>980</v>
      </c>
      <c r="B985" s="92"/>
      <c r="C985" s="93"/>
      <c r="D985" s="84"/>
      <c r="E985" s="94"/>
      <c r="F985" s="78"/>
      <c r="G985" s="78"/>
      <c r="H985" s="78">
        <f t="shared" si="15"/>
        <v>0</v>
      </c>
      <c r="J985" s="80"/>
    </row>
    <row r="986" spans="1:10" s="79" customFormat="1" ht="26.25" hidden="1" customHeight="1">
      <c r="A986" s="72">
        <v>981</v>
      </c>
      <c r="B986" s="92"/>
      <c r="C986" s="93"/>
      <c r="D986" s="84"/>
      <c r="E986" s="94"/>
      <c r="F986" s="78"/>
      <c r="G986" s="78"/>
      <c r="H986" s="78">
        <f t="shared" si="15"/>
        <v>0</v>
      </c>
      <c r="J986" s="80"/>
    </row>
    <row r="987" spans="1:10" s="79" customFormat="1" ht="26.25" hidden="1" customHeight="1">
      <c r="A987" s="72">
        <v>982</v>
      </c>
      <c r="B987" s="92"/>
      <c r="C987" s="93"/>
      <c r="D987" s="84"/>
      <c r="E987" s="94"/>
      <c r="F987" s="78"/>
      <c r="G987" s="78"/>
      <c r="H987" s="78">
        <f t="shared" si="15"/>
        <v>0</v>
      </c>
      <c r="J987" s="80"/>
    </row>
    <row r="988" spans="1:10" s="79" customFormat="1" ht="26.25" hidden="1" customHeight="1">
      <c r="A988" s="72">
        <v>983</v>
      </c>
      <c r="B988" s="92"/>
      <c r="C988" s="93"/>
      <c r="D988" s="84"/>
      <c r="E988" s="94"/>
      <c r="F988" s="78"/>
      <c r="G988" s="78"/>
      <c r="H988" s="78">
        <f t="shared" si="15"/>
        <v>0</v>
      </c>
      <c r="J988" s="80"/>
    </row>
    <row r="989" spans="1:10" s="79" customFormat="1" ht="26.25" hidden="1" customHeight="1">
      <c r="A989" s="72">
        <v>984</v>
      </c>
      <c r="B989" s="92"/>
      <c r="C989" s="93"/>
      <c r="D989" s="84"/>
      <c r="E989" s="94"/>
      <c r="F989" s="78"/>
      <c r="G989" s="78"/>
      <c r="H989" s="78">
        <f t="shared" si="15"/>
        <v>0</v>
      </c>
      <c r="J989" s="80"/>
    </row>
    <row r="990" spans="1:10" s="79" customFormat="1" ht="26.25" hidden="1" customHeight="1">
      <c r="A990" s="72">
        <v>985</v>
      </c>
      <c r="B990" s="92"/>
      <c r="C990" s="93"/>
      <c r="D990" s="84"/>
      <c r="E990" s="94"/>
      <c r="F990" s="78"/>
      <c r="G990" s="78"/>
      <c r="H990" s="78">
        <f t="shared" si="15"/>
        <v>0</v>
      </c>
      <c r="J990" s="80"/>
    </row>
    <row r="991" spans="1:10" s="79" customFormat="1" ht="26.25" hidden="1" customHeight="1">
      <c r="A991" s="72">
        <v>986</v>
      </c>
      <c r="B991" s="92"/>
      <c r="C991" s="93"/>
      <c r="D991" s="84"/>
      <c r="E991" s="94"/>
      <c r="F991" s="78"/>
      <c r="G991" s="78"/>
      <c r="H991" s="78">
        <f t="shared" si="15"/>
        <v>0</v>
      </c>
      <c r="J991" s="80"/>
    </row>
    <row r="992" spans="1:10" s="79" customFormat="1" ht="26.25" hidden="1" customHeight="1">
      <c r="A992" s="72">
        <v>987</v>
      </c>
      <c r="B992" s="92"/>
      <c r="C992" s="93"/>
      <c r="D992" s="84"/>
      <c r="E992" s="94"/>
      <c r="F992" s="78"/>
      <c r="G992" s="78"/>
      <c r="H992" s="78">
        <f t="shared" si="15"/>
        <v>0</v>
      </c>
      <c r="J992" s="80"/>
    </row>
    <row r="993" spans="1:10" s="79" customFormat="1" ht="26.25" hidden="1" customHeight="1">
      <c r="A993" s="72">
        <v>988</v>
      </c>
      <c r="B993" s="92"/>
      <c r="C993" s="93"/>
      <c r="D993" s="84"/>
      <c r="E993" s="94"/>
      <c r="F993" s="78"/>
      <c r="G993" s="78"/>
      <c r="H993" s="78">
        <f t="shared" si="15"/>
        <v>0</v>
      </c>
      <c r="J993" s="80"/>
    </row>
    <row r="994" spans="1:10" s="79" customFormat="1" ht="26.25" hidden="1" customHeight="1">
      <c r="A994" s="72">
        <v>989</v>
      </c>
      <c r="B994" s="92"/>
      <c r="C994" s="93"/>
      <c r="D994" s="84"/>
      <c r="E994" s="94"/>
      <c r="F994" s="78"/>
      <c r="G994" s="78"/>
      <c r="H994" s="78">
        <f t="shared" si="15"/>
        <v>0</v>
      </c>
      <c r="J994" s="80"/>
    </row>
    <row r="995" spans="1:10" s="79" customFormat="1" ht="26.25" hidden="1" customHeight="1">
      <c r="A995" s="72">
        <v>990</v>
      </c>
      <c r="B995" s="92"/>
      <c r="C995" s="93"/>
      <c r="D995" s="84"/>
      <c r="E995" s="94"/>
      <c r="F995" s="78"/>
      <c r="G995" s="78"/>
      <c r="H995" s="78">
        <f t="shared" si="15"/>
        <v>0</v>
      </c>
      <c r="J995" s="80"/>
    </row>
    <row r="996" spans="1:10" s="79" customFormat="1" ht="26.25" hidden="1" customHeight="1">
      <c r="A996" s="72">
        <v>991</v>
      </c>
      <c r="B996" s="92"/>
      <c r="C996" s="93"/>
      <c r="D996" s="84"/>
      <c r="E996" s="94"/>
      <c r="F996" s="78"/>
      <c r="G996" s="78"/>
      <c r="H996" s="78">
        <f t="shared" si="15"/>
        <v>0</v>
      </c>
      <c r="J996" s="80"/>
    </row>
    <row r="997" spans="1:10" s="79" customFormat="1" ht="26.25" hidden="1" customHeight="1">
      <c r="A997" s="72">
        <v>992</v>
      </c>
      <c r="B997" s="92"/>
      <c r="C997" s="93"/>
      <c r="D997" s="84"/>
      <c r="E997" s="94"/>
      <c r="F997" s="78"/>
      <c r="G997" s="78"/>
      <c r="H997" s="78">
        <f t="shared" si="15"/>
        <v>0</v>
      </c>
      <c r="J997" s="80"/>
    </row>
    <row r="998" spans="1:10" s="79" customFormat="1" ht="26.25" hidden="1" customHeight="1">
      <c r="A998" s="72">
        <v>993</v>
      </c>
      <c r="B998" s="92"/>
      <c r="C998" s="93"/>
      <c r="D998" s="84"/>
      <c r="E998" s="94"/>
      <c r="F998" s="78"/>
      <c r="G998" s="78"/>
      <c r="H998" s="78">
        <f t="shared" si="15"/>
        <v>0</v>
      </c>
      <c r="J998" s="80"/>
    </row>
    <row r="999" spans="1:10" s="79" customFormat="1" ht="26.25" hidden="1" customHeight="1">
      <c r="A999" s="72">
        <v>994</v>
      </c>
      <c r="B999" s="92"/>
      <c r="C999" s="93"/>
      <c r="D999" s="84"/>
      <c r="E999" s="94"/>
      <c r="F999" s="78"/>
      <c r="G999" s="78"/>
      <c r="H999" s="78">
        <f t="shared" si="15"/>
        <v>0</v>
      </c>
      <c r="J999" s="80"/>
    </row>
    <row r="1000" spans="1:10" s="79" customFormat="1" ht="26.25" hidden="1" customHeight="1">
      <c r="A1000" s="72">
        <v>995</v>
      </c>
      <c r="B1000" s="92"/>
      <c r="C1000" s="93"/>
      <c r="D1000" s="84"/>
      <c r="E1000" s="94"/>
      <c r="F1000" s="78"/>
      <c r="G1000" s="78"/>
      <c r="H1000" s="78">
        <f t="shared" si="15"/>
        <v>0</v>
      </c>
      <c r="J1000" s="80"/>
    </row>
    <row r="1001" spans="1:10" s="79" customFormat="1" ht="26.25" hidden="1" customHeight="1">
      <c r="A1001" s="72">
        <v>996</v>
      </c>
      <c r="B1001" s="92"/>
      <c r="C1001" s="93"/>
      <c r="D1001" s="84"/>
      <c r="E1001" s="94"/>
      <c r="F1001" s="78"/>
      <c r="G1001" s="78"/>
      <c r="H1001" s="78">
        <f t="shared" si="15"/>
        <v>0</v>
      </c>
      <c r="J1001" s="80"/>
    </row>
    <row r="1002" spans="1:10" s="79" customFormat="1" ht="26.25" hidden="1" customHeight="1">
      <c r="A1002" s="72">
        <v>997</v>
      </c>
      <c r="B1002" s="92"/>
      <c r="C1002" s="93"/>
      <c r="D1002" s="84"/>
      <c r="E1002" s="94"/>
      <c r="F1002" s="78"/>
      <c r="G1002" s="78"/>
      <c r="H1002" s="78">
        <f t="shared" si="15"/>
        <v>0</v>
      </c>
      <c r="J1002" s="80"/>
    </row>
    <row r="1003" spans="1:10" s="79" customFormat="1" ht="26.25" hidden="1" customHeight="1">
      <c r="A1003" s="72">
        <v>998</v>
      </c>
      <c r="B1003" s="92"/>
      <c r="C1003" s="93"/>
      <c r="D1003" s="84"/>
      <c r="E1003" s="94"/>
      <c r="F1003" s="78"/>
      <c r="G1003" s="78"/>
      <c r="H1003" s="78">
        <f t="shared" si="15"/>
        <v>0</v>
      </c>
      <c r="J1003" s="80"/>
    </row>
    <row r="1004" spans="1:10" s="79" customFormat="1" ht="26.25" hidden="1" customHeight="1">
      <c r="A1004" s="72">
        <v>999</v>
      </c>
      <c r="B1004" s="92"/>
      <c r="C1004" s="93"/>
      <c r="D1004" s="84"/>
      <c r="E1004" s="94"/>
      <c r="F1004" s="78"/>
      <c r="G1004" s="78"/>
      <c r="H1004" s="78">
        <f t="shared" si="15"/>
        <v>0</v>
      </c>
      <c r="J1004" s="80"/>
    </row>
    <row r="1005" spans="1:10" s="79" customFormat="1" ht="26.25" hidden="1" customHeight="1">
      <c r="A1005" s="72">
        <v>1000</v>
      </c>
      <c r="B1005" s="92"/>
      <c r="C1005" s="93"/>
      <c r="D1005" s="84"/>
      <c r="E1005" s="94"/>
      <c r="F1005" s="78"/>
      <c r="G1005" s="78"/>
      <c r="H1005" s="78">
        <f t="shared" si="15"/>
        <v>0</v>
      </c>
      <c r="J1005" s="80"/>
    </row>
    <row r="1006" spans="1:10" s="113" customFormat="1" ht="24.75" customHeight="1">
      <c r="A1006" s="342"/>
      <c r="B1006" s="343"/>
      <c r="C1006" s="343"/>
      <c r="D1006" s="343"/>
      <c r="E1006" s="344"/>
      <c r="F1006" s="112">
        <f>SUM(F6:F1005)</f>
        <v>2497237293</v>
      </c>
      <c r="G1006" s="112">
        <f>SUM(G6:G1005)</f>
        <v>199778979</v>
      </c>
      <c r="H1006" s="112">
        <f>SUM(H6:H1005)</f>
        <v>2697016272</v>
      </c>
      <c r="I1006" s="79"/>
      <c r="J1006" s="80"/>
    </row>
    <row r="1007" spans="1:10" ht="17.25" customHeight="1">
      <c r="F1007" s="119" t="s">
        <v>2827</v>
      </c>
      <c r="G1007" s="120"/>
      <c r="H1007" s="121"/>
      <c r="I1007" s="79"/>
      <c r="J1007" s="80"/>
    </row>
    <row r="1008" spans="1:10" ht="17.25" customHeight="1">
      <c r="F1008" s="122"/>
      <c r="G1008" s="123" t="s">
        <v>11</v>
      </c>
      <c r="H1008" s="123"/>
      <c r="I1008" s="79"/>
      <c r="J1008" s="80"/>
    </row>
  </sheetData>
  <autoFilter ref="A5:H1008"/>
  <mergeCells count="5">
    <mergeCell ref="A1:F1"/>
    <mergeCell ref="A2:F2"/>
    <mergeCell ref="A3:F3"/>
    <mergeCell ref="A4:H4"/>
    <mergeCell ref="A1006:E10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8"/>
  <sheetViews>
    <sheetView showZeros="0" topLeftCell="A306" workbookViewId="0">
      <selection activeCell="I315" sqref="I315"/>
    </sheetView>
  </sheetViews>
  <sheetFormatPr defaultColWidth="9.140625" defaultRowHeight="17.25" customHeight="1"/>
  <cols>
    <col min="1" max="1" width="5.28515625" style="114" customWidth="1"/>
    <col min="2" max="2" width="10.7109375" style="115" customWidth="1"/>
    <col min="3" max="3" width="10.140625" style="116" customWidth="1"/>
    <col min="4" max="4" width="10" style="117" customWidth="1"/>
    <col min="5" max="5" width="61.7109375" style="118" customWidth="1"/>
    <col min="6" max="6" width="13.28515625" style="119" customWidth="1"/>
    <col min="7" max="7" width="11.28515625" style="119" customWidth="1"/>
    <col min="8" max="8" width="13.140625" style="119" customWidth="1"/>
    <col min="9" max="10" width="9.140625" style="64"/>
    <col min="11" max="11" width="16.42578125" style="64" bestFit="1" customWidth="1"/>
    <col min="12" max="16384" width="9.140625" style="64"/>
  </cols>
  <sheetData>
    <row r="1" spans="1:10" s="63" customFormat="1" ht="20.25" customHeight="1">
      <c r="A1" s="332" t="s">
        <v>0</v>
      </c>
      <c r="B1" s="333"/>
      <c r="C1" s="333"/>
      <c r="D1" s="334"/>
      <c r="E1" s="335"/>
      <c r="F1" s="336"/>
      <c r="G1" s="62"/>
      <c r="H1" s="62"/>
    </row>
    <row r="2" spans="1:10" s="63" customFormat="1" ht="20.25" customHeight="1">
      <c r="A2" s="332" t="s">
        <v>1</v>
      </c>
      <c r="B2" s="333"/>
      <c r="C2" s="333"/>
      <c r="D2" s="334"/>
      <c r="E2" s="335"/>
      <c r="F2" s="336"/>
      <c r="G2" s="62"/>
      <c r="H2" s="62"/>
    </row>
    <row r="3" spans="1:10" s="63" customFormat="1" ht="20.25" customHeight="1">
      <c r="A3" s="332" t="s">
        <v>10</v>
      </c>
      <c r="B3" s="333"/>
      <c r="C3" s="333"/>
      <c r="D3" s="334"/>
      <c r="E3" s="335"/>
      <c r="F3" s="336"/>
      <c r="G3" s="62"/>
      <c r="H3" s="62"/>
    </row>
    <row r="4" spans="1:10" ht="20.25" customHeight="1">
      <c r="A4" s="337" t="s">
        <v>1634</v>
      </c>
      <c r="B4" s="338"/>
      <c r="C4" s="338"/>
      <c r="D4" s="339"/>
      <c r="E4" s="340"/>
      <c r="F4" s="341"/>
      <c r="G4" s="341"/>
      <c r="H4" s="341"/>
    </row>
    <row r="5" spans="1:10" s="71" customFormat="1" ht="42" customHeight="1">
      <c r="A5" s="65" t="s">
        <v>2</v>
      </c>
      <c r="B5" s="66" t="s">
        <v>3</v>
      </c>
      <c r="C5" s="67" t="s">
        <v>5</v>
      </c>
      <c r="D5" s="68" t="s">
        <v>4</v>
      </c>
      <c r="E5" s="69" t="s">
        <v>6</v>
      </c>
      <c r="F5" s="70" t="s">
        <v>7</v>
      </c>
      <c r="G5" s="70" t="s">
        <v>8</v>
      </c>
      <c r="H5" s="70" t="s">
        <v>9</v>
      </c>
    </row>
    <row r="6" spans="1:10" s="79" customFormat="1" ht="25.5" customHeight="1">
      <c r="A6" s="72">
        <v>1</v>
      </c>
      <c r="B6" s="73">
        <v>44903</v>
      </c>
      <c r="C6" s="74" t="s">
        <v>1635</v>
      </c>
      <c r="D6" s="75" t="s">
        <v>14</v>
      </c>
      <c r="E6" s="76" t="s">
        <v>1636</v>
      </c>
      <c r="F6" s="77">
        <v>3643248</v>
      </c>
      <c r="G6" s="77">
        <v>291460</v>
      </c>
      <c r="H6" s="78">
        <f>F6+G6</f>
        <v>3934708</v>
      </c>
      <c r="J6" s="80"/>
    </row>
    <row r="7" spans="1:10" s="79" customFormat="1" ht="25.5" customHeight="1">
      <c r="A7" s="81">
        <v>2</v>
      </c>
      <c r="B7" s="82">
        <v>44903</v>
      </c>
      <c r="C7" s="83" t="s">
        <v>1637</v>
      </c>
      <c r="D7" s="84" t="s">
        <v>14</v>
      </c>
      <c r="E7" s="85" t="s">
        <v>1638</v>
      </c>
      <c r="F7" s="86">
        <v>2195390</v>
      </c>
      <c r="G7" s="86">
        <v>175631</v>
      </c>
      <c r="H7" s="78">
        <f t="shared" ref="H7:H70" si="0">F7+G7</f>
        <v>2371021</v>
      </c>
      <c r="J7" s="80"/>
    </row>
    <row r="8" spans="1:10" s="79" customFormat="1" ht="25.5" customHeight="1">
      <c r="A8" s="72">
        <v>3</v>
      </c>
      <c r="B8" s="82">
        <v>44903</v>
      </c>
      <c r="C8" s="83" t="s">
        <v>1639</v>
      </c>
      <c r="D8" s="84" t="s">
        <v>14</v>
      </c>
      <c r="E8" s="85" t="s">
        <v>1640</v>
      </c>
      <c r="F8" s="86">
        <v>3794585</v>
      </c>
      <c r="G8" s="86">
        <v>303567</v>
      </c>
      <c r="H8" s="78">
        <f t="shared" si="0"/>
        <v>4098152</v>
      </c>
      <c r="J8" s="80"/>
    </row>
    <row r="9" spans="1:10" s="79" customFormat="1" ht="25.5" customHeight="1">
      <c r="A9" s="72">
        <v>4</v>
      </c>
      <c r="B9" s="82">
        <v>44903</v>
      </c>
      <c r="C9" s="83" t="s">
        <v>1641</v>
      </c>
      <c r="D9" s="84" t="s">
        <v>14</v>
      </c>
      <c r="E9" s="85" t="s">
        <v>1642</v>
      </c>
      <c r="F9" s="86">
        <v>3880810</v>
      </c>
      <c r="G9" s="86">
        <v>310465</v>
      </c>
      <c r="H9" s="78">
        <f t="shared" si="0"/>
        <v>4191275</v>
      </c>
      <c r="J9" s="80"/>
    </row>
    <row r="10" spans="1:10" s="79" customFormat="1" ht="25.5" customHeight="1">
      <c r="A10" s="81">
        <v>5</v>
      </c>
      <c r="B10" s="82">
        <v>44903</v>
      </c>
      <c r="C10" s="83" t="s">
        <v>1643</v>
      </c>
      <c r="D10" s="84" t="s">
        <v>14</v>
      </c>
      <c r="E10" s="85" t="s">
        <v>1644</v>
      </c>
      <c r="F10" s="86">
        <v>2604651</v>
      </c>
      <c r="G10" s="86">
        <v>208372</v>
      </c>
      <c r="H10" s="78">
        <f t="shared" si="0"/>
        <v>2813023</v>
      </c>
      <c r="J10" s="80"/>
    </row>
    <row r="11" spans="1:10" s="79" customFormat="1" ht="25.5" customHeight="1">
      <c r="A11" s="72">
        <v>6</v>
      </c>
      <c r="B11" s="82">
        <v>44903</v>
      </c>
      <c r="C11" s="83" t="s">
        <v>1645</v>
      </c>
      <c r="D11" s="84" t="s">
        <v>14</v>
      </c>
      <c r="E11" s="85" t="s">
        <v>1646</v>
      </c>
      <c r="F11" s="86">
        <v>1002651</v>
      </c>
      <c r="G11" s="86">
        <v>80212</v>
      </c>
      <c r="H11" s="78">
        <f t="shared" si="0"/>
        <v>1082863</v>
      </c>
      <c r="J11" s="80"/>
    </row>
    <row r="12" spans="1:10" s="79" customFormat="1" ht="25.5" customHeight="1">
      <c r="A12" s="72">
        <v>7</v>
      </c>
      <c r="B12" s="82">
        <v>44903</v>
      </c>
      <c r="C12" s="83" t="s">
        <v>1647</v>
      </c>
      <c r="D12" s="84" t="s">
        <v>14</v>
      </c>
      <c r="E12" s="85" t="s">
        <v>1648</v>
      </c>
      <c r="F12" s="86">
        <v>4003945</v>
      </c>
      <c r="G12" s="86">
        <v>320316</v>
      </c>
      <c r="H12" s="78">
        <f t="shared" si="0"/>
        <v>4324261</v>
      </c>
      <c r="J12" s="80"/>
    </row>
    <row r="13" spans="1:10" s="79" customFormat="1" ht="25.5" customHeight="1">
      <c r="A13" s="72">
        <v>8</v>
      </c>
      <c r="B13" s="82">
        <v>44903</v>
      </c>
      <c r="C13" s="83" t="s">
        <v>1649</v>
      </c>
      <c r="D13" s="84" t="s">
        <v>14</v>
      </c>
      <c r="E13" s="85" t="s">
        <v>1650</v>
      </c>
      <c r="F13" s="86">
        <v>3264180</v>
      </c>
      <c r="G13" s="86">
        <v>261134</v>
      </c>
      <c r="H13" s="78">
        <f t="shared" si="0"/>
        <v>3525314</v>
      </c>
      <c r="J13" s="80"/>
    </row>
    <row r="14" spans="1:10" s="79" customFormat="1" ht="25.5" customHeight="1">
      <c r="A14" s="72">
        <v>9</v>
      </c>
      <c r="B14" s="82">
        <v>44903</v>
      </c>
      <c r="C14" s="83" t="s">
        <v>1651</v>
      </c>
      <c r="D14" s="84" t="s">
        <v>14</v>
      </c>
      <c r="E14" s="85" t="s">
        <v>1652</v>
      </c>
      <c r="F14" s="86">
        <v>2401950</v>
      </c>
      <c r="G14" s="86">
        <v>192156</v>
      </c>
      <c r="H14" s="78">
        <f t="shared" si="0"/>
        <v>2594106</v>
      </c>
      <c r="J14" s="80"/>
    </row>
    <row r="15" spans="1:10" s="79" customFormat="1" ht="25.5" customHeight="1">
      <c r="A15" s="72">
        <v>10</v>
      </c>
      <c r="B15" s="82">
        <v>44903</v>
      </c>
      <c r="C15" s="83" t="s">
        <v>1653</v>
      </c>
      <c r="D15" s="84" t="s">
        <v>14</v>
      </c>
      <c r="E15" s="85" t="s">
        <v>1654</v>
      </c>
      <c r="F15" s="86">
        <v>1774191</v>
      </c>
      <c r="G15" s="86">
        <v>141935</v>
      </c>
      <c r="H15" s="78">
        <f t="shared" si="0"/>
        <v>1916126</v>
      </c>
      <c r="J15" s="80"/>
    </row>
    <row r="16" spans="1:10" s="79" customFormat="1" ht="25.5" customHeight="1">
      <c r="A16" s="72">
        <v>11</v>
      </c>
      <c r="B16" s="82">
        <v>44903</v>
      </c>
      <c r="C16" s="83" t="s">
        <v>1655</v>
      </c>
      <c r="D16" s="84" t="s">
        <v>14</v>
      </c>
      <c r="E16" s="85" t="s">
        <v>1656</v>
      </c>
      <c r="F16" s="86">
        <v>3490456</v>
      </c>
      <c r="G16" s="86">
        <v>279236</v>
      </c>
      <c r="H16" s="78">
        <f t="shared" si="0"/>
        <v>3769692</v>
      </c>
      <c r="J16" s="80"/>
    </row>
    <row r="17" spans="1:10" s="79" customFormat="1" ht="25.5" customHeight="1">
      <c r="A17" s="72">
        <v>12</v>
      </c>
      <c r="B17" s="82">
        <v>44903</v>
      </c>
      <c r="C17" s="83" t="s">
        <v>1657</v>
      </c>
      <c r="D17" s="84" t="s">
        <v>14</v>
      </c>
      <c r="E17" s="85" t="s">
        <v>1658</v>
      </c>
      <c r="F17" s="86">
        <v>5122235</v>
      </c>
      <c r="G17" s="86">
        <v>409779</v>
      </c>
      <c r="H17" s="78">
        <f t="shared" si="0"/>
        <v>5532014</v>
      </c>
      <c r="J17" s="80"/>
    </row>
    <row r="18" spans="1:10" s="79" customFormat="1" ht="25.5" customHeight="1">
      <c r="A18" s="72">
        <v>13</v>
      </c>
      <c r="B18" s="82">
        <v>44903</v>
      </c>
      <c r="C18" s="83" t="s">
        <v>1659</v>
      </c>
      <c r="D18" s="84" t="s">
        <v>14</v>
      </c>
      <c r="E18" s="85" t="s">
        <v>1660</v>
      </c>
      <c r="F18" s="86">
        <v>5531919</v>
      </c>
      <c r="G18" s="86">
        <v>442554</v>
      </c>
      <c r="H18" s="78">
        <f t="shared" si="0"/>
        <v>5974473</v>
      </c>
      <c r="J18" s="80"/>
    </row>
    <row r="19" spans="1:10" s="79" customFormat="1" ht="25.5" customHeight="1">
      <c r="A19" s="72">
        <v>14</v>
      </c>
      <c r="B19" s="82">
        <v>44903</v>
      </c>
      <c r="C19" s="83" t="s">
        <v>1661</v>
      </c>
      <c r="D19" s="84" t="s">
        <v>14</v>
      </c>
      <c r="E19" s="85" t="s">
        <v>1662</v>
      </c>
      <c r="F19" s="86">
        <v>1849419</v>
      </c>
      <c r="G19" s="86">
        <v>147954</v>
      </c>
      <c r="H19" s="78">
        <f t="shared" si="0"/>
        <v>1997373</v>
      </c>
      <c r="J19" s="80"/>
    </row>
    <row r="20" spans="1:10" s="79" customFormat="1" ht="25.5" customHeight="1">
      <c r="A20" s="72">
        <v>15</v>
      </c>
      <c r="B20" s="82">
        <v>44903</v>
      </c>
      <c r="C20" s="83" t="s">
        <v>1663</v>
      </c>
      <c r="D20" s="84" t="s">
        <v>14</v>
      </c>
      <c r="E20" s="85" t="s">
        <v>1664</v>
      </c>
      <c r="F20" s="86">
        <v>4739882</v>
      </c>
      <c r="G20" s="86">
        <v>379191</v>
      </c>
      <c r="H20" s="78">
        <f t="shared" si="0"/>
        <v>5119073</v>
      </c>
      <c r="J20" s="80"/>
    </row>
    <row r="21" spans="1:10" s="79" customFormat="1" ht="25.5" customHeight="1">
      <c r="A21" s="72">
        <v>16</v>
      </c>
      <c r="B21" s="82">
        <v>44903</v>
      </c>
      <c r="C21" s="83" t="s">
        <v>1665</v>
      </c>
      <c r="D21" s="84" t="s">
        <v>14</v>
      </c>
      <c r="E21" s="85" t="s">
        <v>1666</v>
      </c>
      <c r="F21" s="86">
        <v>1885330</v>
      </c>
      <c r="G21" s="86">
        <v>150826</v>
      </c>
      <c r="H21" s="78">
        <f t="shared" si="0"/>
        <v>2036156</v>
      </c>
      <c r="J21" s="80"/>
    </row>
    <row r="22" spans="1:10" s="79" customFormat="1" ht="25.5" customHeight="1">
      <c r="A22" s="72">
        <v>17</v>
      </c>
      <c r="B22" s="82">
        <v>44903</v>
      </c>
      <c r="C22" s="83" t="s">
        <v>1667</v>
      </c>
      <c r="D22" s="84" t="s">
        <v>14</v>
      </c>
      <c r="E22" s="85" t="s">
        <v>1668</v>
      </c>
      <c r="F22" s="86">
        <v>7185230</v>
      </c>
      <c r="G22" s="86">
        <v>574818</v>
      </c>
      <c r="H22" s="78">
        <f t="shared" si="0"/>
        <v>7760048</v>
      </c>
      <c r="J22" s="80"/>
    </row>
    <row r="23" spans="1:10" s="79" customFormat="1" ht="25.5" customHeight="1">
      <c r="A23" s="72">
        <v>18</v>
      </c>
      <c r="B23" s="82">
        <v>44903</v>
      </c>
      <c r="C23" s="83" t="s">
        <v>1669</v>
      </c>
      <c r="D23" s="84" t="s">
        <v>14</v>
      </c>
      <c r="E23" s="85" t="s">
        <v>1670</v>
      </c>
      <c r="F23" s="86">
        <v>4142940</v>
      </c>
      <c r="G23" s="86">
        <v>331435</v>
      </c>
      <c r="H23" s="78">
        <f t="shared" si="0"/>
        <v>4474375</v>
      </c>
      <c r="J23" s="80"/>
    </row>
    <row r="24" spans="1:10" s="79" customFormat="1" ht="25.5" customHeight="1">
      <c r="A24" s="72">
        <v>19</v>
      </c>
      <c r="B24" s="82">
        <v>44903</v>
      </c>
      <c r="C24" s="83" t="s">
        <v>1671</v>
      </c>
      <c r="D24" s="84" t="s">
        <v>14</v>
      </c>
      <c r="E24" s="85" t="s">
        <v>1672</v>
      </c>
      <c r="F24" s="86">
        <v>4201980</v>
      </c>
      <c r="G24" s="86">
        <v>336158</v>
      </c>
      <c r="H24" s="78">
        <f t="shared" si="0"/>
        <v>4538138</v>
      </c>
      <c r="J24" s="80"/>
    </row>
    <row r="25" spans="1:10" s="79" customFormat="1" ht="25.5" customHeight="1">
      <c r="A25" s="72">
        <v>20</v>
      </c>
      <c r="B25" s="82">
        <v>44903</v>
      </c>
      <c r="C25" s="83" t="s">
        <v>1673</v>
      </c>
      <c r="D25" s="84" t="s">
        <v>14</v>
      </c>
      <c r="E25" s="85" t="s">
        <v>1674</v>
      </c>
      <c r="F25" s="86">
        <v>3069723</v>
      </c>
      <c r="G25" s="86">
        <v>245578</v>
      </c>
      <c r="H25" s="78">
        <f t="shared" si="0"/>
        <v>3315301</v>
      </c>
      <c r="J25" s="80"/>
    </row>
    <row r="26" spans="1:10" s="79" customFormat="1" ht="25.5" customHeight="1">
      <c r="A26" s="72">
        <v>21</v>
      </c>
      <c r="B26" s="82">
        <v>44903</v>
      </c>
      <c r="C26" s="83" t="s">
        <v>1675</v>
      </c>
      <c r="D26" s="84" t="s">
        <v>14</v>
      </c>
      <c r="E26" s="85" t="s">
        <v>1676</v>
      </c>
      <c r="F26" s="86">
        <v>8976782</v>
      </c>
      <c r="G26" s="86">
        <v>718143</v>
      </c>
      <c r="H26" s="78">
        <f t="shared" si="0"/>
        <v>9694925</v>
      </c>
      <c r="J26" s="80"/>
    </row>
    <row r="27" spans="1:10" s="79" customFormat="1" ht="25.5" customHeight="1">
      <c r="A27" s="72">
        <v>22</v>
      </c>
      <c r="B27" s="82">
        <v>44903</v>
      </c>
      <c r="C27" s="83" t="s">
        <v>1677</v>
      </c>
      <c r="D27" s="84" t="s">
        <v>14</v>
      </c>
      <c r="E27" s="85" t="s">
        <v>1678</v>
      </c>
      <c r="F27" s="86">
        <v>3411537</v>
      </c>
      <c r="G27" s="86">
        <v>272923</v>
      </c>
      <c r="H27" s="78">
        <f t="shared" si="0"/>
        <v>3684460</v>
      </c>
      <c r="J27" s="80"/>
    </row>
    <row r="28" spans="1:10" s="79" customFormat="1" ht="25.5" customHeight="1">
      <c r="A28" s="72">
        <v>23</v>
      </c>
      <c r="B28" s="82">
        <v>44903</v>
      </c>
      <c r="C28" s="83" t="s">
        <v>1679</v>
      </c>
      <c r="D28" s="84" t="s">
        <v>14</v>
      </c>
      <c r="E28" s="85" t="s">
        <v>1680</v>
      </c>
      <c r="F28" s="86">
        <v>3737995</v>
      </c>
      <c r="G28" s="86">
        <v>299040</v>
      </c>
      <c r="H28" s="78">
        <f t="shared" si="0"/>
        <v>4037035</v>
      </c>
      <c r="J28" s="80"/>
    </row>
    <row r="29" spans="1:10" s="79" customFormat="1" ht="25.5" customHeight="1">
      <c r="A29" s="72">
        <v>24</v>
      </c>
      <c r="B29" s="82">
        <v>44903</v>
      </c>
      <c r="C29" s="83" t="s">
        <v>1681</v>
      </c>
      <c r="D29" s="84" t="s">
        <v>14</v>
      </c>
      <c r="E29" s="85" t="s">
        <v>1682</v>
      </c>
      <c r="F29" s="86">
        <v>3921980</v>
      </c>
      <c r="G29" s="86">
        <v>313758</v>
      </c>
      <c r="H29" s="78">
        <f t="shared" si="0"/>
        <v>4235738</v>
      </c>
      <c r="J29" s="80"/>
    </row>
    <row r="30" spans="1:10" s="79" customFormat="1" ht="25.5" customHeight="1">
      <c r="A30" s="72">
        <v>25</v>
      </c>
      <c r="B30" s="82">
        <v>44903</v>
      </c>
      <c r="C30" s="83" t="s">
        <v>1683</v>
      </c>
      <c r="D30" s="84" t="s">
        <v>14</v>
      </c>
      <c r="E30" s="85" t="s">
        <v>1684</v>
      </c>
      <c r="F30" s="86">
        <v>6600090</v>
      </c>
      <c r="G30" s="86">
        <v>528007</v>
      </c>
      <c r="H30" s="78">
        <f t="shared" si="0"/>
        <v>7128097</v>
      </c>
      <c r="J30" s="80"/>
    </row>
    <row r="31" spans="1:10" s="79" customFormat="1" ht="25.5" customHeight="1">
      <c r="A31" s="72">
        <v>26</v>
      </c>
      <c r="B31" s="82">
        <v>44903</v>
      </c>
      <c r="C31" s="83" t="s">
        <v>1685</v>
      </c>
      <c r="D31" s="84" t="s">
        <v>14</v>
      </c>
      <c r="E31" s="85" t="s">
        <v>1686</v>
      </c>
      <c r="F31" s="86">
        <v>5153860</v>
      </c>
      <c r="G31" s="86">
        <v>412309</v>
      </c>
      <c r="H31" s="78">
        <f t="shared" si="0"/>
        <v>5566169</v>
      </c>
      <c r="J31" s="80"/>
    </row>
    <row r="32" spans="1:10" s="79" customFormat="1" ht="25.5" customHeight="1">
      <c r="A32" s="72">
        <v>27</v>
      </c>
      <c r="B32" s="82">
        <v>44903</v>
      </c>
      <c r="C32" s="83" t="s">
        <v>1687</v>
      </c>
      <c r="D32" s="84" t="s">
        <v>14</v>
      </c>
      <c r="E32" s="85" t="s">
        <v>1688</v>
      </c>
      <c r="F32" s="86">
        <v>3602105</v>
      </c>
      <c r="G32" s="86">
        <v>288168</v>
      </c>
      <c r="H32" s="78">
        <f t="shared" si="0"/>
        <v>3890273</v>
      </c>
      <c r="J32" s="80"/>
    </row>
    <row r="33" spans="1:10" s="79" customFormat="1" ht="25.5" customHeight="1">
      <c r="A33" s="72">
        <v>28</v>
      </c>
      <c r="B33" s="82">
        <v>44903</v>
      </c>
      <c r="C33" s="83" t="s">
        <v>1689</v>
      </c>
      <c r="D33" s="84" t="s">
        <v>14</v>
      </c>
      <c r="E33" s="85" t="s">
        <v>1690</v>
      </c>
      <c r="F33" s="86">
        <v>5901570</v>
      </c>
      <c r="G33" s="86">
        <v>472126</v>
      </c>
      <c r="H33" s="78">
        <f t="shared" si="0"/>
        <v>6373696</v>
      </c>
      <c r="J33" s="80"/>
    </row>
    <row r="34" spans="1:10" s="79" customFormat="1" ht="25.5" customHeight="1">
      <c r="A34" s="72">
        <v>29</v>
      </c>
      <c r="B34" s="82">
        <v>44903</v>
      </c>
      <c r="C34" s="83" t="s">
        <v>1691</v>
      </c>
      <c r="D34" s="84" t="s">
        <v>14</v>
      </c>
      <c r="E34" s="85" t="s">
        <v>1692</v>
      </c>
      <c r="F34" s="86">
        <v>3854777</v>
      </c>
      <c r="G34" s="86">
        <v>308382</v>
      </c>
      <c r="H34" s="78">
        <f t="shared" si="0"/>
        <v>4163159</v>
      </c>
      <c r="J34" s="80"/>
    </row>
    <row r="35" spans="1:10" s="79" customFormat="1" ht="25.5" customHeight="1">
      <c r="A35" s="72">
        <v>30</v>
      </c>
      <c r="B35" s="82">
        <v>44903</v>
      </c>
      <c r="C35" s="83" t="s">
        <v>1693</v>
      </c>
      <c r="D35" s="84" t="s">
        <v>14</v>
      </c>
      <c r="E35" s="85" t="s">
        <v>1694</v>
      </c>
      <c r="F35" s="86">
        <v>2685829</v>
      </c>
      <c r="G35" s="86">
        <v>214866</v>
      </c>
      <c r="H35" s="78">
        <f t="shared" si="0"/>
        <v>2900695</v>
      </c>
      <c r="J35" s="80"/>
    </row>
    <row r="36" spans="1:10" s="79" customFormat="1" ht="25.5" customHeight="1">
      <c r="A36" s="72">
        <v>31</v>
      </c>
      <c r="B36" s="82">
        <v>44903</v>
      </c>
      <c r="C36" s="83" t="s">
        <v>1695</v>
      </c>
      <c r="D36" s="84" t="s">
        <v>14</v>
      </c>
      <c r="E36" s="85" t="s">
        <v>1696</v>
      </c>
      <c r="F36" s="86">
        <v>3950464</v>
      </c>
      <c r="G36" s="86">
        <v>316037</v>
      </c>
      <c r="H36" s="78">
        <f t="shared" si="0"/>
        <v>4266501</v>
      </c>
      <c r="J36" s="80"/>
    </row>
    <row r="37" spans="1:10" s="79" customFormat="1" ht="25.5" customHeight="1">
      <c r="A37" s="72">
        <v>32</v>
      </c>
      <c r="B37" s="82">
        <v>44903</v>
      </c>
      <c r="C37" s="83" t="s">
        <v>1697</v>
      </c>
      <c r="D37" s="84" t="s">
        <v>14</v>
      </c>
      <c r="E37" s="85" t="s">
        <v>1698</v>
      </c>
      <c r="F37" s="86">
        <v>5369170</v>
      </c>
      <c r="G37" s="86">
        <v>429534</v>
      </c>
      <c r="H37" s="78">
        <f t="shared" si="0"/>
        <v>5798704</v>
      </c>
      <c r="J37" s="80"/>
    </row>
    <row r="38" spans="1:10" s="79" customFormat="1" ht="25.5" customHeight="1">
      <c r="A38" s="72">
        <v>33</v>
      </c>
      <c r="B38" s="82">
        <v>44903</v>
      </c>
      <c r="C38" s="83" t="s">
        <v>1699</v>
      </c>
      <c r="D38" s="84" t="s">
        <v>14</v>
      </c>
      <c r="E38" s="85" t="s">
        <v>1700</v>
      </c>
      <c r="F38" s="86">
        <v>5047135</v>
      </c>
      <c r="G38" s="86">
        <v>403771</v>
      </c>
      <c r="H38" s="78">
        <f t="shared" si="0"/>
        <v>5450906</v>
      </c>
      <c r="J38" s="80"/>
    </row>
    <row r="39" spans="1:10" s="79" customFormat="1" ht="25.5" customHeight="1">
      <c r="A39" s="72">
        <v>34</v>
      </c>
      <c r="B39" s="82">
        <v>44903</v>
      </c>
      <c r="C39" s="83" t="s">
        <v>1701</v>
      </c>
      <c r="D39" s="84" t="s">
        <v>14</v>
      </c>
      <c r="E39" s="85" t="s">
        <v>1702</v>
      </c>
      <c r="F39" s="86">
        <v>3366130</v>
      </c>
      <c r="G39" s="86">
        <v>269290</v>
      </c>
      <c r="H39" s="78">
        <f t="shared" si="0"/>
        <v>3635420</v>
      </c>
      <c r="J39" s="80"/>
    </row>
    <row r="40" spans="1:10" s="79" customFormat="1" ht="25.5" customHeight="1">
      <c r="A40" s="72">
        <v>35</v>
      </c>
      <c r="B40" s="82">
        <v>44903</v>
      </c>
      <c r="C40" s="83" t="s">
        <v>1703</v>
      </c>
      <c r="D40" s="84" t="s">
        <v>14</v>
      </c>
      <c r="E40" s="85" t="s">
        <v>1704</v>
      </c>
      <c r="F40" s="86">
        <v>5445316</v>
      </c>
      <c r="G40" s="86">
        <v>435625</v>
      </c>
      <c r="H40" s="78">
        <f t="shared" si="0"/>
        <v>5880941</v>
      </c>
      <c r="J40" s="80"/>
    </row>
    <row r="41" spans="1:10" s="79" customFormat="1" ht="25.5" customHeight="1">
      <c r="A41" s="72">
        <v>36</v>
      </c>
      <c r="B41" s="82">
        <v>44903</v>
      </c>
      <c r="C41" s="83" t="s">
        <v>1705</v>
      </c>
      <c r="D41" s="84" t="s">
        <v>14</v>
      </c>
      <c r="E41" s="85" t="s">
        <v>1706</v>
      </c>
      <c r="F41" s="86">
        <v>5204679</v>
      </c>
      <c r="G41" s="86">
        <v>416374</v>
      </c>
      <c r="H41" s="78">
        <f t="shared" si="0"/>
        <v>5621053</v>
      </c>
      <c r="J41" s="80"/>
    </row>
    <row r="42" spans="1:10" s="79" customFormat="1" ht="25.5" customHeight="1">
      <c r="A42" s="72">
        <v>37</v>
      </c>
      <c r="B42" s="82">
        <v>44903</v>
      </c>
      <c r="C42" s="83" t="s">
        <v>1707</v>
      </c>
      <c r="D42" s="84" t="s">
        <v>14</v>
      </c>
      <c r="E42" s="85" t="s">
        <v>1708</v>
      </c>
      <c r="F42" s="86">
        <v>3990596</v>
      </c>
      <c r="G42" s="86">
        <v>319248</v>
      </c>
      <c r="H42" s="78">
        <f t="shared" si="0"/>
        <v>4309844</v>
      </c>
      <c r="J42" s="80"/>
    </row>
    <row r="43" spans="1:10" s="79" customFormat="1" ht="25.5" customHeight="1">
      <c r="A43" s="72">
        <v>38</v>
      </c>
      <c r="B43" s="82">
        <v>44903</v>
      </c>
      <c r="C43" s="83" t="s">
        <v>1709</v>
      </c>
      <c r="D43" s="84" t="s">
        <v>14</v>
      </c>
      <c r="E43" s="85" t="s">
        <v>1710</v>
      </c>
      <c r="F43" s="86">
        <v>2817736</v>
      </c>
      <c r="G43" s="86">
        <v>225419</v>
      </c>
      <c r="H43" s="78">
        <f t="shared" si="0"/>
        <v>3043155</v>
      </c>
      <c r="J43" s="80"/>
    </row>
    <row r="44" spans="1:10" s="79" customFormat="1" ht="25.5" customHeight="1">
      <c r="A44" s="72">
        <v>39</v>
      </c>
      <c r="B44" s="82">
        <v>44903</v>
      </c>
      <c r="C44" s="83" t="s">
        <v>1711</v>
      </c>
      <c r="D44" s="84" t="s">
        <v>14</v>
      </c>
      <c r="E44" s="85" t="s">
        <v>1712</v>
      </c>
      <c r="F44" s="86">
        <v>4792448</v>
      </c>
      <c r="G44" s="86">
        <v>383396</v>
      </c>
      <c r="H44" s="78">
        <f t="shared" si="0"/>
        <v>5175844</v>
      </c>
      <c r="J44" s="80"/>
    </row>
    <row r="45" spans="1:10" s="79" customFormat="1" ht="25.5" customHeight="1">
      <c r="A45" s="72">
        <v>40</v>
      </c>
      <c r="B45" s="82">
        <v>44903</v>
      </c>
      <c r="C45" s="83" t="s">
        <v>1713</v>
      </c>
      <c r="D45" s="84" t="s">
        <v>14</v>
      </c>
      <c r="E45" s="85" t="s">
        <v>1714</v>
      </c>
      <c r="F45" s="86">
        <v>3484299</v>
      </c>
      <c r="G45" s="86">
        <v>278744</v>
      </c>
      <c r="H45" s="78">
        <f t="shared" si="0"/>
        <v>3763043</v>
      </c>
      <c r="J45" s="80"/>
    </row>
    <row r="46" spans="1:10" s="79" customFormat="1" ht="25.5" customHeight="1">
      <c r="A46" s="72">
        <v>41</v>
      </c>
      <c r="B46" s="82">
        <v>44903</v>
      </c>
      <c r="C46" s="83" t="s">
        <v>1715</v>
      </c>
      <c r="D46" s="84" t="s">
        <v>14</v>
      </c>
      <c r="E46" s="85" t="s">
        <v>1716</v>
      </c>
      <c r="F46" s="86">
        <v>2196164</v>
      </c>
      <c r="G46" s="86">
        <v>175693</v>
      </c>
      <c r="H46" s="78">
        <f t="shared" si="0"/>
        <v>2371857</v>
      </c>
      <c r="J46" s="80"/>
    </row>
    <row r="47" spans="1:10" s="79" customFormat="1" ht="25.5" customHeight="1">
      <c r="A47" s="72">
        <v>42</v>
      </c>
      <c r="B47" s="82">
        <v>44903</v>
      </c>
      <c r="C47" s="83" t="s">
        <v>1717</v>
      </c>
      <c r="D47" s="84" t="s">
        <v>14</v>
      </c>
      <c r="E47" s="85" t="s">
        <v>1718</v>
      </c>
      <c r="F47" s="86">
        <v>4677975</v>
      </c>
      <c r="G47" s="86">
        <v>374238</v>
      </c>
      <c r="H47" s="78">
        <f t="shared" si="0"/>
        <v>5052213</v>
      </c>
      <c r="J47" s="80"/>
    </row>
    <row r="48" spans="1:10" s="79" customFormat="1" ht="25.5" customHeight="1">
      <c r="A48" s="72">
        <v>43</v>
      </c>
      <c r="B48" s="82">
        <v>44903</v>
      </c>
      <c r="C48" s="83" t="s">
        <v>1719</v>
      </c>
      <c r="D48" s="84" t="s">
        <v>14</v>
      </c>
      <c r="E48" s="85" t="s">
        <v>1720</v>
      </c>
      <c r="F48" s="86">
        <v>5391265</v>
      </c>
      <c r="G48" s="86">
        <v>431301</v>
      </c>
      <c r="H48" s="78">
        <f t="shared" si="0"/>
        <v>5822566</v>
      </c>
      <c r="J48" s="80"/>
    </row>
    <row r="49" spans="1:10" s="79" customFormat="1" ht="25.5" customHeight="1">
      <c r="A49" s="72">
        <v>44</v>
      </c>
      <c r="B49" s="82">
        <v>44903</v>
      </c>
      <c r="C49" s="83" t="s">
        <v>1721</v>
      </c>
      <c r="D49" s="84" t="s">
        <v>14</v>
      </c>
      <c r="E49" s="85" t="s">
        <v>1722</v>
      </c>
      <c r="F49" s="86">
        <v>1357315</v>
      </c>
      <c r="G49" s="86">
        <v>108585</v>
      </c>
      <c r="H49" s="78">
        <f t="shared" si="0"/>
        <v>1465900</v>
      </c>
      <c r="J49" s="80"/>
    </row>
    <row r="50" spans="1:10" s="79" customFormat="1" ht="25.5" customHeight="1">
      <c r="A50" s="72">
        <v>45</v>
      </c>
      <c r="B50" s="82">
        <v>44903</v>
      </c>
      <c r="C50" s="83" t="s">
        <v>1723</v>
      </c>
      <c r="D50" s="84" t="s">
        <v>14</v>
      </c>
      <c r="E50" s="85" t="s">
        <v>1724</v>
      </c>
      <c r="F50" s="86">
        <v>5460752</v>
      </c>
      <c r="G50" s="86">
        <v>436860</v>
      </c>
      <c r="H50" s="78">
        <f t="shared" si="0"/>
        <v>5897612</v>
      </c>
      <c r="J50" s="80"/>
    </row>
    <row r="51" spans="1:10" s="79" customFormat="1" ht="25.5" customHeight="1">
      <c r="A51" s="72">
        <v>46</v>
      </c>
      <c r="B51" s="82">
        <v>44903</v>
      </c>
      <c r="C51" s="83" t="s">
        <v>1725</v>
      </c>
      <c r="D51" s="84" t="s">
        <v>14</v>
      </c>
      <c r="E51" s="85" t="s">
        <v>1726</v>
      </c>
      <c r="F51" s="86">
        <v>4206221</v>
      </c>
      <c r="G51" s="86">
        <v>336498</v>
      </c>
      <c r="H51" s="78">
        <f t="shared" si="0"/>
        <v>4542719</v>
      </c>
      <c r="J51" s="80"/>
    </row>
    <row r="52" spans="1:10" s="79" customFormat="1" ht="25.5" customHeight="1">
      <c r="A52" s="72">
        <v>47</v>
      </c>
      <c r="B52" s="82">
        <v>44903</v>
      </c>
      <c r="C52" s="83" t="s">
        <v>1727</v>
      </c>
      <c r="D52" s="84" t="s">
        <v>14</v>
      </c>
      <c r="E52" s="85" t="s">
        <v>3622</v>
      </c>
      <c r="F52" s="86">
        <v>3512412</v>
      </c>
      <c r="G52" s="86">
        <v>280993</v>
      </c>
      <c r="H52" s="78">
        <f t="shared" si="0"/>
        <v>3793405</v>
      </c>
      <c r="J52" s="80"/>
    </row>
    <row r="53" spans="1:10" s="79" customFormat="1" ht="25.5" customHeight="1">
      <c r="A53" s="72">
        <v>48</v>
      </c>
      <c r="B53" s="82">
        <v>44903</v>
      </c>
      <c r="C53" s="83" t="s">
        <v>1729</v>
      </c>
      <c r="D53" s="84" t="s">
        <v>14</v>
      </c>
      <c r="E53" s="85" t="s">
        <v>1730</v>
      </c>
      <c r="F53" s="86">
        <v>3641140</v>
      </c>
      <c r="G53" s="86">
        <v>291291</v>
      </c>
      <c r="H53" s="78">
        <f t="shared" si="0"/>
        <v>3932431</v>
      </c>
      <c r="J53" s="80"/>
    </row>
    <row r="54" spans="1:10" s="79" customFormat="1" ht="25.5" customHeight="1">
      <c r="A54" s="72">
        <v>49</v>
      </c>
      <c r="B54" s="82">
        <v>44903</v>
      </c>
      <c r="C54" s="83" t="s">
        <v>1731</v>
      </c>
      <c r="D54" s="84" t="s">
        <v>14</v>
      </c>
      <c r="E54" s="85" t="s">
        <v>1732</v>
      </c>
      <c r="F54" s="86">
        <v>1879602</v>
      </c>
      <c r="G54" s="86">
        <v>150368</v>
      </c>
      <c r="H54" s="78">
        <f t="shared" si="0"/>
        <v>2029970</v>
      </c>
      <c r="J54" s="80"/>
    </row>
    <row r="55" spans="1:10" s="79" customFormat="1" ht="25.5" customHeight="1">
      <c r="A55" s="72">
        <v>50</v>
      </c>
      <c r="B55" s="82">
        <v>44903</v>
      </c>
      <c r="C55" s="83" t="s">
        <v>1733</v>
      </c>
      <c r="D55" s="84" t="s">
        <v>14</v>
      </c>
      <c r="E55" s="85" t="s">
        <v>1734</v>
      </c>
      <c r="F55" s="86">
        <v>2057516</v>
      </c>
      <c r="G55" s="86">
        <v>164601</v>
      </c>
      <c r="H55" s="78">
        <f t="shared" si="0"/>
        <v>2222117</v>
      </c>
      <c r="J55" s="80"/>
    </row>
    <row r="56" spans="1:10" s="79" customFormat="1" ht="25.5" customHeight="1">
      <c r="A56" s="72">
        <v>51</v>
      </c>
      <c r="B56" s="82">
        <v>44903</v>
      </c>
      <c r="C56" s="83" t="s">
        <v>1735</v>
      </c>
      <c r="D56" s="84" t="s">
        <v>14</v>
      </c>
      <c r="E56" s="85" t="s">
        <v>1736</v>
      </c>
      <c r="F56" s="86">
        <v>3791492</v>
      </c>
      <c r="G56" s="86">
        <v>303319</v>
      </c>
      <c r="H56" s="78">
        <f t="shared" si="0"/>
        <v>4094811</v>
      </c>
      <c r="J56" s="80"/>
    </row>
    <row r="57" spans="1:10" s="79" customFormat="1" ht="25.5" customHeight="1">
      <c r="A57" s="72">
        <v>52</v>
      </c>
      <c r="B57" s="82">
        <v>44903</v>
      </c>
      <c r="C57" s="83" t="s">
        <v>1737</v>
      </c>
      <c r="D57" s="84" t="s">
        <v>14</v>
      </c>
      <c r="E57" s="85" t="s">
        <v>1738</v>
      </c>
      <c r="F57" s="86">
        <v>1943067</v>
      </c>
      <c r="G57" s="86">
        <v>155445</v>
      </c>
      <c r="H57" s="78">
        <f t="shared" si="0"/>
        <v>2098512</v>
      </c>
      <c r="J57" s="80"/>
    </row>
    <row r="58" spans="1:10" s="79" customFormat="1" ht="25.5" customHeight="1">
      <c r="A58" s="72">
        <v>53</v>
      </c>
      <c r="B58" s="82">
        <v>44903</v>
      </c>
      <c r="C58" s="83" t="s">
        <v>1739</v>
      </c>
      <c r="D58" s="84" t="s">
        <v>14</v>
      </c>
      <c r="E58" s="85" t="s">
        <v>1740</v>
      </c>
      <c r="F58" s="86">
        <v>1970598</v>
      </c>
      <c r="G58" s="86">
        <v>157648</v>
      </c>
      <c r="H58" s="78">
        <f t="shared" si="0"/>
        <v>2128246</v>
      </c>
      <c r="J58" s="80"/>
    </row>
    <row r="59" spans="1:10" s="79" customFormat="1" ht="25.5" customHeight="1">
      <c r="A59" s="72">
        <v>54</v>
      </c>
      <c r="B59" s="82">
        <v>44903</v>
      </c>
      <c r="C59" s="83" t="s">
        <v>1741</v>
      </c>
      <c r="D59" s="84" t="s">
        <v>14</v>
      </c>
      <c r="E59" s="85" t="s">
        <v>1742</v>
      </c>
      <c r="F59" s="86">
        <v>3966970</v>
      </c>
      <c r="G59" s="86">
        <v>317358</v>
      </c>
      <c r="H59" s="78">
        <f t="shared" si="0"/>
        <v>4284328</v>
      </c>
      <c r="J59" s="80"/>
    </row>
    <row r="60" spans="1:10" s="79" customFormat="1" ht="25.5" customHeight="1">
      <c r="A60" s="72">
        <v>55</v>
      </c>
      <c r="B60" s="82">
        <v>44903</v>
      </c>
      <c r="C60" s="83" t="s">
        <v>1743</v>
      </c>
      <c r="D60" s="84" t="s">
        <v>14</v>
      </c>
      <c r="E60" s="85" t="s">
        <v>1744</v>
      </c>
      <c r="F60" s="86">
        <v>6334984</v>
      </c>
      <c r="G60" s="86">
        <v>506799</v>
      </c>
      <c r="H60" s="78">
        <f t="shared" si="0"/>
        <v>6841783</v>
      </c>
      <c r="J60" s="80"/>
    </row>
    <row r="61" spans="1:10" s="79" customFormat="1" ht="25.5" customHeight="1">
      <c r="A61" s="72">
        <v>56</v>
      </c>
      <c r="B61" s="82">
        <v>44903</v>
      </c>
      <c r="C61" s="83" t="s">
        <v>1745</v>
      </c>
      <c r="D61" s="84" t="s">
        <v>14</v>
      </c>
      <c r="E61" s="85" t="s">
        <v>1746</v>
      </c>
      <c r="F61" s="86">
        <v>3493789</v>
      </c>
      <c r="G61" s="86">
        <v>279503</v>
      </c>
      <c r="H61" s="78">
        <f t="shared" si="0"/>
        <v>3773292</v>
      </c>
      <c r="J61" s="80"/>
    </row>
    <row r="62" spans="1:10" s="79" customFormat="1" ht="25.5" customHeight="1">
      <c r="A62" s="72">
        <v>57</v>
      </c>
      <c r="B62" s="82">
        <v>44903</v>
      </c>
      <c r="C62" s="83" t="s">
        <v>1747</v>
      </c>
      <c r="D62" s="84" t="s">
        <v>14</v>
      </c>
      <c r="E62" s="85" t="s">
        <v>1748</v>
      </c>
      <c r="F62" s="86">
        <v>1942633</v>
      </c>
      <c r="G62" s="86">
        <v>155411</v>
      </c>
      <c r="H62" s="78">
        <f t="shared" si="0"/>
        <v>2098044</v>
      </c>
      <c r="J62" s="80"/>
    </row>
    <row r="63" spans="1:10" s="79" customFormat="1" ht="25.5" customHeight="1">
      <c r="A63" s="72">
        <v>58</v>
      </c>
      <c r="B63" s="82">
        <v>44903</v>
      </c>
      <c r="C63" s="83" t="s">
        <v>1749</v>
      </c>
      <c r="D63" s="84" t="s">
        <v>14</v>
      </c>
      <c r="E63" s="85" t="s">
        <v>1750</v>
      </c>
      <c r="F63" s="86">
        <v>967308</v>
      </c>
      <c r="G63" s="86">
        <v>77385</v>
      </c>
      <c r="H63" s="78">
        <f t="shared" si="0"/>
        <v>1044693</v>
      </c>
      <c r="J63" s="80"/>
    </row>
    <row r="64" spans="1:10" s="79" customFormat="1" ht="25.5" customHeight="1">
      <c r="A64" s="72">
        <v>59</v>
      </c>
      <c r="B64" s="82">
        <v>44903</v>
      </c>
      <c r="C64" s="83" t="s">
        <v>1751</v>
      </c>
      <c r="D64" s="84" t="s">
        <v>14</v>
      </c>
      <c r="E64" s="85" t="s">
        <v>1752</v>
      </c>
      <c r="F64" s="86">
        <v>3606538</v>
      </c>
      <c r="G64" s="86">
        <v>288523</v>
      </c>
      <c r="H64" s="78">
        <f t="shared" si="0"/>
        <v>3895061</v>
      </c>
      <c r="J64" s="80"/>
    </row>
    <row r="65" spans="1:10" s="79" customFormat="1" ht="25.5" customHeight="1">
      <c r="A65" s="72">
        <v>60</v>
      </c>
      <c r="B65" s="82">
        <v>44903</v>
      </c>
      <c r="C65" s="83" t="s">
        <v>1753</v>
      </c>
      <c r="D65" s="84" t="s">
        <v>14</v>
      </c>
      <c r="E65" s="85" t="s">
        <v>1754</v>
      </c>
      <c r="F65" s="86">
        <v>6136032</v>
      </c>
      <c r="G65" s="86">
        <v>490883</v>
      </c>
      <c r="H65" s="78">
        <f t="shared" si="0"/>
        <v>6626915</v>
      </c>
      <c r="J65" s="80"/>
    </row>
    <row r="66" spans="1:10" s="79" customFormat="1" ht="25.5" customHeight="1">
      <c r="A66" s="72">
        <v>61</v>
      </c>
      <c r="B66" s="82">
        <v>44903</v>
      </c>
      <c r="C66" s="83" t="s">
        <v>1755</v>
      </c>
      <c r="D66" s="84" t="s">
        <v>14</v>
      </c>
      <c r="E66" s="85" t="s">
        <v>1756</v>
      </c>
      <c r="F66" s="86">
        <v>4737944</v>
      </c>
      <c r="G66" s="86">
        <v>379036</v>
      </c>
      <c r="H66" s="78">
        <f t="shared" si="0"/>
        <v>5116980</v>
      </c>
      <c r="J66" s="80"/>
    </row>
    <row r="67" spans="1:10" s="79" customFormat="1" ht="25.5" customHeight="1">
      <c r="A67" s="72">
        <v>62</v>
      </c>
      <c r="B67" s="82">
        <v>44903</v>
      </c>
      <c r="C67" s="83" t="s">
        <v>1757</v>
      </c>
      <c r="D67" s="84" t="s">
        <v>14</v>
      </c>
      <c r="E67" s="85" t="s">
        <v>1758</v>
      </c>
      <c r="F67" s="86">
        <v>4682355</v>
      </c>
      <c r="G67" s="86">
        <v>374588</v>
      </c>
      <c r="H67" s="78">
        <f t="shared" si="0"/>
        <v>5056943</v>
      </c>
      <c r="J67" s="80"/>
    </row>
    <row r="68" spans="1:10" s="79" customFormat="1" ht="25.5" customHeight="1">
      <c r="A68" s="72">
        <v>63</v>
      </c>
      <c r="B68" s="82">
        <v>44903</v>
      </c>
      <c r="C68" s="83" t="s">
        <v>1759</v>
      </c>
      <c r="D68" s="84" t="s">
        <v>14</v>
      </c>
      <c r="E68" s="85" t="s">
        <v>1760</v>
      </c>
      <c r="F68" s="86">
        <v>4246140</v>
      </c>
      <c r="G68" s="86">
        <v>339691</v>
      </c>
      <c r="H68" s="78">
        <f t="shared" si="0"/>
        <v>4585831</v>
      </c>
      <c r="J68" s="80"/>
    </row>
    <row r="69" spans="1:10" s="79" customFormat="1" ht="25.5" customHeight="1">
      <c r="A69" s="72">
        <v>64</v>
      </c>
      <c r="B69" s="82">
        <v>44903</v>
      </c>
      <c r="C69" s="83" t="s">
        <v>1761</v>
      </c>
      <c r="D69" s="84" t="s">
        <v>14</v>
      </c>
      <c r="E69" s="85" t="s">
        <v>1762</v>
      </c>
      <c r="F69" s="86">
        <v>2821239</v>
      </c>
      <c r="G69" s="86">
        <v>225699</v>
      </c>
      <c r="H69" s="78">
        <f t="shared" si="0"/>
        <v>3046938</v>
      </c>
      <c r="J69" s="80"/>
    </row>
    <row r="70" spans="1:10" s="79" customFormat="1" ht="25.5" customHeight="1">
      <c r="A70" s="72">
        <v>65</v>
      </c>
      <c r="B70" s="82">
        <v>44903</v>
      </c>
      <c r="C70" s="83" t="s">
        <v>1763</v>
      </c>
      <c r="D70" s="84" t="s">
        <v>14</v>
      </c>
      <c r="E70" s="85" t="s">
        <v>1764</v>
      </c>
      <c r="F70" s="86">
        <v>3939826</v>
      </c>
      <c r="G70" s="86">
        <v>315186</v>
      </c>
      <c r="H70" s="78">
        <f t="shared" si="0"/>
        <v>4255012</v>
      </c>
      <c r="J70" s="80"/>
    </row>
    <row r="71" spans="1:10" s="79" customFormat="1" ht="25.5" customHeight="1">
      <c r="A71" s="72">
        <v>66</v>
      </c>
      <c r="B71" s="82">
        <v>44903</v>
      </c>
      <c r="C71" s="83" t="s">
        <v>1765</v>
      </c>
      <c r="D71" s="84" t="s">
        <v>14</v>
      </c>
      <c r="E71" s="85" t="s">
        <v>1766</v>
      </c>
      <c r="F71" s="86">
        <v>1905863</v>
      </c>
      <c r="G71" s="86">
        <v>152469</v>
      </c>
      <c r="H71" s="78">
        <f t="shared" ref="H71:H134" si="1">F71+G71</f>
        <v>2058332</v>
      </c>
      <c r="J71" s="80"/>
    </row>
    <row r="72" spans="1:10" s="79" customFormat="1" ht="25.5" customHeight="1">
      <c r="A72" s="72">
        <v>67</v>
      </c>
      <c r="B72" s="82">
        <v>44903</v>
      </c>
      <c r="C72" s="83" t="s">
        <v>1767</v>
      </c>
      <c r="D72" s="84" t="s">
        <v>14</v>
      </c>
      <c r="E72" s="85" t="s">
        <v>1768</v>
      </c>
      <c r="F72" s="86">
        <v>912296</v>
      </c>
      <c r="G72" s="86">
        <v>72984</v>
      </c>
      <c r="H72" s="78">
        <f t="shared" si="1"/>
        <v>985280</v>
      </c>
      <c r="J72" s="80"/>
    </row>
    <row r="73" spans="1:10" s="79" customFormat="1" ht="25.5" customHeight="1">
      <c r="A73" s="72">
        <v>68</v>
      </c>
      <c r="B73" s="82">
        <v>44903</v>
      </c>
      <c r="C73" s="83" t="s">
        <v>1769</v>
      </c>
      <c r="D73" s="84" t="s">
        <v>14</v>
      </c>
      <c r="E73" s="85" t="s">
        <v>1770</v>
      </c>
      <c r="F73" s="86">
        <v>2669305</v>
      </c>
      <c r="G73" s="86">
        <v>213544</v>
      </c>
      <c r="H73" s="78">
        <f t="shared" si="1"/>
        <v>2882849</v>
      </c>
      <c r="J73" s="80"/>
    </row>
    <row r="74" spans="1:10" s="79" customFormat="1" ht="25.5" customHeight="1">
      <c r="A74" s="72">
        <v>69</v>
      </c>
      <c r="B74" s="82">
        <v>44903</v>
      </c>
      <c r="C74" s="83" t="s">
        <v>1771</v>
      </c>
      <c r="D74" s="84" t="s">
        <v>14</v>
      </c>
      <c r="E74" s="85" t="s">
        <v>1772</v>
      </c>
      <c r="F74" s="86">
        <v>5083404</v>
      </c>
      <c r="G74" s="86">
        <v>406672</v>
      </c>
      <c r="H74" s="78">
        <f t="shared" si="1"/>
        <v>5490076</v>
      </c>
      <c r="J74" s="80"/>
    </row>
    <row r="75" spans="1:10" s="79" customFormat="1" ht="25.5" customHeight="1">
      <c r="A75" s="72">
        <v>70</v>
      </c>
      <c r="B75" s="82">
        <v>44903</v>
      </c>
      <c r="C75" s="83" t="s">
        <v>1773</v>
      </c>
      <c r="D75" s="84" t="s">
        <v>14</v>
      </c>
      <c r="E75" s="85" t="s">
        <v>1774</v>
      </c>
      <c r="F75" s="86">
        <v>5219489</v>
      </c>
      <c r="G75" s="86">
        <v>417559</v>
      </c>
      <c r="H75" s="78">
        <f t="shared" si="1"/>
        <v>5637048</v>
      </c>
      <c r="J75" s="80"/>
    </row>
    <row r="76" spans="1:10" s="79" customFormat="1" ht="25.5" customHeight="1">
      <c r="A76" s="72">
        <v>71</v>
      </c>
      <c r="B76" s="82">
        <v>44903</v>
      </c>
      <c r="C76" s="83" t="s">
        <v>1775</v>
      </c>
      <c r="D76" s="84" t="s">
        <v>14</v>
      </c>
      <c r="E76" s="85" t="s">
        <v>1776</v>
      </c>
      <c r="F76" s="86">
        <v>4819243</v>
      </c>
      <c r="G76" s="86">
        <v>385539</v>
      </c>
      <c r="H76" s="78">
        <f t="shared" si="1"/>
        <v>5204782</v>
      </c>
      <c r="J76" s="80"/>
    </row>
    <row r="77" spans="1:10" s="79" customFormat="1" ht="25.5" customHeight="1">
      <c r="A77" s="72">
        <v>72</v>
      </c>
      <c r="B77" s="82">
        <v>44903</v>
      </c>
      <c r="C77" s="83" t="s">
        <v>1777</v>
      </c>
      <c r="D77" s="84" t="s">
        <v>14</v>
      </c>
      <c r="E77" s="85" t="s">
        <v>1778</v>
      </c>
      <c r="F77" s="86">
        <v>4819243</v>
      </c>
      <c r="G77" s="86">
        <v>385539</v>
      </c>
      <c r="H77" s="78">
        <f t="shared" si="1"/>
        <v>5204782</v>
      </c>
      <c r="J77" s="80"/>
    </row>
    <row r="78" spans="1:10" s="79" customFormat="1" ht="25.5" customHeight="1">
      <c r="A78" s="72">
        <v>73</v>
      </c>
      <c r="B78" s="82">
        <v>44903</v>
      </c>
      <c r="C78" s="83" t="s">
        <v>1779</v>
      </c>
      <c r="D78" s="84" t="s">
        <v>14</v>
      </c>
      <c r="E78" s="85" t="s">
        <v>1780</v>
      </c>
      <c r="F78" s="86">
        <v>5680274</v>
      </c>
      <c r="G78" s="86">
        <v>454422</v>
      </c>
      <c r="H78" s="78">
        <f t="shared" si="1"/>
        <v>6134696</v>
      </c>
      <c r="J78" s="80"/>
    </row>
    <row r="79" spans="1:10" s="79" customFormat="1" ht="25.5" customHeight="1">
      <c r="A79" s="72">
        <v>74</v>
      </c>
      <c r="B79" s="82">
        <v>44903</v>
      </c>
      <c r="C79" s="83" t="s">
        <v>1781</v>
      </c>
      <c r="D79" s="84" t="s">
        <v>14</v>
      </c>
      <c r="E79" s="85" t="s">
        <v>1782</v>
      </c>
      <c r="F79" s="86">
        <v>4142751</v>
      </c>
      <c r="G79" s="86">
        <v>331420</v>
      </c>
      <c r="H79" s="78">
        <f t="shared" si="1"/>
        <v>4474171</v>
      </c>
      <c r="J79" s="80"/>
    </row>
    <row r="80" spans="1:10" s="79" customFormat="1" ht="25.5" customHeight="1">
      <c r="A80" s="72">
        <v>75</v>
      </c>
      <c r="B80" s="82">
        <v>44903</v>
      </c>
      <c r="C80" s="83" t="s">
        <v>1783</v>
      </c>
      <c r="D80" s="84" t="s">
        <v>14</v>
      </c>
      <c r="E80" s="85" t="s">
        <v>1784</v>
      </c>
      <c r="F80" s="86">
        <v>2100536</v>
      </c>
      <c r="G80" s="86">
        <v>168043</v>
      </c>
      <c r="H80" s="78">
        <f t="shared" si="1"/>
        <v>2268579</v>
      </c>
      <c r="J80" s="80"/>
    </row>
    <row r="81" spans="1:10" s="79" customFormat="1" ht="25.5" customHeight="1">
      <c r="A81" s="72">
        <v>76</v>
      </c>
      <c r="B81" s="82">
        <v>44903</v>
      </c>
      <c r="C81" s="83" t="s">
        <v>1785</v>
      </c>
      <c r="D81" s="84" t="s">
        <v>14</v>
      </c>
      <c r="E81" s="85" t="s">
        <v>1786</v>
      </c>
      <c r="F81" s="86">
        <v>4034685</v>
      </c>
      <c r="G81" s="86">
        <v>322775</v>
      </c>
      <c r="H81" s="78">
        <f t="shared" si="1"/>
        <v>4357460</v>
      </c>
      <c r="J81" s="80"/>
    </row>
    <row r="82" spans="1:10" s="79" customFormat="1" ht="25.5" customHeight="1">
      <c r="A82" s="72">
        <v>77</v>
      </c>
      <c r="B82" s="82">
        <v>44903</v>
      </c>
      <c r="C82" s="83" t="s">
        <v>1787</v>
      </c>
      <c r="D82" s="84" t="s">
        <v>14</v>
      </c>
      <c r="E82" s="85" t="s">
        <v>1788</v>
      </c>
      <c r="F82" s="86">
        <v>6587310</v>
      </c>
      <c r="G82" s="86">
        <v>526985</v>
      </c>
      <c r="H82" s="78">
        <f t="shared" si="1"/>
        <v>7114295</v>
      </c>
      <c r="J82" s="80"/>
    </row>
    <row r="83" spans="1:10" s="79" customFormat="1" ht="25.5" customHeight="1">
      <c r="A83" s="72">
        <v>78</v>
      </c>
      <c r="B83" s="82">
        <v>44903</v>
      </c>
      <c r="C83" s="83" t="s">
        <v>1789</v>
      </c>
      <c r="D83" s="84" t="s">
        <v>14</v>
      </c>
      <c r="E83" s="85" t="s">
        <v>1790</v>
      </c>
      <c r="F83" s="86">
        <v>6113250</v>
      </c>
      <c r="G83" s="86">
        <v>489060</v>
      </c>
      <c r="H83" s="78">
        <f t="shared" si="1"/>
        <v>6602310</v>
      </c>
      <c r="J83" s="80"/>
    </row>
    <row r="84" spans="1:10" s="79" customFormat="1" ht="25.5" customHeight="1">
      <c r="A84" s="72">
        <v>79</v>
      </c>
      <c r="B84" s="82">
        <v>44903</v>
      </c>
      <c r="C84" s="83" t="s">
        <v>1791</v>
      </c>
      <c r="D84" s="84" t="s">
        <v>14</v>
      </c>
      <c r="E84" s="85" t="s">
        <v>1792</v>
      </c>
      <c r="F84" s="86">
        <v>4904322</v>
      </c>
      <c r="G84" s="86">
        <v>392346</v>
      </c>
      <c r="H84" s="78">
        <f t="shared" si="1"/>
        <v>5296668</v>
      </c>
      <c r="J84" s="80"/>
    </row>
    <row r="85" spans="1:10" s="79" customFormat="1" ht="25.5" customHeight="1">
      <c r="A85" s="72">
        <v>80</v>
      </c>
      <c r="B85" s="82">
        <v>44903</v>
      </c>
      <c r="C85" s="83" t="s">
        <v>1793</v>
      </c>
      <c r="D85" s="84" t="s">
        <v>14</v>
      </c>
      <c r="E85" s="85" t="s">
        <v>1794</v>
      </c>
      <c r="F85" s="86">
        <v>8305823</v>
      </c>
      <c r="G85" s="86">
        <v>664466</v>
      </c>
      <c r="H85" s="78">
        <f t="shared" si="1"/>
        <v>8970289</v>
      </c>
      <c r="J85" s="80"/>
    </row>
    <row r="86" spans="1:10" s="79" customFormat="1" ht="25.5" customHeight="1">
      <c r="A86" s="72">
        <v>81</v>
      </c>
      <c r="B86" s="82">
        <v>44903</v>
      </c>
      <c r="C86" s="83" t="s">
        <v>1795</v>
      </c>
      <c r="D86" s="84" t="s">
        <v>14</v>
      </c>
      <c r="E86" s="85" t="s">
        <v>1796</v>
      </c>
      <c r="F86" s="86">
        <v>1956411</v>
      </c>
      <c r="G86" s="86">
        <v>156513</v>
      </c>
      <c r="H86" s="78">
        <f t="shared" si="1"/>
        <v>2112924</v>
      </c>
      <c r="J86" s="80"/>
    </row>
    <row r="87" spans="1:10" s="79" customFormat="1" ht="25.5" customHeight="1">
      <c r="A87" s="72">
        <v>82</v>
      </c>
      <c r="B87" s="82">
        <v>44903</v>
      </c>
      <c r="C87" s="83" t="s">
        <v>1797</v>
      </c>
      <c r="D87" s="84" t="s">
        <v>14</v>
      </c>
      <c r="E87" s="85" t="s">
        <v>1798</v>
      </c>
      <c r="F87" s="86">
        <v>3164015</v>
      </c>
      <c r="G87" s="86">
        <v>253121</v>
      </c>
      <c r="H87" s="78">
        <f t="shared" si="1"/>
        <v>3417136</v>
      </c>
      <c r="J87" s="80"/>
    </row>
    <row r="88" spans="1:10" s="79" customFormat="1" ht="25.5" customHeight="1">
      <c r="A88" s="72">
        <v>83</v>
      </c>
      <c r="B88" s="82">
        <v>44903</v>
      </c>
      <c r="C88" s="83" t="s">
        <v>1799</v>
      </c>
      <c r="D88" s="84" t="s">
        <v>14</v>
      </c>
      <c r="E88" s="85" t="s">
        <v>1800</v>
      </c>
      <c r="F88" s="86">
        <v>2652570</v>
      </c>
      <c r="G88" s="86">
        <v>212206</v>
      </c>
      <c r="H88" s="78">
        <f t="shared" si="1"/>
        <v>2864776</v>
      </c>
      <c r="J88" s="80"/>
    </row>
    <row r="89" spans="1:10" s="79" customFormat="1" ht="25.5" customHeight="1">
      <c r="A89" s="72">
        <v>84</v>
      </c>
      <c r="B89" s="82">
        <v>44903</v>
      </c>
      <c r="C89" s="83" t="s">
        <v>1801</v>
      </c>
      <c r="D89" s="84" t="s">
        <v>14</v>
      </c>
      <c r="E89" s="85" t="s">
        <v>1802</v>
      </c>
      <c r="F89" s="86">
        <v>2598205</v>
      </c>
      <c r="G89" s="86">
        <v>207856</v>
      </c>
      <c r="H89" s="78">
        <f t="shared" si="1"/>
        <v>2806061</v>
      </c>
      <c r="J89" s="80"/>
    </row>
    <row r="90" spans="1:10" s="79" customFormat="1" ht="25.5" customHeight="1">
      <c r="A90" s="72">
        <v>85</v>
      </c>
      <c r="B90" s="82">
        <v>44903</v>
      </c>
      <c r="C90" s="83" t="s">
        <v>1803</v>
      </c>
      <c r="D90" s="84" t="s">
        <v>14</v>
      </c>
      <c r="E90" s="85" t="s">
        <v>1804</v>
      </c>
      <c r="F90" s="86">
        <v>2805190</v>
      </c>
      <c r="G90" s="86">
        <v>224415</v>
      </c>
      <c r="H90" s="78">
        <f t="shared" si="1"/>
        <v>3029605</v>
      </c>
      <c r="J90" s="80"/>
    </row>
    <row r="91" spans="1:10" s="79" customFormat="1" ht="25.5" customHeight="1">
      <c r="A91" s="72">
        <v>86</v>
      </c>
      <c r="B91" s="82">
        <v>44903</v>
      </c>
      <c r="C91" s="83" t="s">
        <v>1805</v>
      </c>
      <c r="D91" s="84" t="s">
        <v>14</v>
      </c>
      <c r="E91" s="85" t="s">
        <v>1806</v>
      </c>
      <c r="F91" s="86">
        <v>1347400</v>
      </c>
      <c r="G91" s="86">
        <v>107792</v>
      </c>
      <c r="H91" s="78">
        <f t="shared" si="1"/>
        <v>1455192</v>
      </c>
      <c r="J91" s="80"/>
    </row>
    <row r="92" spans="1:10" s="79" customFormat="1" ht="25.5" customHeight="1">
      <c r="A92" s="72">
        <v>87</v>
      </c>
      <c r="B92" s="82">
        <v>44903</v>
      </c>
      <c r="C92" s="83" t="s">
        <v>1807</v>
      </c>
      <c r="D92" s="84" t="s">
        <v>14</v>
      </c>
      <c r="E92" s="85" t="s">
        <v>1808</v>
      </c>
      <c r="F92" s="86">
        <v>2129040</v>
      </c>
      <c r="G92" s="86">
        <v>170323</v>
      </c>
      <c r="H92" s="78">
        <f t="shared" si="1"/>
        <v>2299363</v>
      </c>
      <c r="J92" s="80"/>
    </row>
    <row r="93" spans="1:10" s="79" customFormat="1" ht="25.5" customHeight="1">
      <c r="A93" s="72">
        <v>88</v>
      </c>
      <c r="B93" s="82">
        <v>44903</v>
      </c>
      <c r="C93" s="83" t="s">
        <v>1809</v>
      </c>
      <c r="D93" s="84" t="s">
        <v>14</v>
      </c>
      <c r="E93" s="85" t="s">
        <v>1810</v>
      </c>
      <c r="F93" s="86">
        <v>3348155</v>
      </c>
      <c r="G93" s="86">
        <v>267852</v>
      </c>
      <c r="H93" s="78">
        <f t="shared" si="1"/>
        <v>3616007</v>
      </c>
      <c r="J93" s="80"/>
    </row>
    <row r="94" spans="1:10" s="79" customFormat="1" ht="25.5" customHeight="1">
      <c r="A94" s="72">
        <v>89</v>
      </c>
      <c r="B94" s="82">
        <v>44903</v>
      </c>
      <c r="C94" s="83" t="s">
        <v>1811</v>
      </c>
      <c r="D94" s="84" t="s">
        <v>14</v>
      </c>
      <c r="E94" s="85" t="s">
        <v>1812</v>
      </c>
      <c r="F94" s="86">
        <v>3205059</v>
      </c>
      <c r="G94" s="86">
        <v>256405</v>
      </c>
      <c r="H94" s="78">
        <f t="shared" si="1"/>
        <v>3461464</v>
      </c>
      <c r="J94" s="80"/>
    </row>
    <row r="95" spans="1:10" s="79" customFormat="1" ht="25.5" customHeight="1">
      <c r="A95" s="72">
        <v>90</v>
      </c>
      <c r="B95" s="82">
        <v>44903</v>
      </c>
      <c r="C95" s="83" t="s">
        <v>1813</v>
      </c>
      <c r="D95" s="84" t="s">
        <v>14</v>
      </c>
      <c r="E95" s="85" t="s">
        <v>1814</v>
      </c>
      <c r="F95" s="86">
        <v>3586442</v>
      </c>
      <c r="G95" s="86">
        <v>286915</v>
      </c>
      <c r="H95" s="78">
        <f t="shared" si="1"/>
        <v>3873357</v>
      </c>
      <c r="J95" s="80"/>
    </row>
    <row r="96" spans="1:10" s="79" customFormat="1" ht="25.5" customHeight="1">
      <c r="A96" s="72">
        <v>91</v>
      </c>
      <c r="B96" s="82">
        <v>44903</v>
      </c>
      <c r="C96" s="83" t="s">
        <v>1815</v>
      </c>
      <c r="D96" s="84" t="s">
        <v>14</v>
      </c>
      <c r="E96" s="85" t="s">
        <v>1816</v>
      </c>
      <c r="F96" s="86">
        <v>3124380</v>
      </c>
      <c r="G96" s="86">
        <v>249950</v>
      </c>
      <c r="H96" s="78">
        <f t="shared" si="1"/>
        <v>3374330</v>
      </c>
      <c r="J96" s="80"/>
    </row>
    <row r="97" spans="1:10" s="79" customFormat="1" ht="25.5" customHeight="1">
      <c r="A97" s="72">
        <v>92</v>
      </c>
      <c r="B97" s="82">
        <v>44903</v>
      </c>
      <c r="C97" s="83" t="s">
        <v>1817</v>
      </c>
      <c r="D97" s="84" t="s">
        <v>14</v>
      </c>
      <c r="E97" s="85" t="s">
        <v>1818</v>
      </c>
      <c r="F97" s="86">
        <v>3635613</v>
      </c>
      <c r="G97" s="86">
        <v>290849</v>
      </c>
      <c r="H97" s="78">
        <f t="shared" si="1"/>
        <v>3926462</v>
      </c>
      <c r="J97" s="80"/>
    </row>
    <row r="98" spans="1:10" s="79" customFormat="1" ht="25.5" customHeight="1">
      <c r="A98" s="72">
        <v>93</v>
      </c>
      <c r="B98" s="82">
        <v>44903</v>
      </c>
      <c r="C98" s="83" t="s">
        <v>1819</v>
      </c>
      <c r="D98" s="84" t="s">
        <v>14</v>
      </c>
      <c r="E98" s="85" t="s">
        <v>1820</v>
      </c>
      <c r="F98" s="86">
        <v>3336589</v>
      </c>
      <c r="G98" s="86">
        <v>266927</v>
      </c>
      <c r="H98" s="78">
        <f t="shared" si="1"/>
        <v>3603516</v>
      </c>
      <c r="J98" s="80"/>
    </row>
    <row r="99" spans="1:10" s="79" customFormat="1" ht="25.5" customHeight="1">
      <c r="A99" s="72">
        <v>94</v>
      </c>
      <c r="B99" s="82">
        <v>44903</v>
      </c>
      <c r="C99" s="83" t="s">
        <v>1821</v>
      </c>
      <c r="D99" s="84" t="s">
        <v>14</v>
      </c>
      <c r="E99" s="85" t="s">
        <v>1822</v>
      </c>
      <c r="F99" s="86">
        <v>1961931</v>
      </c>
      <c r="G99" s="86">
        <v>156954</v>
      </c>
      <c r="H99" s="78">
        <f t="shared" si="1"/>
        <v>2118885</v>
      </c>
      <c r="J99" s="80"/>
    </row>
    <row r="100" spans="1:10" s="79" customFormat="1" ht="25.5" customHeight="1">
      <c r="A100" s="72">
        <v>95</v>
      </c>
      <c r="B100" s="82">
        <v>44903</v>
      </c>
      <c r="C100" s="83" t="s">
        <v>1823</v>
      </c>
      <c r="D100" s="84" t="s">
        <v>14</v>
      </c>
      <c r="E100" s="85" t="s">
        <v>1824</v>
      </c>
      <c r="F100" s="86">
        <v>4484518</v>
      </c>
      <c r="G100" s="86">
        <v>358761</v>
      </c>
      <c r="H100" s="78">
        <f t="shared" si="1"/>
        <v>4843279</v>
      </c>
      <c r="J100" s="80"/>
    </row>
    <row r="101" spans="1:10" s="79" customFormat="1" ht="25.5" customHeight="1">
      <c r="A101" s="72">
        <v>96</v>
      </c>
      <c r="B101" s="82">
        <v>44903</v>
      </c>
      <c r="C101" s="83" t="s">
        <v>1825</v>
      </c>
      <c r="D101" s="84" t="s">
        <v>14</v>
      </c>
      <c r="E101" s="85" t="s">
        <v>1826</v>
      </c>
      <c r="F101" s="86">
        <v>3096682</v>
      </c>
      <c r="G101" s="86">
        <v>247735</v>
      </c>
      <c r="H101" s="78">
        <f t="shared" si="1"/>
        <v>3344417</v>
      </c>
      <c r="J101" s="80"/>
    </row>
    <row r="102" spans="1:10" s="79" customFormat="1" ht="25.5" customHeight="1">
      <c r="A102" s="72">
        <v>97</v>
      </c>
      <c r="B102" s="82">
        <v>44903</v>
      </c>
      <c r="C102" s="83" t="s">
        <v>1827</v>
      </c>
      <c r="D102" s="84" t="s">
        <v>14</v>
      </c>
      <c r="E102" s="85" t="s">
        <v>1828</v>
      </c>
      <c r="F102" s="86">
        <v>2829325</v>
      </c>
      <c r="G102" s="86">
        <v>226346</v>
      </c>
      <c r="H102" s="78">
        <f t="shared" si="1"/>
        <v>3055671</v>
      </c>
      <c r="J102" s="80"/>
    </row>
    <row r="103" spans="1:10" s="79" customFormat="1" ht="25.5" customHeight="1">
      <c r="A103" s="72">
        <v>98</v>
      </c>
      <c r="B103" s="82">
        <v>44903</v>
      </c>
      <c r="C103" s="83" t="s">
        <v>1829</v>
      </c>
      <c r="D103" s="84" t="s">
        <v>14</v>
      </c>
      <c r="E103" s="85" t="s">
        <v>1830</v>
      </c>
      <c r="F103" s="86">
        <v>3388507</v>
      </c>
      <c r="G103" s="86">
        <v>271081</v>
      </c>
      <c r="H103" s="78">
        <f t="shared" si="1"/>
        <v>3659588</v>
      </c>
      <c r="J103" s="80"/>
    </row>
    <row r="104" spans="1:10" s="79" customFormat="1" ht="25.5" customHeight="1">
      <c r="A104" s="72">
        <v>99</v>
      </c>
      <c r="B104" s="82">
        <v>44903</v>
      </c>
      <c r="C104" s="83" t="s">
        <v>1831</v>
      </c>
      <c r="D104" s="84" t="s">
        <v>14</v>
      </c>
      <c r="E104" s="85" t="s">
        <v>1832</v>
      </c>
      <c r="F104" s="86">
        <v>2414355</v>
      </c>
      <c r="G104" s="86">
        <v>193148</v>
      </c>
      <c r="H104" s="78">
        <f t="shared" si="1"/>
        <v>2607503</v>
      </c>
      <c r="J104" s="80"/>
    </row>
    <row r="105" spans="1:10" s="79" customFormat="1" ht="25.5" customHeight="1">
      <c r="A105" s="72">
        <v>100</v>
      </c>
      <c r="B105" s="82">
        <v>44903</v>
      </c>
      <c r="C105" s="83" t="s">
        <v>1833</v>
      </c>
      <c r="D105" s="84" t="s">
        <v>14</v>
      </c>
      <c r="E105" s="85" t="s">
        <v>1834</v>
      </c>
      <c r="F105" s="86">
        <v>4711593</v>
      </c>
      <c r="G105" s="86">
        <v>376927</v>
      </c>
      <c r="H105" s="78">
        <f t="shared" si="1"/>
        <v>5088520</v>
      </c>
      <c r="J105" s="80"/>
    </row>
    <row r="106" spans="1:10" s="79" customFormat="1" ht="25.5" customHeight="1">
      <c r="A106" s="72">
        <v>101</v>
      </c>
      <c r="B106" s="82">
        <v>44903</v>
      </c>
      <c r="C106" s="83" t="s">
        <v>1835</v>
      </c>
      <c r="D106" s="84" t="s">
        <v>14</v>
      </c>
      <c r="E106" s="85" t="s">
        <v>1836</v>
      </c>
      <c r="F106" s="86">
        <v>396374</v>
      </c>
      <c r="G106" s="86">
        <v>31710</v>
      </c>
      <c r="H106" s="78">
        <f t="shared" si="1"/>
        <v>428084</v>
      </c>
      <c r="J106" s="80"/>
    </row>
    <row r="107" spans="1:10" s="79" customFormat="1" ht="25.5" customHeight="1">
      <c r="A107" s="72">
        <v>102</v>
      </c>
      <c r="B107" s="82">
        <v>44903</v>
      </c>
      <c r="C107" s="83" t="s">
        <v>1837</v>
      </c>
      <c r="D107" s="84" t="s">
        <v>14</v>
      </c>
      <c r="E107" s="85" t="s">
        <v>1838</v>
      </c>
      <c r="F107" s="86">
        <v>3044595</v>
      </c>
      <c r="G107" s="86">
        <v>243568</v>
      </c>
      <c r="H107" s="78">
        <f t="shared" si="1"/>
        <v>3288163</v>
      </c>
      <c r="J107" s="80"/>
    </row>
    <row r="108" spans="1:10" s="79" customFormat="1" ht="25.5" customHeight="1">
      <c r="A108" s="72">
        <v>103</v>
      </c>
      <c r="B108" s="82">
        <v>44903</v>
      </c>
      <c r="C108" s="83" t="s">
        <v>1839</v>
      </c>
      <c r="D108" s="84" t="s">
        <v>14</v>
      </c>
      <c r="E108" s="85" t="s">
        <v>1840</v>
      </c>
      <c r="F108" s="86">
        <v>3324073</v>
      </c>
      <c r="G108" s="86">
        <v>265926</v>
      </c>
      <c r="H108" s="78">
        <f t="shared" si="1"/>
        <v>3589999</v>
      </c>
      <c r="J108" s="80"/>
    </row>
    <row r="109" spans="1:10" s="79" customFormat="1" ht="25.5" customHeight="1">
      <c r="A109" s="72">
        <v>104</v>
      </c>
      <c r="B109" s="82">
        <v>44903</v>
      </c>
      <c r="C109" s="83" t="s">
        <v>1841</v>
      </c>
      <c r="D109" s="84" t="s">
        <v>14</v>
      </c>
      <c r="E109" s="85" t="s">
        <v>1842</v>
      </c>
      <c r="F109" s="86">
        <v>1796290</v>
      </c>
      <c r="G109" s="86">
        <v>143703</v>
      </c>
      <c r="H109" s="78">
        <f t="shared" si="1"/>
        <v>1939993</v>
      </c>
      <c r="J109" s="80"/>
    </row>
    <row r="110" spans="1:10" s="79" customFormat="1" ht="25.5" customHeight="1">
      <c r="A110" s="72">
        <v>105</v>
      </c>
      <c r="B110" s="82">
        <v>44903</v>
      </c>
      <c r="C110" s="83" t="s">
        <v>1843</v>
      </c>
      <c r="D110" s="84" t="s">
        <v>14</v>
      </c>
      <c r="E110" s="85" t="s">
        <v>1844</v>
      </c>
      <c r="F110" s="86">
        <v>2295736</v>
      </c>
      <c r="G110" s="86">
        <v>183659</v>
      </c>
      <c r="H110" s="78">
        <f t="shared" si="1"/>
        <v>2479395</v>
      </c>
      <c r="J110" s="80"/>
    </row>
    <row r="111" spans="1:10" s="79" customFormat="1" ht="25.5" customHeight="1">
      <c r="A111" s="72">
        <v>106</v>
      </c>
      <c r="B111" s="82">
        <v>44903</v>
      </c>
      <c r="C111" s="83" t="s">
        <v>1845</v>
      </c>
      <c r="D111" s="84" t="s">
        <v>14</v>
      </c>
      <c r="E111" s="85" t="s">
        <v>1846</v>
      </c>
      <c r="F111" s="86">
        <v>2792185</v>
      </c>
      <c r="G111" s="86">
        <v>223375</v>
      </c>
      <c r="H111" s="78">
        <f t="shared" si="1"/>
        <v>3015560</v>
      </c>
      <c r="J111" s="80"/>
    </row>
    <row r="112" spans="1:10" s="79" customFormat="1" ht="25.5" customHeight="1">
      <c r="A112" s="72">
        <v>107</v>
      </c>
      <c r="B112" s="82">
        <v>44903</v>
      </c>
      <c r="C112" s="83" t="s">
        <v>1847</v>
      </c>
      <c r="D112" s="84" t="s">
        <v>14</v>
      </c>
      <c r="E112" s="85" t="s">
        <v>1848</v>
      </c>
      <c r="F112" s="86">
        <v>4198365</v>
      </c>
      <c r="G112" s="86">
        <v>335869</v>
      </c>
      <c r="H112" s="78">
        <f t="shared" si="1"/>
        <v>4534234</v>
      </c>
      <c r="J112" s="80"/>
    </row>
    <row r="113" spans="1:10" s="79" customFormat="1" ht="25.5" customHeight="1">
      <c r="A113" s="72">
        <v>108</v>
      </c>
      <c r="B113" s="82">
        <v>44903</v>
      </c>
      <c r="C113" s="83" t="s">
        <v>1849</v>
      </c>
      <c r="D113" s="84" t="s">
        <v>14</v>
      </c>
      <c r="E113" s="85" t="s">
        <v>1850</v>
      </c>
      <c r="F113" s="86">
        <v>5055504</v>
      </c>
      <c r="G113" s="86">
        <v>404440</v>
      </c>
      <c r="H113" s="78">
        <f t="shared" si="1"/>
        <v>5459944</v>
      </c>
      <c r="J113" s="80"/>
    </row>
    <row r="114" spans="1:10" s="79" customFormat="1" ht="25.5" customHeight="1">
      <c r="A114" s="72">
        <v>109</v>
      </c>
      <c r="B114" s="82">
        <v>44903</v>
      </c>
      <c r="C114" s="83" t="s">
        <v>1851</v>
      </c>
      <c r="D114" s="84" t="s">
        <v>14</v>
      </c>
      <c r="E114" s="85" t="s">
        <v>1852</v>
      </c>
      <c r="F114" s="86">
        <v>4175599</v>
      </c>
      <c r="G114" s="86">
        <v>334048</v>
      </c>
      <c r="H114" s="78">
        <f t="shared" si="1"/>
        <v>4509647</v>
      </c>
      <c r="J114" s="80"/>
    </row>
    <row r="115" spans="1:10" s="79" customFormat="1" ht="25.5" customHeight="1">
      <c r="A115" s="72">
        <v>110</v>
      </c>
      <c r="B115" s="82">
        <v>44903</v>
      </c>
      <c r="C115" s="83" t="s">
        <v>1853</v>
      </c>
      <c r="D115" s="84" t="s">
        <v>14</v>
      </c>
      <c r="E115" s="85" t="s">
        <v>1854</v>
      </c>
      <c r="F115" s="86">
        <v>4466366</v>
      </c>
      <c r="G115" s="86">
        <v>357309</v>
      </c>
      <c r="H115" s="78">
        <f t="shared" si="1"/>
        <v>4823675</v>
      </c>
      <c r="J115" s="80"/>
    </row>
    <row r="116" spans="1:10" s="79" customFormat="1" ht="25.5" customHeight="1">
      <c r="A116" s="72">
        <v>111</v>
      </c>
      <c r="B116" s="82">
        <v>44903</v>
      </c>
      <c r="C116" s="83" t="s">
        <v>1855</v>
      </c>
      <c r="D116" s="84" t="s">
        <v>14</v>
      </c>
      <c r="E116" s="85" t="s">
        <v>1856</v>
      </c>
      <c r="F116" s="86">
        <v>2808829</v>
      </c>
      <c r="G116" s="86">
        <v>224706</v>
      </c>
      <c r="H116" s="78">
        <f t="shared" si="1"/>
        <v>3033535</v>
      </c>
      <c r="J116" s="80"/>
    </row>
    <row r="117" spans="1:10" s="79" customFormat="1" ht="25.5" customHeight="1">
      <c r="A117" s="72">
        <v>112</v>
      </c>
      <c r="B117" s="82">
        <v>44903</v>
      </c>
      <c r="C117" s="83" t="s">
        <v>1857</v>
      </c>
      <c r="D117" s="84" t="s">
        <v>14</v>
      </c>
      <c r="E117" s="85" t="s">
        <v>1858</v>
      </c>
      <c r="F117" s="86">
        <v>3839037</v>
      </c>
      <c r="G117" s="86">
        <v>307123</v>
      </c>
      <c r="H117" s="78">
        <f t="shared" si="1"/>
        <v>4146160</v>
      </c>
      <c r="J117" s="80"/>
    </row>
    <row r="118" spans="1:10" s="79" customFormat="1" ht="25.5" customHeight="1">
      <c r="A118" s="72">
        <v>113</v>
      </c>
      <c r="B118" s="82">
        <v>44903</v>
      </c>
      <c r="C118" s="83" t="s">
        <v>1859</v>
      </c>
      <c r="D118" s="84" t="s">
        <v>14</v>
      </c>
      <c r="E118" s="85" t="s">
        <v>1860</v>
      </c>
      <c r="F118" s="86">
        <v>4076426</v>
      </c>
      <c r="G118" s="86">
        <v>326114</v>
      </c>
      <c r="H118" s="78">
        <f t="shared" si="1"/>
        <v>4402540</v>
      </c>
      <c r="J118" s="80"/>
    </row>
    <row r="119" spans="1:10" s="79" customFormat="1" ht="25.5" customHeight="1">
      <c r="A119" s="72">
        <v>114</v>
      </c>
      <c r="B119" s="82">
        <v>44903</v>
      </c>
      <c r="C119" s="83" t="s">
        <v>1861</v>
      </c>
      <c r="D119" s="84" t="s">
        <v>14</v>
      </c>
      <c r="E119" s="85" t="s">
        <v>1862</v>
      </c>
      <c r="F119" s="86">
        <v>4215606</v>
      </c>
      <c r="G119" s="86">
        <v>337248</v>
      </c>
      <c r="H119" s="78">
        <f t="shared" si="1"/>
        <v>4552854</v>
      </c>
      <c r="J119" s="80"/>
    </row>
    <row r="120" spans="1:10" s="79" customFormat="1" ht="25.5" customHeight="1">
      <c r="A120" s="72">
        <v>115</v>
      </c>
      <c r="B120" s="82">
        <v>44903</v>
      </c>
      <c r="C120" s="83" t="s">
        <v>1863</v>
      </c>
      <c r="D120" s="84" t="s">
        <v>14</v>
      </c>
      <c r="E120" s="85" t="s">
        <v>1864</v>
      </c>
      <c r="F120" s="86">
        <v>4171590</v>
      </c>
      <c r="G120" s="86">
        <v>333727</v>
      </c>
      <c r="H120" s="78">
        <f t="shared" si="1"/>
        <v>4505317</v>
      </c>
      <c r="J120" s="80"/>
    </row>
    <row r="121" spans="1:10" s="79" customFormat="1" ht="25.5" customHeight="1">
      <c r="A121" s="72">
        <v>116</v>
      </c>
      <c r="B121" s="82">
        <v>44903</v>
      </c>
      <c r="C121" s="83" t="s">
        <v>1865</v>
      </c>
      <c r="D121" s="84" t="s">
        <v>14</v>
      </c>
      <c r="E121" s="85" t="s">
        <v>1866</v>
      </c>
      <c r="F121" s="86">
        <v>2805811</v>
      </c>
      <c r="G121" s="86">
        <v>224465</v>
      </c>
      <c r="H121" s="78">
        <f t="shared" si="1"/>
        <v>3030276</v>
      </c>
      <c r="J121" s="80"/>
    </row>
    <row r="122" spans="1:10" s="79" customFormat="1" ht="25.5" customHeight="1">
      <c r="A122" s="72">
        <v>117</v>
      </c>
      <c r="B122" s="82">
        <v>44903</v>
      </c>
      <c r="C122" s="83" t="s">
        <v>1867</v>
      </c>
      <c r="D122" s="84" t="s">
        <v>14</v>
      </c>
      <c r="E122" s="85" t="s">
        <v>1868</v>
      </c>
      <c r="F122" s="86">
        <v>3837756</v>
      </c>
      <c r="G122" s="86">
        <v>307020</v>
      </c>
      <c r="H122" s="78">
        <f t="shared" si="1"/>
        <v>4144776</v>
      </c>
      <c r="J122" s="80"/>
    </row>
    <row r="123" spans="1:10" s="79" customFormat="1" ht="25.5" customHeight="1">
      <c r="A123" s="72">
        <v>118</v>
      </c>
      <c r="B123" s="82">
        <v>44903</v>
      </c>
      <c r="C123" s="83" t="s">
        <v>1869</v>
      </c>
      <c r="D123" s="84" t="s">
        <v>14</v>
      </c>
      <c r="E123" s="85" t="s">
        <v>1870</v>
      </c>
      <c r="F123" s="86">
        <v>3125798</v>
      </c>
      <c r="G123" s="86">
        <v>250064</v>
      </c>
      <c r="H123" s="78">
        <f t="shared" si="1"/>
        <v>3375862</v>
      </c>
      <c r="J123" s="80"/>
    </row>
    <row r="124" spans="1:10" s="79" customFormat="1" ht="25.5" customHeight="1">
      <c r="A124" s="72">
        <v>119</v>
      </c>
      <c r="B124" s="82">
        <v>44903</v>
      </c>
      <c r="C124" s="83" t="s">
        <v>1871</v>
      </c>
      <c r="D124" s="84" t="s">
        <v>14</v>
      </c>
      <c r="E124" s="85" t="s">
        <v>1872</v>
      </c>
      <c r="F124" s="86">
        <v>4777719</v>
      </c>
      <c r="G124" s="86">
        <v>382218</v>
      </c>
      <c r="H124" s="78">
        <f t="shared" si="1"/>
        <v>5159937</v>
      </c>
      <c r="J124" s="80"/>
    </row>
    <row r="125" spans="1:10" s="79" customFormat="1" ht="25.5" customHeight="1">
      <c r="A125" s="72">
        <v>120</v>
      </c>
      <c r="B125" s="82">
        <v>44903</v>
      </c>
      <c r="C125" s="83" t="s">
        <v>1873</v>
      </c>
      <c r="D125" s="84" t="s">
        <v>14</v>
      </c>
      <c r="E125" s="85" t="s">
        <v>1874</v>
      </c>
      <c r="F125" s="86">
        <v>3184704</v>
      </c>
      <c r="G125" s="86">
        <v>254776</v>
      </c>
      <c r="H125" s="78">
        <f t="shared" si="1"/>
        <v>3439480</v>
      </c>
      <c r="J125" s="80"/>
    </row>
    <row r="126" spans="1:10" s="79" customFormat="1" ht="25.5" customHeight="1">
      <c r="A126" s="72">
        <v>121</v>
      </c>
      <c r="B126" s="82">
        <v>44903</v>
      </c>
      <c r="C126" s="83" t="s">
        <v>1875</v>
      </c>
      <c r="D126" s="84" t="s">
        <v>14</v>
      </c>
      <c r="E126" s="85" t="s">
        <v>1876</v>
      </c>
      <c r="F126" s="86">
        <v>3391945</v>
      </c>
      <c r="G126" s="86">
        <v>271356</v>
      </c>
      <c r="H126" s="78">
        <f t="shared" si="1"/>
        <v>3663301</v>
      </c>
      <c r="J126" s="80"/>
    </row>
    <row r="127" spans="1:10" s="79" customFormat="1" ht="25.5" customHeight="1">
      <c r="A127" s="72">
        <v>122</v>
      </c>
      <c r="B127" s="82">
        <v>44903</v>
      </c>
      <c r="C127" s="83" t="s">
        <v>1877</v>
      </c>
      <c r="D127" s="84" t="s">
        <v>14</v>
      </c>
      <c r="E127" s="85" t="s">
        <v>1878</v>
      </c>
      <c r="F127" s="86">
        <v>2088219</v>
      </c>
      <c r="G127" s="86">
        <v>167058</v>
      </c>
      <c r="H127" s="78">
        <f t="shared" si="1"/>
        <v>2255277</v>
      </c>
      <c r="J127" s="80"/>
    </row>
    <row r="128" spans="1:10" s="79" customFormat="1" ht="25.5" customHeight="1">
      <c r="A128" s="72">
        <v>123</v>
      </c>
      <c r="B128" s="82">
        <v>44903</v>
      </c>
      <c r="C128" s="83" t="s">
        <v>1879</v>
      </c>
      <c r="D128" s="84" t="s">
        <v>14</v>
      </c>
      <c r="E128" s="85" t="s">
        <v>1880</v>
      </c>
      <c r="F128" s="86">
        <v>4490260</v>
      </c>
      <c r="G128" s="86">
        <v>359221</v>
      </c>
      <c r="H128" s="78">
        <f t="shared" si="1"/>
        <v>4849481</v>
      </c>
      <c r="J128" s="80"/>
    </row>
    <row r="129" spans="1:10" s="79" customFormat="1" ht="25.5" customHeight="1">
      <c r="A129" s="72">
        <v>124</v>
      </c>
      <c r="B129" s="82">
        <v>44903</v>
      </c>
      <c r="C129" s="83" t="s">
        <v>1881</v>
      </c>
      <c r="D129" s="84" t="s">
        <v>14</v>
      </c>
      <c r="E129" s="85" t="s">
        <v>1882</v>
      </c>
      <c r="F129" s="86">
        <v>4294770</v>
      </c>
      <c r="G129" s="86">
        <v>343582</v>
      </c>
      <c r="H129" s="78">
        <f t="shared" si="1"/>
        <v>4638352</v>
      </c>
      <c r="J129" s="80"/>
    </row>
    <row r="130" spans="1:10" s="79" customFormat="1" ht="25.5" customHeight="1">
      <c r="A130" s="72">
        <v>125</v>
      </c>
      <c r="B130" s="82">
        <v>44903</v>
      </c>
      <c r="C130" s="83" t="s">
        <v>1883</v>
      </c>
      <c r="D130" s="84" t="s">
        <v>14</v>
      </c>
      <c r="E130" s="85" t="s">
        <v>1884</v>
      </c>
      <c r="F130" s="86">
        <v>5921715</v>
      </c>
      <c r="G130" s="86">
        <v>473737</v>
      </c>
      <c r="H130" s="78">
        <f t="shared" si="1"/>
        <v>6395452</v>
      </c>
      <c r="J130" s="80"/>
    </row>
    <row r="131" spans="1:10" s="79" customFormat="1" ht="25.5" customHeight="1">
      <c r="A131" s="72">
        <v>126</v>
      </c>
      <c r="B131" s="82">
        <v>44903</v>
      </c>
      <c r="C131" s="83" t="s">
        <v>1885</v>
      </c>
      <c r="D131" s="84" t="s">
        <v>14</v>
      </c>
      <c r="E131" s="85" t="s">
        <v>1886</v>
      </c>
      <c r="F131" s="86">
        <v>2513731</v>
      </c>
      <c r="G131" s="86">
        <v>201098</v>
      </c>
      <c r="H131" s="78">
        <f t="shared" si="1"/>
        <v>2714829</v>
      </c>
      <c r="J131" s="80"/>
    </row>
    <row r="132" spans="1:10" s="79" customFormat="1" ht="25.5" customHeight="1">
      <c r="A132" s="72">
        <v>127</v>
      </c>
      <c r="B132" s="82">
        <v>44903</v>
      </c>
      <c r="C132" s="83" t="s">
        <v>1887</v>
      </c>
      <c r="D132" s="84" t="s">
        <v>14</v>
      </c>
      <c r="E132" s="85" t="s">
        <v>1888</v>
      </c>
      <c r="F132" s="86">
        <v>2507083</v>
      </c>
      <c r="G132" s="86">
        <v>200567</v>
      </c>
      <c r="H132" s="78">
        <f t="shared" si="1"/>
        <v>2707650</v>
      </c>
      <c r="J132" s="80"/>
    </row>
    <row r="133" spans="1:10" s="79" customFormat="1" ht="25.5" customHeight="1">
      <c r="A133" s="72">
        <v>128</v>
      </c>
      <c r="B133" s="82">
        <v>44903</v>
      </c>
      <c r="C133" s="83" t="s">
        <v>1889</v>
      </c>
      <c r="D133" s="84" t="s">
        <v>14</v>
      </c>
      <c r="E133" s="85" t="s">
        <v>1890</v>
      </c>
      <c r="F133" s="86">
        <v>2472515</v>
      </c>
      <c r="G133" s="86">
        <v>197801</v>
      </c>
      <c r="H133" s="78">
        <f t="shared" si="1"/>
        <v>2670316</v>
      </c>
      <c r="J133" s="80"/>
    </row>
    <row r="134" spans="1:10" s="79" customFormat="1" ht="25.5" customHeight="1">
      <c r="A134" s="72">
        <v>129</v>
      </c>
      <c r="B134" s="82">
        <v>44903</v>
      </c>
      <c r="C134" s="83" t="s">
        <v>1891</v>
      </c>
      <c r="D134" s="84" t="s">
        <v>14</v>
      </c>
      <c r="E134" s="85" t="s">
        <v>1892</v>
      </c>
      <c r="F134" s="86">
        <v>2780122</v>
      </c>
      <c r="G134" s="86">
        <v>222410</v>
      </c>
      <c r="H134" s="78">
        <f t="shared" si="1"/>
        <v>3002532</v>
      </c>
      <c r="J134" s="80"/>
    </row>
    <row r="135" spans="1:10" s="79" customFormat="1" ht="25.5" customHeight="1">
      <c r="A135" s="72">
        <v>130</v>
      </c>
      <c r="B135" s="82">
        <v>44903</v>
      </c>
      <c r="C135" s="83" t="s">
        <v>1893</v>
      </c>
      <c r="D135" s="84" t="s">
        <v>14</v>
      </c>
      <c r="E135" s="85" t="s">
        <v>1894</v>
      </c>
      <c r="F135" s="86">
        <v>4234892</v>
      </c>
      <c r="G135" s="86">
        <v>338791</v>
      </c>
      <c r="H135" s="78">
        <f t="shared" ref="H135:H198" si="2">F135+G135</f>
        <v>4573683</v>
      </c>
      <c r="J135" s="80"/>
    </row>
    <row r="136" spans="1:10" s="79" customFormat="1" ht="25.5" customHeight="1">
      <c r="A136" s="72">
        <v>131</v>
      </c>
      <c r="B136" s="82">
        <v>44903</v>
      </c>
      <c r="C136" s="83" t="s">
        <v>1895</v>
      </c>
      <c r="D136" s="84" t="s">
        <v>14</v>
      </c>
      <c r="E136" s="85" t="s">
        <v>1896</v>
      </c>
      <c r="F136" s="86">
        <v>3116923</v>
      </c>
      <c r="G136" s="86">
        <v>249354</v>
      </c>
      <c r="H136" s="78">
        <f t="shared" si="2"/>
        <v>3366277</v>
      </c>
      <c r="J136" s="80"/>
    </row>
    <row r="137" spans="1:10" s="79" customFormat="1" ht="25.5" customHeight="1">
      <c r="A137" s="72">
        <v>132</v>
      </c>
      <c r="B137" s="82">
        <v>44903</v>
      </c>
      <c r="C137" s="83" t="s">
        <v>1897</v>
      </c>
      <c r="D137" s="84" t="s">
        <v>14</v>
      </c>
      <c r="E137" s="85" t="s">
        <v>1898</v>
      </c>
      <c r="F137" s="86">
        <v>4372817</v>
      </c>
      <c r="G137" s="86">
        <v>349825</v>
      </c>
      <c r="H137" s="78">
        <f t="shared" si="2"/>
        <v>4722642</v>
      </c>
      <c r="J137" s="80"/>
    </row>
    <row r="138" spans="1:10" s="79" customFormat="1" ht="25.5" customHeight="1">
      <c r="A138" s="72">
        <v>133</v>
      </c>
      <c r="B138" s="82">
        <v>44903</v>
      </c>
      <c r="C138" s="83" t="s">
        <v>1899</v>
      </c>
      <c r="D138" s="84" t="s">
        <v>14</v>
      </c>
      <c r="E138" s="85" t="s">
        <v>1900</v>
      </c>
      <c r="F138" s="86">
        <v>4128447</v>
      </c>
      <c r="G138" s="86">
        <v>330276</v>
      </c>
      <c r="H138" s="78">
        <f t="shared" si="2"/>
        <v>4458723</v>
      </c>
      <c r="J138" s="80"/>
    </row>
    <row r="139" spans="1:10" s="79" customFormat="1" ht="25.5" customHeight="1">
      <c r="A139" s="72">
        <v>134</v>
      </c>
      <c r="B139" s="82">
        <v>44903</v>
      </c>
      <c r="C139" s="83" t="s">
        <v>1901</v>
      </c>
      <c r="D139" s="84" t="s">
        <v>14</v>
      </c>
      <c r="E139" s="85" t="s">
        <v>1902</v>
      </c>
      <c r="F139" s="86">
        <v>3807983</v>
      </c>
      <c r="G139" s="86">
        <v>304639</v>
      </c>
      <c r="H139" s="78">
        <f t="shared" si="2"/>
        <v>4112622</v>
      </c>
      <c r="J139" s="80"/>
    </row>
    <row r="140" spans="1:10" s="79" customFormat="1" ht="25.5" customHeight="1">
      <c r="A140" s="72">
        <v>135</v>
      </c>
      <c r="B140" s="82">
        <v>44903</v>
      </c>
      <c r="C140" s="83" t="s">
        <v>1903</v>
      </c>
      <c r="D140" s="84" t="s">
        <v>14</v>
      </c>
      <c r="E140" s="85" t="s">
        <v>1904</v>
      </c>
      <c r="F140" s="86">
        <v>4714035</v>
      </c>
      <c r="G140" s="86">
        <v>377123</v>
      </c>
      <c r="H140" s="78">
        <f t="shared" si="2"/>
        <v>5091158</v>
      </c>
      <c r="J140" s="80"/>
    </row>
    <row r="141" spans="1:10" s="79" customFormat="1" ht="25.5" customHeight="1">
      <c r="A141" s="72">
        <v>136</v>
      </c>
      <c r="B141" s="82">
        <v>44903</v>
      </c>
      <c r="C141" s="83" t="s">
        <v>1905</v>
      </c>
      <c r="D141" s="84" t="s">
        <v>14</v>
      </c>
      <c r="E141" s="85" t="s">
        <v>1906</v>
      </c>
      <c r="F141" s="86">
        <v>4184780</v>
      </c>
      <c r="G141" s="86">
        <v>334782</v>
      </c>
      <c r="H141" s="78">
        <f t="shared" si="2"/>
        <v>4519562</v>
      </c>
      <c r="J141" s="80"/>
    </row>
    <row r="142" spans="1:10" s="79" customFormat="1" ht="25.5" customHeight="1">
      <c r="A142" s="72">
        <v>137</v>
      </c>
      <c r="B142" s="82">
        <v>44903</v>
      </c>
      <c r="C142" s="83" t="s">
        <v>1907</v>
      </c>
      <c r="D142" s="84" t="s">
        <v>14</v>
      </c>
      <c r="E142" s="85" t="s">
        <v>1908</v>
      </c>
      <c r="F142" s="86">
        <v>3794790</v>
      </c>
      <c r="G142" s="86">
        <v>303583</v>
      </c>
      <c r="H142" s="78">
        <f t="shared" si="2"/>
        <v>4098373</v>
      </c>
      <c r="J142" s="80"/>
    </row>
    <row r="143" spans="1:10" s="79" customFormat="1" ht="25.5" customHeight="1">
      <c r="A143" s="72">
        <v>138</v>
      </c>
      <c r="B143" s="82">
        <v>44903</v>
      </c>
      <c r="C143" s="83" t="s">
        <v>1909</v>
      </c>
      <c r="D143" s="84" t="s">
        <v>14</v>
      </c>
      <c r="E143" s="85" t="s">
        <v>1910</v>
      </c>
      <c r="F143" s="86">
        <v>1758669</v>
      </c>
      <c r="G143" s="86">
        <v>140694</v>
      </c>
      <c r="H143" s="78">
        <f t="shared" si="2"/>
        <v>1899363</v>
      </c>
      <c r="J143" s="80"/>
    </row>
    <row r="144" spans="1:10" s="79" customFormat="1" ht="25.5" customHeight="1">
      <c r="A144" s="72">
        <v>139</v>
      </c>
      <c r="B144" s="82">
        <v>44903</v>
      </c>
      <c r="C144" s="83" t="s">
        <v>1911</v>
      </c>
      <c r="D144" s="84" t="s">
        <v>14</v>
      </c>
      <c r="E144" s="85" t="s">
        <v>1912</v>
      </c>
      <c r="F144" s="86">
        <v>1194931</v>
      </c>
      <c r="G144" s="86">
        <v>95594</v>
      </c>
      <c r="H144" s="78">
        <f t="shared" si="2"/>
        <v>1290525</v>
      </c>
      <c r="J144" s="80"/>
    </row>
    <row r="145" spans="1:10" s="79" customFormat="1" ht="25.5" customHeight="1">
      <c r="A145" s="72">
        <v>140</v>
      </c>
      <c r="B145" s="82">
        <v>44903</v>
      </c>
      <c r="C145" s="83" t="s">
        <v>1913</v>
      </c>
      <c r="D145" s="84" t="s">
        <v>14</v>
      </c>
      <c r="E145" s="85" t="s">
        <v>1914</v>
      </c>
      <c r="F145" s="86">
        <v>3327655</v>
      </c>
      <c r="G145" s="86">
        <v>266212</v>
      </c>
      <c r="H145" s="78">
        <f t="shared" si="2"/>
        <v>3593867</v>
      </c>
      <c r="J145" s="80"/>
    </row>
    <row r="146" spans="1:10" s="79" customFormat="1" ht="25.5" customHeight="1">
      <c r="A146" s="72">
        <v>141</v>
      </c>
      <c r="B146" s="82">
        <v>44903</v>
      </c>
      <c r="C146" s="83" t="s">
        <v>1915</v>
      </c>
      <c r="D146" s="84" t="s">
        <v>14</v>
      </c>
      <c r="E146" s="85" t="s">
        <v>1916</v>
      </c>
      <c r="F146" s="86">
        <v>2617048</v>
      </c>
      <c r="G146" s="86">
        <v>209364</v>
      </c>
      <c r="H146" s="78">
        <f t="shared" si="2"/>
        <v>2826412</v>
      </c>
      <c r="J146" s="80"/>
    </row>
    <row r="147" spans="1:10" s="79" customFormat="1" ht="25.5" customHeight="1">
      <c r="A147" s="72">
        <v>142</v>
      </c>
      <c r="B147" s="82">
        <v>44903</v>
      </c>
      <c r="C147" s="83" t="s">
        <v>1917</v>
      </c>
      <c r="D147" s="84" t="s">
        <v>14</v>
      </c>
      <c r="E147" s="85" t="s">
        <v>1918</v>
      </c>
      <c r="F147" s="86">
        <v>5944070</v>
      </c>
      <c r="G147" s="86">
        <v>475526</v>
      </c>
      <c r="H147" s="78">
        <f t="shared" si="2"/>
        <v>6419596</v>
      </c>
      <c r="J147" s="80"/>
    </row>
    <row r="148" spans="1:10" s="79" customFormat="1" ht="25.5" customHeight="1">
      <c r="A148" s="72">
        <v>143</v>
      </c>
      <c r="B148" s="82">
        <v>44903</v>
      </c>
      <c r="C148" s="83" t="s">
        <v>1919</v>
      </c>
      <c r="D148" s="84" t="s">
        <v>14</v>
      </c>
      <c r="E148" s="85" t="s">
        <v>1920</v>
      </c>
      <c r="F148" s="86">
        <v>3068205</v>
      </c>
      <c r="G148" s="86">
        <v>245456</v>
      </c>
      <c r="H148" s="78">
        <f t="shared" si="2"/>
        <v>3313661</v>
      </c>
      <c r="J148" s="80"/>
    </row>
    <row r="149" spans="1:10" s="79" customFormat="1" ht="25.5" customHeight="1">
      <c r="A149" s="72">
        <v>144</v>
      </c>
      <c r="B149" s="82">
        <v>44903</v>
      </c>
      <c r="C149" s="83" t="s">
        <v>1921</v>
      </c>
      <c r="D149" s="84" t="s">
        <v>14</v>
      </c>
      <c r="E149" s="85" t="s">
        <v>1922</v>
      </c>
      <c r="F149" s="86">
        <v>3231925</v>
      </c>
      <c r="G149" s="86">
        <v>258554</v>
      </c>
      <c r="H149" s="78">
        <f t="shared" si="2"/>
        <v>3490479</v>
      </c>
      <c r="J149" s="80"/>
    </row>
    <row r="150" spans="1:10" s="79" customFormat="1" ht="25.5" customHeight="1">
      <c r="A150" s="72">
        <v>145</v>
      </c>
      <c r="B150" s="82">
        <v>44903</v>
      </c>
      <c r="C150" s="83" t="s">
        <v>1923</v>
      </c>
      <c r="D150" s="84" t="s">
        <v>14</v>
      </c>
      <c r="E150" s="85" t="s">
        <v>1924</v>
      </c>
      <c r="F150" s="86">
        <v>4890310</v>
      </c>
      <c r="G150" s="86">
        <v>391225</v>
      </c>
      <c r="H150" s="78">
        <f t="shared" si="2"/>
        <v>5281535</v>
      </c>
      <c r="J150" s="80"/>
    </row>
    <row r="151" spans="1:10" s="79" customFormat="1" ht="25.5" customHeight="1">
      <c r="A151" s="72">
        <v>146</v>
      </c>
      <c r="B151" s="82">
        <v>44903</v>
      </c>
      <c r="C151" s="83" t="s">
        <v>1925</v>
      </c>
      <c r="D151" s="84" t="s">
        <v>14</v>
      </c>
      <c r="E151" s="85" t="s">
        <v>1926</v>
      </c>
      <c r="F151" s="86">
        <v>5732000</v>
      </c>
      <c r="G151" s="86">
        <v>458560</v>
      </c>
      <c r="H151" s="78">
        <f t="shared" si="2"/>
        <v>6190560</v>
      </c>
      <c r="J151" s="80"/>
    </row>
    <row r="152" spans="1:10" s="79" customFormat="1" ht="25.5" customHeight="1">
      <c r="A152" s="72">
        <v>147</v>
      </c>
      <c r="B152" s="82">
        <v>44903</v>
      </c>
      <c r="C152" s="83" t="s">
        <v>1927</v>
      </c>
      <c r="D152" s="84" t="s">
        <v>14</v>
      </c>
      <c r="E152" s="85" t="s">
        <v>1928</v>
      </c>
      <c r="F152" s="86">
        <v>3623283</v>
      </c>
      <c r="G152" s="86">
        <v>289863</v>
      </c>
      <c r="H152" s="78">
        <f t="shared" si="2"/>
        <v>3913146</v>
      </c>
      <c r="J152" s="80"/>
    </row>
    <row r="153" spans="1:10" s="79" customFormat="1" ht="25.5" customHeight="1">
      <c r="A153" s="72">
        <v>148</v>
      </c>
      <c r="B153" s="82">
        <v>44903</v>
      </c>
      <c r="C153" s="83" t="s">
        <v>1929</v>
      </c>
      <c r="D153" s="84" t="s">
        <v>14</v>
      </c>
      <c r="E153" s="85" t="s">
        <v>1930</v>
      </c>
      <c r="F153" s="86">
        <v>1451601</v>
      </c>
      <c r="G153" s="86">
        <v>116128</v>
      </c>
      <c r="H153" s="78">
        <f t="shared" si="2"/>
        <v>1567729</v>
      </c>
      <c r="J153" s="80"/>
    </row>
    <row r="154" spans="1:10" s="79" customFormat="1" ht="25.5" customHeight="1">
      <c r="A154" s="72">
        <v>149</v>
      </c>
      <c r="B154" s="82">
        <v>44903</v>
      </c>
      <c r="C154" s="83" t="s">
        <v>1931</v>
      </c>
      <c r="D154" s="84" t="s">
        <v>14</v>
      </c>
      <c r="E154" s="85" t="s">
        <v>1932</v>
      </c>
      <c r="F154" s="86">
        <v>6933530</v>
      </c>
      <c r="G154" s="86">
        <v>554682</v>
      </c>
      <c r="H154" s="78">
        <f t="shared" si="2"/>
        <v>7488212</v>
      </c>
      <c r="J154" s="80"/>
    </row>
    <row r="155" spans="1:10" s="79" customFormat="1" ht="25.5" customHeight="1">
      <c r="A155" s="72">
        <v>150</v>
      </c>
      <c r="B155" s="82">
        <v>44903</v>
      </c>
      <c r="C155" s="83" t="s">
        <v>1933</v>
      </c>
      <c r="D155" s="84" t="s">
        <v>14</v>
      </c>
      <c r="E155" s="85" t="s">
        <v>1934</v>
      </c>
      <c r="F155" s="86">
        <v>3058264</v>
      </c>
      <c r="G155" s="86">
        <v>244661</v>
      </c>
      <c r="H155" s="78">
        <f t="shared" si="2"/>
        <v>3302925</v>
      </c>
      <c r="J155" s="80"/>
    </row>
    <row r="156" spans="1:10" s="79" customFormat="1" ht="25.5" customHeight="1">
      <c r="A156" s="72">
        <v>151</v>
      </c>
      <c r="B156" s="82">
        <v>44903</v>
      </c>
      <c r="C156" s="83" t="s">
        <v>1935</v>
      </c>
      <c r="D156" s="84" t="s">
        <v>14</v>
      </c>
      <c r="E156" s="85" t="s">
        <v>1936</v>
      </c>
      <c r="F156" s="86">
        <v>4889617</v>
      </c>
      <c r="G156" s="86">
        <v>391169</v>
      </c>
      <c r="H156" s="78">
        <f t="shared" si="2"/>
        <v>5280786</v>
      </c>
      <c r="J156" s="80"/>
    </row>
    <row r="157" spans="1:10" s="79" customFormat="1" ht="25.5" customHeight="1">
      <c r="A157" s="72">
        <v>152</v>
      </c>
      <c r="B157" s="82">
        <v>44903</v>
      </c>
      <c r="C157" s="83" t="s">
        <v>1937</v>
      </c>
      <c r="D157" s="84" t="s">
        <v>14</v>
      </c>
      <c r="E157" s="85" t="s">
        <v>1938</v>
      </c>
      <c r="F157" s="86">
        <v>1800425</v>
      </c>
      <c r="G157" s="86">
        <v>144034</v>
      </c>
      <c r="H157" s="78">
        <f t="shared" si="2"/>
        <v>1944459</v>
      </c>
      <c r="J157" s="80"/>
    </row>
    <row r="158" spans="1:10" s="79" customFormat="1" ht="25.5" customHeight="1">
      <c r="A158" s="72">
        <v>153</v>
      </c>
      <c r="B158" s="82">
        <v>44903</v>
      </c>
      <c r="C158" s="83" t="s">
        <v>1939</v>
      </c>
      <c r="D158" s="84" t="s">
        <v>14</v>
      </c>
      <c r="E158" s="85" t="s">
        <v>1940</v>
      </c>
      <c r="F158" s="86">
        <v>2676805</v>
      </c>
      <c r="G158" s="86">
        <v>214144</v>
      </c>
      <c r="H158" s="78">
        <f t="shared" si="2"/>
        <v>2890949</v>
      </c>
      <c r="J158" s="80"/>
    </row>
    <row r="159" spans="1:10" s="79" customFormat="1" ht="25.5" customHeight="1">
      <c r="A159" s="72">
        <v>154</v>
      </c>
      <c r="B159" s="82">
        <v>44903</v>
      </c>
      <c r="C159" s="83" t="s">
        <v>1941</v>
      </c>
      <c r="D159" s="84" t="s">
        <v>14</v>
      </c>
      <c r="E159" s="85" t="s">
        <v>1942</v>
      </c>
      <c r="F159" s="86">
        <v>2246109</v>
      </c>
      <c r="G159" s="86">
        <v>179689</v>
      </c>
      <c r="H159" s="78">
        <f t="shared" si="2"/>
        <v>2425798</v>
      </c>
      <c r="J159" s="80"/>
    </row>
    <row r="160" spans="1:10" s="79" customFormat="1" ht="25.5" customHeight="1">
      <c r="A160" s="72">
        <v>155</v>
      </c>
      <c r="B160" s="82">
        <v>44903</v>
      </c>
      <c r="C160" s="83" t="s">
        <v>1943</v>
      </c>
      <c r="D160" s="84" t="s">
        <v>14</v>
      </c>
      <c r="E160" s="85" t="s">
        <v>1944</v>
      </c>
      <c r="F160" s="86">
        <v>3273765</v>
      </c>
      <c r="G160" s="86">
        <v>261901</v>
      </c>
      <c r="H160" s="78">
        <f t="shared" si="2"/>
        <v>3535666</v>
      </c>
      <c r="J160" s="80"/>
    </row>
    <row r="161" spans="1:10" s="79" customFormat="1" ht="25.5" customHeight="1">
      <c r="A161" s="72">
        <v>156</v>
      </c>
      <c r="B161" s="82">
        <v>44903</v>
      </c>
      <c r="C161" s="83" t="s">
        <v>1945</v>
      </c>
      <c r="D161" s="84" t="s">
        <v>14</v>
      </c>
      <c r="E161" s="85" t="s">
        <v>1946</v>
      </c>
      <c r="F161" s="86">
        <v>5217067</v>
      </c>
      <c r="G161" s="86">
        <v>417365</v>
      </c>
      <c r="H161" s="78">
        <f t="shared" si="2"/>
        <v>5634432</v>
      </c>
      <c r="J161" s="80"/>
    </row>
    <row r="162" spans="1:10" s="79" customFormat="1" ht="25.5" customHeight="1">
      <c r="A162" s="72">
        <v>157</v>
      </c>
      <c r="B162" s="82">
        <v>44903</v>
      </c>
      <c r="C162" s="83" t="s">
        <v>1947</v>
      </c>
      <c r="D162" s="84" t="s">
        <v>14</v>
      </c>
      <c r="E162" s="85" t="s">
        <v>1948</v>
      </c>
      <c r="F162" s="86">
        <v>5369508</v>
      </c>
      <c r="G162" s="86">
        <v>429561</v>
      </c>
      <c r="H162" s="78">
        <f t="shared" si="2"/>
        <v>5799069</v>
      </c>
      <c r="J162" s="80"/>
    </row>
    <row r="163" spans="1:10" s="79" customFormat="1" ht="25.5" customHeight="1">
      <c r="A163" s="72">
        <v>158</v>
      </c>
      <c r="B163" s="82">
        <v>44903</v>
      </c>
      <c r="C163" s="83" t="s">
        <v>1949</v>
      </c>
      <c r="D163" s="84" t="s">
        <v>14</v>
      </c>
      <c r="E163" s="85" t="s">
        <v>1950</v>
      </c>
      <c r="F163" s="86">
        <v>2293800</v>
      </c>
      <c r="G163" s="86">
        <v>183504</v>
      </c>
      <c r="H163" s="78">
        <f t="shared" si="2"/>
        <v>2477304</v>
      </c>
      <c r="J163" s="80"/>
    </row>
    <row r="164" spans="1:10" s="79" customFormat="1" ht="25.5" customHeight="1">
      <c r="A164" s="72">
        <v>159</v>
      </c>
      <c r="B164" s="82">
        <v>44903</v>
      </c>
      <c r="C164" s="83" t="s">
        <v>1951</v>
      </c>
      <c r="D164" s="84" t="s">
        <v>14</v>
      </c>
      <c r="E164" s="85" t="s">
        <v>1952</v>
      </c>
      <c r="F164" s="86">
        <v>5637790</v>
      </c>
      <c r="G164" s="86">
        <v>451023</v>
      </c>
      <c r="H164" s="78">
        <f t="shared" si="2"/>
        <v>6088813</v>
      </c>
      <c r="J164" s="80"/>
    </row>
    <row r="165" spans="1:10" s="79" customFormat="1" ht="25.5" customHeight="1">
      <c r="A165" s="72">
        <v>160</v>
      </c>
      <c r="B165" s="82">
        <v>44903</v>
      </c>
      <c r="C165" s="83" t="s">
        <v>1953</v>
      </c>
      <c r="D165" s="84" t="s">
        <v>14</v>
      </c>
      <c r="E165" s="85" t="s">
        <v>1954</v>
      </c>
      <c r="F165" s="86">
        <v>5989431</v>
      </c>
      <c r="G165" s="86">
        <v>479154</v>
      </c>
      <c r="H165" s="78">
        <f t="shared" si="2"/>
        <v>6468585</v>
      </c>
      <c r="J165" s="80"/>
    </row>
    <row r="166" spans="1:10" s="79" customFormat="1" ht="25.5" customHeight="1">
      <c r="A166" s="72">
        <v>161</v>
      </c>
      <c r="B166" s="82">
        <v>44903</v>
      </c>
      <c r="C166" s="83" t="s">
        <v>1955</v>
      </c>
      <c r="D166" s="84" t="s">
        <v>14</v>
      </c>
      <c r="E166" s="85" t="s">
        <v>1956</v>
      </c>
      <c r="F166" s="86">
        <v>5124431</v>
      </c>
      <c r="G166" s="86">
        <v>409954</v>
      </c>
      <c r="H166" s="78">
        <f t="shared" si="2"/>
        <v>5534385</v>
      </c>
      <c r="J166" s="80"/>
    </row>
    <row r="167" spans="1:10" s="79" customFormat="1" ht="25.5" customHeight="1">
      <c r="A167" s="72">
        <v>162</v>
      </c>
      <c r="B167" s="82">
        <v>44903</v>
      </c>
      <c r="C167" s="83" t="s">
        <v>1957</v>
      </c>
      <c r="D167" s="84" t="s">
        <v>14</v>
      </c>
      <c r="E167" s="85" t="s">
        <v>1958</v>
      </c>
      <c r="F167" s="86">
        <v>1361380</v>
      </c>
      <c r="G167" s="86">
        <v>108910</v>
      </c>
      <c r="H167" s="78">
        <f t="shared" si="2"/>
        <v>1470290</v>
      </c>
      <c r="J167" s="80"/>
    </row>
    <row r="168" spans="1:10" s="79" customFormat="1" ht="25.5" customHeight="1">
      <c r="A168" s="72">
        <v>163</v>
      </c>
      <c r="B168" s="82">
        <v>44903</v>
      </c>
      <c r="C168" s="83" t="s">
        <v>1959</v>
      </c>
      <c r="D168" s="84" t="s">
        <v>14</v>
      </c>
      <c r="E168" s="85" t="s">
        <v>1960</v>
      </c>
      <c r="F168" s="86">
        <v>1791420</v>
      </c>
      <c r="G168" s="86">
        <v>143314</v>
      </c>
      <c r="H168" s="78">
        <f t="shared" si="2"/>
        <v>1934734</v>
      </c>
      <c r="J168" s="80"/>
    </row>
    <row r="169" spans="1:10" s="79" customFormat="1" ht="25.5" customHeight="1">
      <c r="A169" s="72">
        <v>164</v>
      </c>
      <c r="B169" s="82">
        <v>44903</v>
      </c>
      <c r="C169" s="83" t="s">
        <v>1961</v>
      </c>
      <c r="D169" s="84" t="s">
        <v>14</v>
      </c>
      <c r="E169" s="85" t="s">
        <v>1962</v>
      </c>
      <c r="F169" s="86">
        <v>7427157</v>
      </c>
      <c r="G169" s="86">
        <v>594173</v>
      </c>
      <c r="H169" s="78">
        <f t="shared" si="2"/>
        <v>8021330</v>
      </c>
      <c r="J169" s="80"/>
    </row>
    <row r="170" spans="1:10" s="79" customFormat="1" ht="25.5" customHeight="1">
      <c r="A170" s="72">
        <v>165</v>
      </c>
      <c r="B170" s="82">
        <v>44903</v>
      </c>
      <c r="C170" s="83" t="s">
        <v>1963</v>
      </c>
      <c r="D170" s="84" t="s">
        <v>14</v>
      </c>
      <c r="E170" s="85" t="s">
        <v>1964</v>
      </c>
      <c r="F170" s="86">
        <v>2906065</v>
      </c>
      <c r="G170" s="86">
        <v>232485</v>
      </c>
      <c r="H170" s="78">
        <f t="shared" si="2"/>
        <v>3138550</v>
      </c>
      <c r="J170" s="80"/>
    </row>
    <row r="171" spans="1:10" s="79" customFormat="1" ht="25.5" customHeight="1">
      <c r="A171" s="72">
        <v>166</v>
      </c>
      <c r="B171" s="82">
        <v>44903</v>
      </c>
      <c r="C171" s="83" t="s">
        <v>1965</v>
      </c>
      <c r="D171" s="84" t="s">
        <v>14</v>
      </c>
      <c r="E171" s="85" t="s">
        <v>1966</v>
      </c>
      <c r="F171" s="86">
        <v>5109116</v>
      </c>
      <c r="G171" s="86">
        <v>408729</v>
      </c>
      <c r="H171" s="78">
        <f t="shared" si="2"/>
        <v>5517845</v>
      </c>
      <c r="J171" s="80"/>
    </row>
    <row r="172" spans="1:10" s="79" customFormat="1" ht="25.5" customHeight="1">
      <c r="A172" s="72">
        <v>167</v>
      </c>
      <c r="B172" s="82">
        <v>44903</v>
      </c>
      <c r="C172" s="83" t="s">
        <v>1967</v>
      </c>
      <c r="D172" s="84" t="s">
        <v>14</v>
      </c>
      <c r="E172" s="85" t="s">
        <v>1968</v>
      </c>
      <c r="F172" s="86">
        <v>3331700</v>
      </c>
      <c r="G172" s="86">
        <v>266536</v>
      </c>
      <c r="H172" s="78">
        <f t="shared" si="2"/>
        <v>3598236</v>
      </c>
      <c r="J172" s="80"/>
    </row>
    <row r="173" spans="1:10" s="79" customFormat="1" ht="25.5" customHeight="1">
      <c r="A173" s="72">
        <v>168</v>
      </c>
      <c r="B173" s="82">
        <v>44903</v>
      </c>
      <c r="C173" s="83" t="s">
        <v>1969</v>
      </c>
      <c r="D173" s="84" t="s">
        <v>14</v>
      </c>
      <c r="E173" s="85" t="s">
        <v>1970</v>
      </c>
      <c r="F173" s="86">
        <v>1863721</v>
      </c>
      <c r="G173" s="86">
        <v>149098</v>
      </c>
      <c r="H173" s="78">
        <f t="shared" si="2"/>
        <v>2012819</v>
      </c>
      <c r="J173" s="80"/>
    </row>
    <row r="174" spans="1:10" s="79" customFormat="1" ht="25.5" customHeight="1">
      <c r="A174" s="72">
        <v>169</v>
      </c>
      <c r="B174" s="82">
        <v>44903</v>
      </c>
      <c r="C174" s="83" t="s">
        <v>1971</v>
      </c>
      <c r="D174" s="84" t="s">
        <v>14</v>
      </c>
      <c r="E174" s="85" t="s">
        <v>1972</v>
      </c>
      <c r="F174" s="86">
        <v>3042835</v>
      </c>
      <c r="G174" s="86">
        <v>243427</v>
      </c>
      <c r="H174" s="78">
        <f t="shared" si="2"/>
        <v>3286262</v>
      </c>
      <c r="J174" s="80"/>
    </row>
    <row r="175" spans="1:10" s="79" customFormat="1" ht="25.5" customHeight="1">
      <c r="A175" s="72">
        <v>170</v>
      </c>
      <c r="B175" s="82">
        <v>44903</v>
      </c>
      <c r="C175" s="83" t="s">
        <v>1973</v>
      </c>
      <c r="D175" s="84" t="s">
        <v>14</v>
      </c>
      <c r="E175" s="85" t="s">
        <v>1974</v>
      </c>
      <c r="F175" s="86">
        <v>3472644</v>
      </c>
      <c r="G175" s="86">
        <v>277812</v>
      </c>
      <c r="H175" s="78">
        <f t="shared" si="2"/>
        <v>3750456</v>
      </c>
      <c r="J175" s="80"/>
    </row>
    <row r="176" spans="1:10" s="79" customFormat="1" ht="25.5" customHeight="1">
      <c r="A176" s="72">
        <v>171</v>
      </c>
      <c r="B176" s="82">
        <v>44903</v>
      </c>
      <c r="C176" s="83" t="s">
        <v>1975</v>
      </c>
      <c r="D176" s="84" t="s">
        <v>14</v>
      </c>
      <c r="E176" s="85" t="s">
        <v>1976</v>
      </c>
      <c r="F176" s="86">
        <v>2547580</v>
      </c>
      <c r="G176" s="86">
        <v>203806</v>
      </c>
      <c r="H176" s="78">
        <f t="shared" si="2"/>
        <v>2751386</v>
      </c>
      <c r="J176" s="80"/>
    </row>
    <row r="177" spans="1:10" s="79" customFormat="1" ht="25.5" customHeight="1">
      <c r="A177" s="72">
        <v>172</v>
      </c>
      <c r="B177" s="82">
        <v>44903</v>
      </c>
      <c r="C177" s="83" t="s">
        <v>1977</v>
      </c>
      <c r="D177" s="84" t="s">
        <v>14</v>
      </c>
      <c r="E177" s="85" t="s">
        <v>1978</v>
      </c>
      <c r="F177" s="86">
        <v>631361</v>
      </c>
      <c r="G177" s="86">
        <v>50509</v>
      </c>
      <c r="H177" s="78">
        <f t="shared" si="2"/>
        <v>681870</v>
      </c>
      <c r="J177" s="80"/>
    </row>
    <row r="178" spans="1:10" s="79" customFormat="1" ht="25.5" customHeight="1">
      <c r="A178" s="72">
        <v>173</v>
      </c>
      <c r="B178" s="82">
        <v>44903</v>
      </c>
      <c r="C178" s="83" t="s">
        <v>1979</v>
      </c>
      <c r="D178" s="84" t="s">
        <v>14</v>
      </c>
      <c r="E178" s="85" t="s">
        <v>1980</v>
      </c>
      <c r="F178" s="86">
        <v>1145195</v>
      </c>
      <c r="G178" s="86">
        <v>91616</v>
      </c>
      <c r="H178" s="78">
        <f t="shared" si="2"/>
        <v>1236811</v>
      </c>
      <c r="J178" s="80"/>
    </row>
    <row r="179" spans="1:10" s="79" customFormat="1" ht="25.5" customHeight="1">
      <c r="A179" s="72">
        <v>174</v>
      </c>
      <c r="B179" s="82">
        <v>44903</v>
      </c>
      <c r="C179" s="83" t="s">
        <v>1981</v>
      </c>
      <c r="D179" s="84" t="s">
        <v>14</v>
      </c>
      <c r="E179" s="85" t="s">
        <v>1982</v>
      </c>
      <c r="F179" s="86">
        <v>367155</v>
      </c>
      <c r="G179" s="86">
        <v>29372</v>
      </c>
      <c r="H179" s="78">
        <f t="shared" si="2"/>
        <v>396527</v>
      </c>
      <c r="J179" s="80"/>
    </row>
    <row r="180" spans="1:10" s="79" customFormat="1" ht="25.5" customHeight="1">
      <c r="A180" s="72">
        <v>175</v>
      </c>
      <c r="B180" s="82">
        <v>44903</v>
      </c>
      <c r="C180" s="83" t="s">
        <v>1983</v>
      </c>
      <c r="D180" s="84" t="s">
        <v>14</v>
      </c>
      <c r="E180" s="85" t="s">
        <v>1984</v>
      </c>
      <c r="F180" s="86">
        <v>1253052</v>
      </c>
      <c r="G180" s="86">
        <v>100244</v>
      </c>
      <c r="H180" s="78">
        <f t="shared" si="2"/>
        <v>1353296</v>
      </c>
      <c r="J180" s="80"/>
    </row>
    <row r="181" spans="1:10" s="79" customFormat="1" ht="25.5" customHeight="1">
      <c r="A181" s="72">
        <v>176</v>
      </c>
      <c r="B181" s="82">
        <v>44903</v>
      </c>
      <c r="C181" s="83" t="s">
        <v>1985</v>
      </c>
      <c r="D181" s="84" t="s">
        <v>14</v>
      </c>
      <c r="E181" s="85" t="s">
        <v>1986</v>
      </c>
      <c r="F181" s="86">
        <v>2885315</v>
      </c>
      <c r="G181" s="86">
        <v>230825</v>
      </c>
      <c r="H181" s="78">
        <f t="shared" si="2"/>
        <v>3116140</v>
      </c>
      <c r="J181" s="80"/>
    </row>
    <row r="182" spans="1:10" s="79" customFormat="1" ht="25.5" customHeight="1">
      <c r="A182" s="72">
        <v>177</v>
      </c>
      <c r="B182" s="82">
        <v>44903</v>
      </c>
      <c r="C182" s="83" t="s">
        <v>1987</v>
      </c>
      <c r="D182" s="84" t="s">
        <v>14</v>
      </c>
      <c r="E182" s="85" t="s">
        <v>1988</v>
      </c>
      <c r="F182" s="86">
        <v>3408230</v>
      </c>
      <c r="G182" s="86">
        <v>272658</v>
      </c>
      <c r="H182" s="78">
        <f t="shared" si="2"/>
        <v>3680888</v>
      </c>
      <c r="J182" s="80"/>
    </row>
    <row r="183" spans="1:10" s="79" customFormat="1" ht="25.5" customHeight="1">
      <c r="A183" s="72">
        <v>178</v>
      </c>
      <c r="B183" s="82">
        <v>44903</v>
      </c>
      <c r="C183" s="83" t="s">
        <v>1989</v>
      </c>
      <c r="D183" s="84" t="s">
        <v>14</v>
      </c>
      <c r="E183" s="85" t="s">
        <v>1990</v>
      </c>
      <c r="F183" s="86">
        <v>4669890</v>
      </c>
      <c r="G183" s="86">
        <v>373591</v>
      </c>
      <c r="H183" s="78">
        <f t="shared" si="2"/>
        <v>5043481</v>
      </c>
      <c r="J183" s="80"/>
    </row>
    <row r="184" spans="1:10" s="79" customFormat="1" ht="25.5" customHeight="1">
      <c r="A184" s="72">
        <v>179</v>
      </c>
      <c r="B184" s="82">
        <v>44903</v>
      </c>
      <c r="C184" s="83" t="s">
        <v>1991</v>
      </c>
      <c r="D184" s="84" t="s">
        <v>14</v>
      </c>
      <c r="E184" s="85" t="s">
        <v>1992</v>
      </c>
      <c r="F184" s="86">
        <v>1853040</v>
      </c>
      <c r="G184" s="86">
        <v>148243</v>
      </c>
      <c r="H184" s="78">
        <f t="shared" si="2"/>
        <v>2001283</v>
      </c>
      <c r="J184" s="80"/>
    </row>
    <row r="185" spans="1:10" s="79" customFormat="1" ht="25.5" customHeight="1">
      <c r="A185" s="72">
        <v>180</v>
      </c>
      <c r="B185" s="82">
        <v>44903</v>
      </c>
      <c r="C185" s="83" t="s">
        <v>1993</v>
      </c>
      <c r="D185" s="84" t="s">
        <v>14</v>
      </c>
      <c r="E185" s="85" t="s">
        <v>1994</v>
      </c>
      <c r="F185" s="86">
        <v>3947929</v>
      </c>
      <c r="G185" s="86">
        <v>315834</v>
      </c>
      <c r="H185" s="78">
        <f t="shared" si="2"/>
        <v>4263763</v>
      </c>
      <c r="J185" s="80"/>
    </row>
    <row r="186" spans="1:10" s="79" customFormat="1" ht="25.5" customHeight="1">
      <c r="A186" s="72">
        <v>181</v>
      </c>
      <c r="B186" s="82">
        <v>44903</v>
      </c>
      <c r="C186" s="83" t="s">
        <v>1995</v>
      </c>
      <c r="D186" s="84" t="s">
        <v>14</v>
      </c>
      <c r="E186" s="85" t="s">
        <v>1996</v>
      </c>
      <c r="F186" s="86">
        <v>4008775</v>
      </c>
      <c r="G186" s="86">
        <v>320702</v>
      </c>
      <c r="H186" s="78">
        <f t="shared" si="2"/>
        <v>4329477</v>
      </c>
      <c r="J186" s="80"/>
    </row>
    <row r="187" spans="1:10" s="79" customFormat="1" ht="25.5" customHeight="1">
      <c r="A187" s="72">
        <v>182</v>
      </c>
      <c r="B187" s="82">
        <v>44903</v>
      </c>
      <c r="C187" s="83" t="s">
        <v>1997</v>
      </c>
      <c r="D187" s="84" t="s">
        <v>14</v>
      </c>
      <c r="E187" s="85" t="s">
        <v>1998</v>
      </c>
      <c r="F187" s="86">
        <v>3184190</v>
      </c>
      <c r="G187" s="86">
        <v>254735</v>
      </c>
      <c r="H187" s="78">
        <f t="shared" si="2"/>
        <v>3438925</v>
      </c>
      <c r="J187" s="80"/>
    </row>
    <row r="188" spans="1:10" s="79" customFormat="1" ht="25.5" customHeight="1">
      <c r="A188" s="72">
        <v>183</v>
      </c>
      <c r="B188" s="82">
        <v>44903</v>
      </c>
      <c r="C188" s="83" t="s">
        <v>1999</v>
      </c>
      <c r="D188" s="84" t="s">
        <v>14</v>
      </c>
      <c r="E188" s="85" t="s">
        <v>2000</v>
      </c>
      <c r="F188" s="86">
        <v>4175315</v>
      </c>
      <c r="G188" s="86">
        <v>334025</v>
      </c>
      <c r="H188" s="78">
        <f t="shared" si="2"/>
        <v>4509340</v>
      </c>
      <c r="J188" s="80"/>
    </row>
    <row r="189" spans="1:10" s="79" customFormat="1" ht="25.5" customHeight="1">
      <c r="A189" s="72">
        <v>184</v>
      </c>
      <c r="B189" s="82">
        <v>44903</v>
      </c>
      <c r="C189" s="83" t="s">
        <v>2001</v>
      </c>
      <c r="D189" s="84" t="s">
        <v>14</v>
      </c>
      <c r="E189" s="85" t="s">
        <v>2002</v>
      </c>
      <c r="F189" s="86">
        <v>4489844</v>
      </c>
      <c r="G189" s="86">
        <v>359188</v>
      </c>
      <c r="H189" s="78">
        <f t="shared" si="2"/>
        <v>4849032</v>
      </c>
      <c r="J189" s="80"/>
    </row>
    <row r="190" spans="1:10" s="79" customFormat="1" ht="25.5" customHeight="1">
      <c r="A190" s="72">
        <v>185</v>
      </c>
      <c r="B190" s="82">
        <v>44903</v>
      </c>
      <c r="C190" s="83" t="s">
        <v>2003</v>
      </c>
      <c r="D190" s="84" t="s">
        <v>14</v>
      </c>
      <c r="E190" s="85" t="s">
        <v>2004</v>
      </c>
      <c r="F190" s="86">
        <v>1720190</v>
      </c>
      <c r="G190" s="86">
        <v>137615</v>
      </c>
      <c r="H190" s="78">
        <f t="shared" si="2"/>
        <v>1857805</v>
      </c>
      <c r="J190" s="80"/>
    </row>
    <row r="191" spans="1:10" s="79" customFormat="1" ht="25.5" customHeight="1">
      <c r="A191" s="72">
        <v>186</v>
      </c>
      <c r="B191" s="82">
        <v>44903</v>
      </c>
      <c r="C191" s="83" t="s">
        <v>2005</v>
      </c>
      <c r="D191" s="84" t="s">
        <v>14</v>
      </c>
      <c r="E191" s="85" t="s">
        <v>2006</v>
      </c>
      <c r="F191" s="86">
        <v>2617517</v>
      </c>
      <c r="G191" s="86">
        <v>209401</v>
      </c>
      <c r="H191" s="78">
        <f t="shared" si="2"/>
        <v>2826918</v>
      </c>
      <c r="J191" s="80"/>
    </row>
    <row r="192" spans="1:10" s="79" customFormat="1" ht="25.5" customHeight="1">
      <c r="A192" s="72">
        <v>187</v>
      </c>
      <c r="B192" s="82">
        <v>44903</v>
      </c>
      <c r="C192" s="83" t="s">
        <v>2007</v>
      </c>
      <c r="D192" s="84" t="s">
        <v>14</v>
      </c>
      <c r="E192" s="85" t="s">
        <v>2008</v>
      </c>
      <c r="F192" s="86">
        <v>6316628</v>
      </c>
      <c r="G192" s="86">
        <v>505330</v>
      </c>
      <c r="H192" s="78">
        <f t="shared" si="2"/>
        <v>6821958</v>
      </c>
      <c r="J192" s="80"/>
    </row>
    <row r="193" spans="1:10" s="79" customFormat="1" ht="25.5" customHeight="1">
      <c r="A193" s="72">
        <v>188</v>
      </c>
      <c r="B193" s="82">
        <v>44903</v>
      </c>
      <c r="C193" s="83" t="s">
        <v>2009</v>
      </c>
      <c r="D193" s="84" t="s">
        <v>14</v>
      </c>
      <c r="E193" s="85" t="s">
        <v>2010</v>
      </c>
      <c r="F193" s="86">
        <v>3422363</v>
      </c>
      <c r="G193" s="86">
        <v>273789</v>
      </c>
      <c r="H193" s="78">
        <f t="shared" si="2"/>
        <v>3696152</v>
      </c>
      <c r="J193" s="80"/>
    </row>
    <row r="194" spans="1:10" s="79" customFormat="1" ht="25.5" customHeight="1">
      <c r="A194" s="72">
        <v>189</v>
      </c>
      <c r="B194" s="82">
        <v>44903</v>
      </c>
      <c r="C194" s="83" t="s">
        <v>2011</v>
      </c>
      <c r="D194" s="84" t="s">
        <v>14</v>
      </c>
      <c r="E194" s="85" t="s">
        <v>2012</v>
      </c>
      <c r="F194" s="86">
        <v>2806236</v>
      </c>
      <c r="G194" s="86">
        <v>224499</v>
      </c>
      <c r="H194" s="78">
        <f t="shared" si="2"/>
        <v>3030735</v>
      </c>
      <c r="J194" s="80"/>
    </row>
    <row r="195" spans="1:10" s="79" customFormat="1" ht="25.5" customHeight="1">
      <c r="A195" s="72">
        <v>190</v>
      </c>
      <c r="B195" s="82">
        <v>44903</v>
      </c>
      <c r="C195" s="83" t="s">
        <v>2013</v>
      </c>
      <c r="D195" s="84" t="s">
        <v>14</v>
      </c>
      <c r="E195" s="85" t="s">
        <v>2014</v>
      </c>
      <c r="F195" s="86">
        <v>2722830</v>
      </c>
      <c r="G195" s="86">
        <v>217826</v>
      </c>
      <c r="H195" s="78">
        <f t="shared" si="2"/>
        <v>2940656</v>
      </c>
      <c r="J195" s="80"/>
    </row>
    <row r="196" spans="1:10" s="79" customFormat="1" ht="25.5" customHeight="1">
      <c r="A196" s="72">
        <v>191</v>
      </c>
      <c r="B196" s="82">
        <v>44903</v>
      </c>
      <c r="C196" s="83" t="s">
        <v>2015</v>
      </c>
      <c r="D196" s="84" t="s">
        <v>14</v>
      </c>
      <c r="E196" s="85" t="s">
        <v>2016</v>
      </c>
      <c r="F196" s="86">
        <v>2317055</v>
      </c>
      <c r="G196" s="86">
        <v>185364</v>
      </c>
      <c r="H196" s="78">
        <f t="shared" si="2"/>
        <v>2502419</v>
      </c>
      <c r="J196" s="80"/>
    </row>
    <row r="197" spans="1:10" s="79" customFormat="1" ht="25.5" customHeight="1">
      <c r="A197" s="72">
        <v>192</v>
      </c>
      <c r="B197" s="82">
        <v>44903</v>
      </c>
      <c r="C197" s="83" t="s">
        <v>2017</v>
      </c>
      <c r="D197" s="84" t="s">
        <v>14</v>
      </c>
      <c r="E197" s="85" t="s">
        <v>2018</v>
      </c>
      <c r="F197" s="86">
        <v>2932849</v>
      </c>
      <c r="G197" s="86">
        <v>234628</v>
      </c>
      <c r="H197" s="78">
        <f t="shared" si="2"/>
        <v>3167477</v>
      </c>
      <c r="J197" s="80"/>
    </row>
    <row r="198" spans="1:10" s="79" customFormat="1" ht="25.5" customHeight="1">
      <c r="A198" s="72">
        <v>193</v>
      </c>
      <c r="B198" s="82">
        <v>44903</v>
      </c>
      <c r="C198" s="83" t="s">
        <v>2019</v>
      </c>
      <c r="D198" s="84" t="s">
        <v>14</v>
      </c>
      <c r="E198" s="85" t="s">
        <v>2020</v>
      </c>
      <c r="F198" s="86">
        <v>2623790</v>
      </c>
      <c r="G198" s="86">
        <v>209903</v>
      </c>
      <c r="H198" s="78">
        <f t="shared" si="2"/>
        <v>2833693</v>
      </c>
      <c r="J198" s="80"/>
    </row>
    <row r="199" spans="1:10" s="79" customFormat="1" ht="25.5" customHeight="1">
      <c r="A199" s="72">
        <v>194</v>
      </c>
      <c r="B199" s="82">
        <v>44903</v>
      </c>
      <c r="C199" s="83" t="s">
        <v>2021</v>
      </c>
      <c r="D199" s="84" t="s">
        <v>14</v>
      </c>
      <c r="E199" s="85" t="s">
        <v>2022</v>
      </c>
      <c r="F199" s="86">
        <v>4947390</v>
      </c>
      <c r="G199" s="86">
        <v>395791</v>
      </c>
      <c r="H199" s="78">
        <f t="shared" ref="H199:H262" si="3">F199+G199</f>
        <v>5343181</v>
      </c>
      <c r="J199" s="80"/>
    </row>
    <row r="200" spans="1:10" s="79" customFormat="1" ht="25.5" customHeight="1">
      <c r="A200" s="72">
        <v>195</v>
      </c>
      <c r="B200" s="82">
        <v>44903</v>
      </c>
      <c r="C200" s="83" t="s">
        <v>2023</v>
      </c>
      <c r="D200" s="84" t="s">
        <v>14</v>
      </c>
      <c r="E200" s="85" t="s">
        <v>2024</v>
      </c>
      <c r="F200" s="86">
        <v>5107876</v>
      </c>
      <c r="G200" s="86">
        <v>408630</v>
      </c>
      <c r="H200" s="78">
        <f t="shared" si="3"/>
        <v>5516506</v>
      </c>
      <c r="J200" s="80"/>
    </row>
    <row r="201" spans="1:10" s="79" customFormat="1" ht="25.5" customHeight="1">
      <c r="A201" s="72">
        <v>196</v>
      </c>
      <c r="B201" s="82">
        <v>44903</v>
      </c>
      <c r="C201" s="83" t="s">
        <v>2025</v>
      </c>
      <c r="D201" s="84" t="s">
        <v>14</v>
      </c>
      <c r="E201" s="85" t="s">
        <v>2026</v>
      </c>
      <c r="F201" s="86">
        <v>4074086</v>
      </c>
      <c r="G201" s="86">
        <v>325927</v>
      </c>
      <c r="H201" s="78">
        <f t="shared" si="3"/>
        <v>4400013</v>
      </c>
      <c r="J201" s="80"/>
    </row>
    <row r="202" spans="1:10" s="79" customFormat="1" ht="25.5" customHeight="1">
      <c r="A202" s="72">
        <v>197</v>
      </c>
      <c r="B202" s="82">
        <v>44903</v>
      </c>
      <c r="C202" s="83" t="s">
        <v>2027</v>
      </c>
      <c r="D202" s="84" t="s">
        <v>14</v>
      </c>
      <c r="E202" s="85" t="s">
        <v>2028</v>
      </c>
      <c r="F202" s="86">
        <v>4331980</v>
      </c>
      <c r="G202" s="86">
        <v>346558</v>
      </c>
      <c r="H202" s="78">
        <f t="shared" si="3"/>
        <v>4678538</v>
      </c>
      <c r="J202" s="80"/>
    </row>
    <row r="203" spans="1:10" s="79" customFormat="1" ht="25.5" customHeight="1">
      <c r="A203" s="72">
        <v>198</v>
      </c>
      <c r="B203" s="82">
        <v>44903</v>
      </c>
      <c r="C203" s="83" t="s">
        <v>2029</v>
      </c>
      <c r="D203" s="84" t="s">
        <v>14</v>
      </c>
      <c r="E203" s="85" t="s">
        <v>2030</v>
      </c>
      <c r="F203" s="86">
        <v>4379585</v>
      </c>
      <c r="G203" s="86">
        <v>350367</v>
      </c>
      <c r="H203" s="78">
        <f t="shared" si="3"/>
        <v>4729952</v>
      </c>
      <c r="J203" s="80"/>
    </row>
    <row r="204" spans="1:10" s="79" customFormat="1" ht="25.5" customHeight="1">
      <c r="A204" s="72">
        <v>199</v>
      </c>
      <c r="B204" s="82">
        <v>44903</v>
      </c>
      <c r="C204" s="83" t="s">
        <v>2031</v>
      </c>
      <c r="D204" s="84" t="s">
        <v>14</v>
      </c>
      <c r="E204" s="85" t="s">
        <v>2032</v>
      </c>
      <c r="F204" s="86">
        <v>3311280</v>
      </c>
      <c r="G204" s="86">
        <v>264902</v>
      </c>
      <c r="H204" s="78">
        <f t="shared" si="3"/>
        <v>3576182</v>
      </c>
      <c r="J204" s="80"/>
    </row>
    <row r="205" spans="1:10" s="79" customFormat="1" ht="25.5" customHeight="1">
      <c r="A205" s="72">
        <v>200</v>
      </c>
      <c r="B205" s="82">
        <v>44903</v>
      </c>
      <c r="C205" s="83" t="s">
        <v>2033</v>
      </c>
      <c r="D205" s="84" t="s">
        <v>14</v>
      </c>
      <c r="E205" s="85" t="s">
        <v>2034</v>
      </c>
      <c r="F205" s="86">
        <v>4025967</v>
      </c>
      <c r="G205" s="86">
        <v>322077</v>
      </c>
      <c r="H205" s="78">
        <f t="shared" si="3"/>
        <v>4348044</v>
      </c>
      <c r="J205" s="80"/>
    </row>
    <row r="206" spans="1:10" s="79" customFormat="1" ht="25.5" customHeight="1">
      <c r="A206" s="72">
        <v>201</v>
      </c>
      <c r="B206" s="82">
        <v>44903</v>
      </c>
      <c r="C206" s="83" t="s">
        <v>2035</v>
      </c>
      <c r="D206" s="84" t="s">
        <v>14</v>
      </c>
      <c r="E206" s="85" t="s">
        <v>2036</v>
      </c>
      <c r="F206" s="86">
        <v>943199</v>
      </c>
      <c r="G206" s="86">
        <v>75456</v>
      </c>
      <c r="H206" s="78">
        <f t="shared" si="3"/>
        <v>1018655</v>
      </c>
      <c r="J206" s="80"/>
    </row>
    <row r="207" spans="1:10" s="79" customFormat="1" ht="25.5" customHeight="1">
      <c r="A207" s="72">
        <v>202</v>
      </c>
      <c r="B207" s="82">
        <v>44903</v>
      </c>
      <c r="C207" s="83" t="s">
        <v>2037</v>
      </c>
      <c r="D207" s="84" t="s">
        <v>14</v>
      </c>
      <c r="E207" s="85" t="s">
        <v>2038</v>
      </c>
      <c r="F207" s="86">
        <v>3102568</v>
      </c>
      <c r="G207" s="86">
        <v>248205</v>
      </c>
      <c r="H207" s="78">
        <f t="shared" si="3"/>
        <v>3350773</v>
      </c>
      <c r="J207" s="80"/>
    </row>
    <row r="208" spans="1:10" s="79" customFormat="1" ht="25.5" customHeight="1">
      <c r="A208" s="72">
        <v>203</v>
      </c>
      <c r="B208" s="82">
        <v>44903</v>
      </c>
      <c r="C208" s="83" t="s">
        <v>2039</v>
      </c>
      <c r="D208" s="84" t="s">
        <v>14</v>
      </c>
      <c r="E208" s="85" t="s">
        <v>2040</v>
      </c>
      <c r="F208" s="86">
        <v>1633738</v>
      </c>
      <c r="G208" s="86">
        <v>130699</v>
      </c>
      <c r="H208" s="78">
        <f t="shared" si="3"/>
        <v>1764437</v>
      </c>
      <c r="J208" s="80"/>
    </row>
    <row r="209" spans="1:10" s="79" customFormat="1" ht="25.5" customHeight="1">
      <c r="A209" s="72">
        <v>204</v>
      </c>
      <c r="B209" s="82">
        <v>44903</v>
      </c>
      <c r="C209" s="83" t="s">
        <v>2041</v>
      </c>
      <c r="D209" s="84" t="s">
        <v>14</v>
      </c>
      <c r="E209" s="85" t="s">
        <v>2042</v>
      </c>
      <c r="F209" s="86">
        <v>3758550</v>
      </c>
      <c r="G209" s="86">
        <v>300684</v>
      </c>
      <c r="H209" s="78">
        <f t="shared" si="3"/>
        <v>4059234</v>
      </c>
      <c r="J209" s="80"/>
    </row>
    <row r="210" spans="1:10" s="79" customFormat="1" ht="25.5" customHeight="1">
      <c r="A210" s="72">
        <v>205</v>
      </c>
      <c r="B210" s="82">
        <v>44903</v>
      </c>
      <c r="C210" s="83" t="s">
        <v>2043</v>
      </c>
      <c r="D210" s="84" t="s">
        <v>14</v>
      </c>
      <c r="E210" s="85" t="s">
        <v>2044</v>
      </c>
      <c r="F210" s="86">
        <v>4092112</v>
      </c>
      <c r="G210" s="86">
        <v>327369</v>
      </c>
      <c r="H210" s="78">
        <f t="shared" si="3"/>
        <v>4419481</v>
      </c>
      <c r="J210" s="80"/>
    </row>
    <row r="211" spans="1:10" s="79" customFormat="1" ht="25.5" customHeight="1">
      <c r="A211" s="72">
        <v>206</v>
      </c>
      <c r="B211" s="82">
        <v>44903</v>
      </c>
      <c r="C211" s="83" t="s">
        <v>2045</v>
      </c>
      <c r="D211" s="84" t="s">
        <v>14</v>
      </c>
      <c r="E211" s="85" t="s">
        <v>2046</v>
      </c>
      <c r="F211" s="86">
        <v>1442691</v>
      </c>
      <c r="G211" s="86">
        <v>115415</v>
      </c>
      <c r="H211" s="78">
        <f t="shared" si="3"/>
        <v>1558106</v>
      </c>
      <c r="J211" s="80"/>
    </row>
    <row r="212" spans="1:10" s="79" customFormat="1" ht="25.5" customHeight="1">
      <c r="A212" s="72">
        <v>207</v>
      </c>
      <c r="B212" s="82">
        <v>44903</v>
      </c>
      <c r="C212" s="83" t="s">
        <v>2047</v>
      </c>
      <c r="D212" s="84" t="s">
        <v>14</v>
      </c>
      <c r="E212" s="85" t="s">
        <v>2048</v>
      </c>
      <c r="F212" s="86">
        <v>3305666</v>
      </c>
      <c r="G212" s="86">
        <v>264453</v>
      </c>
      <c r="H212" s="78">
        <f t="shared" si="3"/>
        <v>3570119</v>
      </c>
      <c r="J212" s="80"/>
    </row>
    <row r="213" spans="1:10" s="79" customFormat="1" ht="25.5" customHeight="1">
      <c r="A213" s="72">
        <v>208</v>
      </c>
      <c r="B213" s="82">
        <v>44903</v>
      </c>
      <c r="C213" s="83" t="s">
        <v>2049</v>
      </c>
      <c r="D213" s="84" t="s">
        <v>14</v>
      </c>
      <c r="E213" s="85" t="s">
        <v>2050</v>
      </c>
      <c r="F213" s="86">
        <v>3074827</v>
      </c>
      <c r="G213" s="86">
        <v>245986</v>
      </c>
      <c r="H213" s="78">
        <f t="shared" si="3"/>
        <v>3320813</v>
      </c>
      <c r="J213" s="80"/>
    </row>
    <row r="214" spans="1:10" s="79" customFormat="1" ht="25.5" customHeight="1">
      <c r="A214" s="72">
        <v>209</v>
      </c>
      <c r="B214" s="82">
        <v>44903</v>
      </c>
      <c r="C214" s="83" t="s">
        <v>2051</v>
      </c>
      <c r="D214" s="84" t="s">
        <v>14</v>
      </c>
      <c r="E214" s="85" t="s">
        <v>2052</v>
      </c>
      <c r="F214" s="86">
        <v>2715657</v>
      </c>
      <c r="G214" s="86">
        <v>217253</v>
      </c>
      <c r="H214" s="78">
        <f t="shared" si="3"/>
        <v>2932910</v>
      </c>
      <c r="J214" s="80"/>
    </row>
    <row r="215" spans="1:10" s="79" customFormat="1" ht="25.5" customHeight="1">
      <c r="A215" s="72">
        <v>210</v>
      </c>
      <c r="B215" s="82">
        <v>44903</v>
      </c>
      <c r="C215" s="83" t="s">
        <v>2053</v>
      </c>
      <c r="D215" s="84" t="s">
        <v>14</v>
      </c>
      <c r="E215" s="85" t="s">
        <v>2054</v>
      </c>
      <c r="F215" s="86">
        <v>2185255</v>
      </c>
      <c r="G215" s="86">
        <v>174820</v>
      </c>
      <c r="H215" s="78">
        <f t="shared" si="3"/>
        <v>2360075</v>
      </c>
      <c r="J215" s="80"/>
    </row>
    <row r="216" spans="1:10" s="79" customFormat="1" ht="25.5" customHeight="1">
      <c r="A216" s="72">
        <v>211</v>
      </c>
      <c r="B216" s="82">
        <v>44903</v>
      </c>
      <c r="C216" s="83" t="s">
        <v>2055</v>
      </c>
      <c r="D216" s="84" t="s">
        <v>14</v>
      </c>
      <c r="E216" s="85" t="s">
        <v>2056</v>
      </c>
      <c r="F216" s="87">
        <v>3082463</v>
      </c>
      <c r="G216" s="86">
        <v>246597</v>
      </c>
      <c r="H216" s="78">
        <f t="shared" si="3"/>
        <v>3329060</v>
      </c>
      <c r="J216" s="80"/>
    </row>
    <row r="217" spans="1:10" s="79" customFormat="1" ht="25.5" customHeight="1">
      <c r="A217" s="72">
        <v>212</v>
      </c>
      <c r="B217" s="82">
        <v>44903</v>
      </c>
      <c r="C217" s="83" t="s">
        <v>2057</v>
      </c>
      <c r="D217" s="84" t="s">
        <v>14</v>
      </c>
      <c r="E217" s="85" t="s">
        <v>2058</v>
      </c>
      <c r="F217" s="86">
        <v>2695175</v>
      </c>
      <c r="G217" s="86">
        <v>215614</v>
      </c>
      <c r="H217" s="78">
        <f t="shared" si="3"/>
        <v>2910789</v>
      </c>
      <c r="J217" s="80"/>
    </row>
    <row r="218" spans="1:10" s="79" customFormat="1" ht="25.5" customHeight="1">
      <c r="A218" s="72">
        <v>213</v>
      </c>
      <c r="B218" s="82">
        <v>44903</v>
      </c>
      <c r="C218" s="83" t="s">
        <v>2059</v>
      </c>
      <c r="D218" s="84" t="s">
        <v>14</v>
      </c>
      <c r="E218" s="85" t="s">
        <v>2060</v>
      </c>
      <c r="F218" s="86">
        <v>928728</v>
      </c>
      <c r="G218" s="86">
        <v>74298</v>
      </c>
      <c r="H218" s="78">
        <f t="shared" si="3"/>
        <v>1003026</v>
      </c>
      <c r="J218" s="80"/>
    </row>
    <row r="219" spans="1:10" s="79" customFormat="1" ht="25.5" customHeight="1">
      <c r="A219" s="72">
        <v>214</v>
      </c>
      <c r="B219" s="82">
        <v>44903</v>
      </c>
      <c r="C219" s="83" t="s">
        <v>2061</v>
      </c>
      <c r="D219" s="84" t="s">
        <v>14</v>
      </c>
      <c r="E219" s="85" t="s">
        <v>2062</v>
      </c>
      <c r="F219" s="86">
        <v>3166433</v>
      </c>
      <c r="G219" s="86">
        <v>253315</v>
      </c>
      <c r="H219" s="78">
        <f t="shared" si="3"/>
        <v>3419748</v>
      </c>
      <c r="J219" s="80"/>
    </row>
    <row r="220" spans="1:10" s="79" customFormat="1" ht="25.5" customHeight="1">
      <c r="A220" s="72">
        <v>215</v>
      </c>
      <c r="B220" s="82">
        <v>44903</v>
      </c>
      <c r="C220" s="83" t="s">
        <v>2063</v>
      </c>
      <c r="D220" s="84" t="s">
        <v>14</v>
      </c>
      <c r="E220" s="85" t="s">
        <v>2064</v>
      </c>
      <c r="F220" s="86">
        <v>3153645</v>
      </c>
      <c r="G220" s="86">
        <v>252292</v>
      </c>
      <c r="H220" s="78">
        <f t="shared" si="3"/>
        <v>3405937</v>
      </c>
      <c r="J220" s="80"/>
    </row>
    <row r="221" spans="1:10" s="79" customFormat="1" ht="25.5" customHeight="1">
      <c r="A221" s="72">
        <v>216</v>
      </c>
      <c r="B221" s="82">
        <v>44903</v>
      </c>
      <c r="C221" s="83" t="s">
        <v>2065</v>
      </c>
      <c r="D221" s="84" t="s">
        <v>14</v>
      </c>
      <c r="E221" s="85" t="s">
        <v>2066</v>
      </c>
      <c r="F221" s="86">
        <v>9301280</v>
      </c>
      <c r="G221" s="86">
        <v>744102</v>
      </c>
      <c r="H221" s="78">
        <f t="shared" si="3"/>
        <v>10045382</v>
      </c>
      <c r="J221" s="80"/>
    </row>
    <row r="222" spans="1:10" s="79" customFormat="1" ht="25.5" customHeight="1">
      <c r="A222" s="72">
        <v>217</v>
      </c>
      <c r="B222" s="82">
        <v>44903</v>
      </c>
      <c r="C222" s="83" t="s">
        <v>2067</v>
      </c>
      <c r="D222" s="84" t="s">
        <v>14</v>
      </c>
      <c r="E222" s="85" t="s">
        <v>2068</v>
      </c>
      <c r="F222" s="86">
        <v>4012430</v>
      </c>
      <c r="G222" s="86">
        <v>320994</v>
      </c>
      <c r="H222" s="78">
        <f t="shared" si="3"/>
        <v>4333424</v>
      </c>
      <c r="J222" s="80"/>
    </row>
    <row r="223" spans="1:10" s="79" customFormat="1" ht="25.5" customHeight="1">
      <c r="A223" s="72">
        <v>218</v>
      </c>
      <c r="B223" s="82">
        <v>44903</v>
      </c>
      <c r="C223" s="83" t="s">
        <v>2069</v>
      </c>
      <c r="D223" s="84" t="s">
        <v>14</v>
      </c>
      <c r="E223" s="85" t="s">
        <v>2070</v>
      </c>
      <c r="F223" s="86">
        <v>1320061</v>
      </c>
      <c r="G223" s="86">
        <v>105605</v>
      </c>
      <c r="H223" s="78">
        <f t="shared" si="3"/>
        <v>1425666</v>
      </c>
      <c r="J223" s="80"/>
    </row>
    <row r="224" spans="1:10" s="79" customFormat="1" ht="25.5" customHeight="1">
      <c r="A224" s="72">
        <v>219</v>
      </c>
      <c r="B224" s="82">
        <v>44903</v>
      </c>
      <c r="C224" s="83" t="s">
        <v>2071</v>
      </c>
      <c r="D224" s="84" t="s">
        <v>14</v>
      </c>
      <c r="E224" s="85" t="s">
        <v>2072</v>
      </c>
      <c r="F224" s="86">
        <v>5475509</v>
      </c>
      <c r="G224" s="86">
        <v>438041</v>
      </c>
      <c r="H224" s="78">
        <f t="shared" si="3"/>
        <v>5913550</v>
      </c>
      <c r="J224" s="80"/>
    </row>
    <row r="225" spans="1:10" s="79" customFormat="1" ht="25.5" customHeight="1">
      <c r="A225" s="72">
        <v>220</v>
      </c>
      <c r="B225" s="82">
        <v>44903</v>
      </c>
      <c r="C225" s="83" t="s">
        <v>2073</v>
      </c>
      <c r="D225" s="84" t="s">
        <v>14</v>
      </c>
      <c r="E225" s="85" t="s">
        <v>2074</v>
      </c>
      <c r="F225" s="86">
        <v>6168779</v>
      </c>
      <c r="G225" s="86">
        <v>493502</v>
      </c>
      <c r="H225" s="78">
        <f t="shared" si="3"/>
        <v>6662281</v>
      </c>
      <c r="J225" s="80"/>
    </row>
    <row r="226" spans="1:10" s="79" customFormat="1" ht="25.5" customHeight="1">
      <c r="A226" s="72">
        <v>221</v>
      </c>
      <c r="B226" s="82">
        <v>44903</v>
      </c>
      <c r="C226" s="83" t="s">
        <v>2075</v>
      </c>
      <c r="D226" s="84" t="s">
        <v>14</v>
      </c>
      <c r="E226" s="85" t="s">
        <v>2076</v>
      </c>
      <c r="F226" s="86">
        <v>4841680</v>
      </c>
      <c r="G226" s="86">
        <v>387334</v>
      </c>
      <c r="H226" s="78">
        <f t="shared" si="3"/>
        <v>5229014</v>
      </c>
      <c r="J226" s="80"/>
    </row>
    <row r="227" spans="1:10" s="79" customFormat="1" ht="25.5" customHeight="1">
      <c r="A227" s="72">
        <v>222</v>
      </c>
      <c r="B227" s="82">
        <v>44903</v>
      </c>
      <c r="C227" s="83" t="s">
        <v>2077</v>
      </c>
      <c r="D227" s="84" t="s">
        <v>14</v>
      </c>
      <c r="E227" s="85" t="s">
        <v>2078</v>
      </c>
      <c r="F227" s="86">
        <v>2727275</v>
      </c>
      <c r="G227" s="86">
        <v>218182</v>
      </c>
      <c r="H227" s="78">
        <f t="shared" si="3"/>
        <v>2945457</v>
      </c>
      <c r="J227" s="80"/>
    </row>
    <row r="228" spans="1:10" s="79" customFormat="1" ht="25.5" customHeight="1">
      <c r="A228" s="72">
        <v>223</v>
      </c>
      <c r="B228" s="82">
        <v>44903</v>
      </c>
      <c r="C228" s="83" t="s">
        <v>2079</v>
      </c>
      <c r="D228" s="84" t="s">
        <v>14</v>
      </c>
      <c r="E228" s="85" t="s">
        <v>2080</v>
      </c>
      <c r="F228" s="86">
        <v>1912000</v>
      </c>
      <c r="G228" s="86">
        <v>152960</v>
      </c>
      <c r="H228" s="78">
        <f t="shared" si="3"/>
        <v>2064960</v>
      </c>
      <c r="J228" s="80"/>
    </row>
    <row r="229" spans="1:10" s="79" customFormat="1" ht="25.5" customHeight="1">
      <c r="A229" s="72">
        <v>224</v>
      </c>
      <c r="B229" s="82">
        <v>44903</v>
      </c>
      <c r="C229" s="83" t="s">
        <v>2081</v>
      </c>
      <c r="D229" s="84" t="s">
        <v>14</v>
      </c>
      <c r="E229" s="85" t="s">
        <v>2082</v>
      </c>
      <c r="F229" s="86">
        <v>850875</v>
      </c>
      <c r="G229" s="86">
        <v>68070</v>
      </c>
      <c r="H229" s="78">
        <f t="shared" si="3"/>
        <v>918945</v>
      </c>
      <c r="J229" s="80"/>
    </row>
    <row r="230" spans="1:10" s="79" customFormat="1" ht="25.5" customHeight="1">
      <c r="A230" s="72">
        <v>225</v>
      </c>
      <c r="B230" s="82">
        <v>44903</v>
      </c>
      <c r="C230" s="83" t="s">
        <v>2083</v>
      </c>
      <c r="D230" s="84" t="s">
        <v>14</v>
      </c>
      <c r="E230" s="85" t="s">
        <v>2084</v>
      </c>
      <c r="F230" s="86">
        <v>1298205</v>
      </c>
      <c r="G230" s="86">
        <v>103856</v>
      </c>
      <c r="H230" s="78">
        <f t="shared" si="3"/>
        <v>1402061</v>
      </c>
      <c r="J230" s="80"/>
    </row>
    <row r="231" spans="1:10" s="79" customFormat="1" ht="25.5" customHeight="1">
      <c r="A231" s="72">
        <v>226</v>
      </c>
      <c r="B231" s="82">
        <v>44903</v>
      </c>
      <c r="C231" s="83" t="s">
        <v>2085</v>
      </c>
      <c r="D231" s="84" t="s">
        <v>14</v>
      </c>
      <c r="E231" s="85" t="s">
        <v>2086</v>
      </c>
      <c r="F231" s="86">
        <v>4027355</v>
      </c>
      <c r="G231" s="86">
        <v>322188</v>
      </c>
      <c r="H231" s="78">
        <f t="shared" si="3"/>
        <v>4349543</v>
      </c>
      <c r="J231" s="80"/>
    </row>
    <row r="232" spans="1:10" s="79" customFormat="1" ht="25.5" customHeight="1">
      <c r="A232" s="72">
        <v>227</v>
      </c>
      <c r="B232" s="82">
        <v>44903</v>
      </c>
      <c r="C232" s="83" t="s">
        <v>2087</v>
      </c>
      <c r="D232" s="84" t="s">
        <v>14</v>
      </c>
      <c r="E232" s="85" t="s">
        <v>2088</v>
      </c>
      <c r="F232" s="86">
        <v>2944612</v>
      </c>
      <c r="G232" s="86">
        <v>235569</v>
      </c>
      <c r="H232" s="78">
        <f t="shared" si="3"/>
        <v>3180181</v>
      </c>
      <c r="J232" s="80"/>
    </row>
    <row r="233" spans="1:10" s="79" customFormat="1" ht="25.5" customHeight="1">
      <c r="A233" s="72">
        <v>228</v>
      </c>
      <c r="B233" s="82">
        <v>44903</v>
      </c>
      <c r="C233" s="83" t="s">
        <v>2089</v>
      </c>
      <c r="D233" s="84" t="s">
        <v>14</v>
      </c>
      <c r="E233" s="85" t="s">
        <v>2090</v>
      </c>
      <c r="F233" s="86">
        <v>2850895</v>
      </c>
      <c r="G233" s="86">
        <v>228072</v>
      </c>
      <c r="H233" s="78">
        <f t="shared" si="3"/>
        <v>3078967</v>
      </c>
      <c r="J233" s="80"/>
    </row>
    <row r="234" spans="1:10" s="79" customFormat="1" ht="25.5" customHeight="1">
      <c r="A234" s="72">
        <v>229</v>
      </c>
      <c r="B234" s="82">
        <v>44903</v>
      </c>
      <c r="C234" s="83" t="s">
        <v>2091</v>
      </c>
      <c r="D234" s="84" t="s">
        <v>14</v>
      </c>
      <c r="E234" s="85" t="s">
        <v>2092</v>
      </c>
      <c r="F234" s="86">
        <v>3172590</v>
      </c>
      <c r="G234" s="86">
        <v>253807</v>
      </c>
      <c r="H234" s="78">
        <f t="shared" si="3"/>
        <v>3426397</v>
      </c>
      <c r="J234" s="80"/>
    </row>
    <row r="235" spans="1:10" s="79" customFormat="1" ht="25.5" customHeight="1">
      <c r="A235" s="72">
        <v>230</v>
      </c>
      <c r="B235" s="82">
        <v>44903</v>
      </c>
      <c r="C235" s="83" t="s">
        <v>2093</v>
      </c>
      <c r="D235" s="84" t="s">
        <v>14</v>
      </c>
      <c r="E235" s="85" t="s">
        <v>2094</v>
      </c>
      <c r="F235" s="86">
        <v>3389091</v>
      </c>
      <c r="G235" s="86">
        <v>271127</v>
      </c>
      <c r="H235" s="78">
        <f t="shared" si="3"/>
        <v>3660218</v>
      </c>
      <c r="J235" s="80"/>
    </row>
    <row r="236" spans="1:10" s="79" customFormat="1" ht="25.5" customHeight="1">
      <c r="A236" s="72">
        <v>231</v>
      </c>
      <c r="B236" s="82">
        <v>44903</v>
      </c>
      <c r="C236" s="83" t="s">
        <v>2095</v>
      </c>
      <c r="D236" s="84" t="s">
        <v>14</v>
      </c>
      <c r="E236" s="85" t="s">
        <v>2096</v>
      </c>
      <c r="F236" s="86">
        <v>3681020</v>
      </c>
      <c r="G236" s="86">
        <v>294482</v>
      </c>
      <c r="H236" s="78">
        <f t="shared" si="3"/>
        <v>3975502</v>
      </c>
      <c r="J236" s="80"/>
    </row>
    <row r="237" spans="1:10" s="79" customFormat="1" ht="25.5" customHeight="1">
      <c r="A237" s="72">
        <v>232</v>
      </c>
      <c r="B237" s="82">
        <v>44903</v>
      </c>
      <c r="C237" s="83" t="s">
        <v>2097</v>
      </c>
      <c r="D237" s="84" t="s">
        <v>14</v>
      </c>
      <c r="E237" s="85" t="s">
        <v>2098</v>
      </c>
      <c r="F237" s="86">
        <v>2398572</v>
      </c>
      <c r="G237" s="86">
        <v>191886</v>
      </c>
      <c r="H237" s="78">
        <f t="shared" si="3"/>
        <v>2590458</v>
      </c>
      <c r="J237" s="80"/>
    </row>
    <row r="238" spans="1:10" s="79" customFormat="1" ht="25.5" customHeight="1">
      <c r="A238" s="72">
        <v>233</v>
      </c>
      <c r="B238" s="82">
        <v>44903</v>
      </c>
      <c r="C238" s="83" t="s">
        <v>2099</v>
      </c>
      <c r="D238" s="84" t="s">
        <v>14</v>
      </c>
      <c r="E238" s="85" t="s">
        <v>2100</v>
      </c>
      <c r="F238" s="86">
        <v>4937443</v>
      </c>
      <c r="G238" s="86">
        <v>394995</v>
      </c>
      <c r="H238" s="78">
        <f t="shared" si="3"/>
        <v>5332438</v>
      </c>
      <c r="J238" s="80"/>
    </row>
    <row r="239" spans="1:10" s="79" customFormat="1" ht="25.5" customHeight="1">
      <c r="A239" s="72">
        <v>234</v>
      </c>
      <c r="B239" s="82">
        <v>44903</v>
      </c>
      <c r="C239" s="83" t="s">
        <v>2101</v>
      </c>
      <c r="D239" s="84" t="s">
        <v>14</v>
      </c>
      <c r="E239" s="85" t="s">
        <v>2102</v>
      </c>
      <c r="F239" s="86">
        <v>5735042</v>
      </c>
      <c r="G239" s="86">
        <v>458803</v>
      </c>
      <c r="H239" s="78">
        <f t="shared" si="3"/>
        <v>6193845</v>
      </c>
      <c r="J239" s="80"/>
    </row>
    <row r="240" spans="1:10" s="79" customFormat="1" ht="25.5" customHeight="1">
      <c r="A240" s="72">
        <v>235</v>
      </c>
      <c r="B240" s="82">
        <v>44903</v>
      </c>
      <c r="C240" s="83" t="s">
        <v>2103</v>
      </c>
      <c r="D240" s="84" t="s">
        <v>14</v>
      </c>
      <c r="E240" s="85" t="s">
        <v>2104</v>
      </c>
      <c r="F240" s="86">
        <v>2363814</v>
      </c>
      <c r="G240" s="86">
        <v>189105</v>
      </c>
      <c r="H240" s="78">
        <f t="shared" si="3"/>
        <v>2552919</v>
      </c>
      <c r="J240" s="80"/>
    </row>
    <row r="241" spans="1:10" s="79" customFormat="1" ht="25.5" customHeight="1">
      <c r="A241" s="72">
        <v>236</v>
      </c>
      <c r="B241" s="82">
        <v>44903</v>
      </c>
      <c r="C241" s="83" t="s">
        <v>2105</v>
      </c>
      <c r="D241" s="84" t="s">
        <v>14</v>
      </c>
      <c r="E241" s="85" t="s">
        <v>2106</v>
      </c>
      <c r="F241" s="86">
        <v>1333917</v>
      </c>
      <c r="G241" s="86">
        <v>106713</v>
      </c>
      <c r="H241" s="78">
        <f t="shared" si="3"/>
        <v>1440630</v>
      </c>
      <c r="J241" s="80"/>
    </row>
    <row r="242" spans="1:10" s="79" customFormat="1" ht="25.5" customHeight="1">
      <c r="A242" s="72">
        <v>237</v>
      </c>
      <c r="B242" s="82">
        <v>44903</v>
      </c>
      <c r="C242" s="83" t="s">
        <v>2107</v>
      </c>
      <c r="D242" s="84" t="s">
        <v>14</v>
      </c>
      <c r="E242" s="85" t="s">
        <v>2108</v>
      </c>
      <c r="F242" s="86">
        <v>1706750</v>
      </c>
      <c r="G242" s="86">
        <v>136540</v>
      </c>
      <c r="H242" s="78">
        <f t="shared" si="3"/>
        <v>1843290</v>
      </c>
      <c r="J242" s="80"/>
    </row>
    <row r="243" spans="1:10" s="79" customFormat="1" ht="25.5" customHeight="1">
      <c r="A243" s="72">
        <v>238</v>
      </c>
      <c r="B243" s="82">
        <v>44903</v>
      </c>
      <c r="C243" s="83" t="s">
        <v>2109</v>
      </c>
      <c r="D243" s="84" t="s">
        <v>14</v>
      </c>
      <c r="E243" s="85" t="s">
        <v>2110</v>
      </c>
      <c r="F243" s="86">
        <v>3382684</v>
      </c>
      <c r="G243" s="86">
        <v>270615</v>
      </c>
      <c r="H243" s="78">
        <f t="shared" si="3"/>
        <v>3653299</v>
      </c>
      <c r="J243" s="80"/>
    </row>
    <row r="244" spans="1:10" s="79" customFormat="1" ht="25.5" customHeight="1">
      <c r="A244" s="72">
        <v>239</v>
      </c>
      <c r="B244" s="82">
        <v>44903</v>
      </c>
      <c r="C244" s="83" t="s">
        <v>2111</v>
      </c>
      <c r="D244" s="84" t="s">
        <v>14</v>
      </c>
      <c r="E244" s="85" t="s">
        <v>2112</v>
      </c>
      <c r="F244" s="86">
        <v>3957651</v>
      </c>
      <c r="G244" s="86">
        <v>316612</v>
      </c>
      <c r="H244" s="78">
        <f t="shared" si="3"/>
        <v>4274263</v>
      </c>
      <c r="J244" s="80"/>
    </row>
    <row r="245" spans="1:10" s="79" customFormat="1" ht="25.5" customHeight="1">
      <c r="A245" s="72">
        <v>240</v>
      </c>
      <c r="B245" s="82">
        <v>44903</v>
      </c>
      <c r="C245" s="83" t="s">
        <v>2113</v>
      </c>
      <c r="D245" s="84" t="s">
        <v>14</v>
      </c>
      <c r="E245" s="85" t="s">
        <v>2114</v>
      </c>
      <c r="F245" s="86">
        <v>4182041</v>
      </c>
      <c r="G245" s="86">
        <v>334563</v>
      </c>
      <c r="H245" s="78">
        <f t="shared" si="3"/>
        <v>4516604</v>
      </c>
      <c r="J245" s="80"/>
    </row>
    <row r="246" spans="1:10" s="79" customFormat="1" ht="25.5" customHeight="1">
      <c r="A246" s="72">
        <v>241</v>
      </c>
      <c r="B246" s="82">
        <v>44903</v>
      </c>
      <c r="C246" s="83" t="s">
        <v>2115</v>
      </c>
      <c r="D246" s="84" t="s">
        <v>14</v>
      </c>
      <c r="E246" s="85" t="s">
        <v>2116</v>
      </c>
      <c r="F246" s="86">
        <v>4374530</v>
      </c>
      <c r="G246" s="86">
        <v>349962</v>
      </c>
      <c r="H246" s="78">
        <f t="shared" si="3"/>
        <v>4724492</v>
      </c>
      <c r="J246" s="80"/>
    </row>
    <row r="247" spans="1:10" s="79" customFormat="1" ht="25.5" customHeight="1">
      <c r="A247" s="72">
        <v>242</v>
      </c>
      <c r="B247" s="82">
        <v>44903</v>
      </c>
      <c r="C247" s="83" t="s">
        <v>2117</v>
      </c>
      <c r="D247" s="84" t="s">
        <v>14</v>
      </c>
      <c r="E247" s="85" t="s">
        <v>2118</v>
      </c>
      <c r="F247" s="86">
        <v>2623073</v>
      </c>
      <c r="G247" s="86">
        <v>209846</v>
      </c>
      <c r="H247" s="78">
        <f t="shared" si="3"/>
        <v>2832919</v>
      </c>
      <c r="J247" s="80"/>
    </row>
    <row r="248" spans="1:10" s="79" customFormat="1" ht="25.5" customHeight="1">
      <c r="A248" s="72">
        <v>243</v>
      </c>
      <c r="B248" s="82">
        <v>44903</v>
      </c>
      <c r="C248" s="83" t="s">
        <v>2119</v>
      </c>
      <c r="D248" s="84" t="s">
        <v>14</v>
      </c>
      <c r="E248" s="85" t="s">
        <v>2120</v>
      </c>
      <c r="F248" s="86">
        <v>2685094</v>
      </c>
      <c r="G248" s="86">
        <v>214808</v>
      </c>
      <c r="H248" s="78">
        <f t="shared" si="3"/>
        <v>2899902</v>
      </c>
      <c r="J248" s="80"/>
    </row>
    <row r="249" spans="1:10" s="79" customFormat="1" ht="25.5" customHeight="1">
      <c r="A249" s="72">
        <v>244</v>
      </c>
      <c r="B249" s="82">
        <v>44903</v>
      </c>
      <c r="C249" s="83" t="s">
        <v>2121</v>
      </c>
      <c r="D249" s="84" t="s">
        <v>14</v>
      </c>
      <c r="E249" s="85" t="s">
        <v>2122</v>
      </c>
      <c r="F249" s="86">
        <v>2102377</v>
      </c>
      <c r="G249" s="86">
        <v>168190</v>
      </c>
      <c r="H249" s="78">
        <f t="shared" si="3"/>
        <v>2270567</v>
      </c>
      <c r="J249" s="80"/>
    </row>
    <row r="250" spans="1:10" s="79" customFormat="1" ht="25.5" customHeight="1">
      <c r="A250" s="72">
        <v>245</v>
      </c>
      <c r="B250" s="82">
        <v>44903</v>
      </c>
      <c r="C250" s="83" t="s">
        <v>2123</v>
      </c>
      <c r="D250" s="84" t="s">
        <v>14</v>
      </c>
      <c r="E250" s="85" t="s">
        <v>2124</v>
      </c>
      <c r="F250" s="86">
        <v>401456</v>
      </c>
      <c r="G250" s="86">
        <v>32116</v>
      </c>
      <c r="H250" s="78">
        <f t="shared" si="3"/>
        <v>433572</v>
      </c>
      <c r="J250" s="80"/>
    </row>
    <row r="251" spans="1:10" s="79" customFormat="1" ht="25.5" customHeight="1">
      <c r="A251" s="72">
        <v>246</v>
      </c>
      <c r="B251" s="82">
        <v>44903</v>
      </c>
      <c r="C251" s="83" t="s">
        <v>2125</v>
      </c>
      <c r="D251" s="84" t="s">
        <v>14</v>
      </c>
      <c r="E251" s="85" t="s">
        <v>2126</v>
      </c>
      <c r="F251" s="86">
        <v>1910354</v>
      </c>
      <c r="G251" s="86">
        <v>152828</v>
      </c>
      <c r="H251" s="78">
        <f t="shared" si="3"/>
        <v>2063182</v>
      </c>
      <c r="J251" s="80"/>
    </row>
    <row r="252" spans="1:10" s="79" customFormat="1" ht="25.5" customHeight="1">
      <c r="A252" s="72">
        <v>247</v>
      </c>
      <c r="B252" s="82">
        <v>44903</v>
      </c>
      <c r="C252" s="83" t="s">
        <v>2127</v>
      </c>
      <c r="D252" s="84" t="s">
        <v>14</v>
      </c>
      <c r="E252" s="85" t="s">
        <v>2128</v>
      </c>
      <c r="F252" s="86">
        <v>803180</v>
      </c>
      <c r="G252" s="86">
        <v>64254</v>
      </c>
      <c r="H252" s="78">
        <f t="shared" si="3"/>
        <v>867434</v>
      </c>
      <c r="J252" s="80"/>
    </row>
    <row r="253" spans="1:10" s="79" customFormat="1" ht="25.5" customHeight="1">
      <c r="A253" s="72">
        <v>248</v>
      </c>
      <c r="B253" s="82">
        <v>44903</v>
      </c>
      <c r="C253" s="83" t="s">
        <v>2129</v>
      </c>
      <c r="D253" s="84" t="s">
        <v>14</v>
      </c>
      <c r="E253" s="85" t="s">
        <v>2130</v>
      </c>
      <c r="F253" s="86">
        <v>815925</v>
      </c>
      <c r="G253" s="86">
        <v>65274</v>
      </c>
      <c r="H253" s="78">
        <f t="shared" si="3"/>
        <v>881199</v>
      </c>
      <c r="J253" s="80"/>
    </row>
    <row r="254" spans="1:10" s="79" customFormat="1" ht="25.5" customHeight="1">
      <c r="A254" s="72">
        <v>249</v>
      </c>
      <c r="B254" s="82">
        <v>44903</v>
      </c>
      <c r="C254" s="83" t="s">
        <v>2131</v>
      </c>
      <c r="D254" s="84" t="s">
        <v>14</v>
      </c>
      <c r="E254" s="85" t="s">
        <v>2132</v>
      </c>
      <c r="F254" s="86">
        <v>1379500</v>
      </c>
      <c r="G254" s="86">
        <v>110360</v>
      </c>
      <c r="H254" s="78">
        <f t="shared" si="3"/>
        <v>1489860</v>
      </c>
      <c r="J254" s="80"/>
    </row>
    <row r="255" spans="1:10" s="79" customFormat="1" ht="25.5" customHeight="1">
      <c r="A255" s="72">
        <v>250</v>
      </c>
      <c r="B255" s="82">
        <v>44903</v>
      </c>
      <c r="C255" s="83" t="s">
        <v>2133</v>
      </c>
      <c r="D255" s="84" t="s">
        <v>14</v>
      </c>
      <c r="E255" s="85" t="s">
        <v>2134</v>
      </c>
      <c r="F255" s="86">
        <v>2041597</v>
      </c>
      <c r="G255" s="86">
        <v>163328</v>
      </c>
      <c r="H255" s="78">
        <f t="shared" si="3"/>
        <v>2204925</v>
      </c>
      <c r="J255" s="80"/>
    </row>
    <row r="256" spans="1:10" s="394" customFormat="1" ht="25.5" customHeight="1">
      <c r="A256" s="387">
        <v>251</v>
      </c>
      <c r="B256" s="484">
        <v>44903</v>
      </c>
      <c r="C256" s="485" t="s">
        <v>2135</v>
      </c>
      <c r="D256" s="486" t="s">
        <v>14</v>
      </c>
      <c r="E256" s="487" t="s">
        <v>2136</v>
      </c>
      <c r="F256" s="488">
        <v>1153828</v>
      </c>
      <c r="G256" s="488">
        <v>92306</v>
      </c>
      <c r="H256" s="393">
        <f t="shared" si="3"/>
        <v>1246134</v>
      </c>
      <c r="I256" s="394" t="s">
        <v>5256</v>
      </c>
      <c r="J256" s="395"/>
    </row>
    <row r="257" spans="1:10" s="79" customFormat="1" ht="25.5" customHeight="1">
      <c r="A257" s="72">
        <v>252</v>
      </c>
      <c r="B257" s="82">
        <v>44903</v>
      </c>
      <c r="C257" s="83" t="s">
        <v>2137</v>
      </c>
      <c r="D257" s="84" t="s">
        <v>14</v>
      </c>
      <c r="E257" s="85" t="s">
        <v>2138</v>
      </c>
      <c r="F257" s="86">
        <v>531324</v>
      </c>
      <c r="G257" s="86">
        <v>42506</v>
      </c>
      <c r="H257" s="78">
        <f t="shared" si="3"/>
        <v>573830</v>
      </c>
      <c r="J257" s="80"/>
    </row>
    <row r="258" spans="1:10" s="79" customFormat="1" ht="25.5" customHeight="1">
      <c r="A258" s="72">
        <v>253</v>
      </c>
      <c r="B258" s="82">
        <v>44903</v>
      </c>
      <c r="C258" s="83" t="s">
        <v>2139</v>
      </c>
      <c r="D258" s="84" t="s">
        <v>14</v>
      </c>
      <c r="E258" s="85" t="s">
        <v>2140</v>
      </c>
      <c r="F258" s="86">
        <v>845397</v>
      </c>
      <c r="G258" s="86">
        <v>67632</v>
      </c>
      <c r="H258" s="78">
        <f t="shared" si="3"/>
        <v>913029</v>
      </c>
      <c r="J258" s="80"/>
    </row>
    <row r="259" spans="1:10" s="79" customFormat="1" ht="25.5" customHeight="1">
      <c r="A259" s="72">
        <v>254</v>
      </c>
      <c r="B259" s="82">
        <v>44903</v>
      </c>
      <c r="C259" s="83" t="s">
        <v>2141</v>
      </c>
      <c r="D259" s="84" t="s">
        <v>14</v>
      </c>
      <c r="E259" s="85" t="s">
        <v>2142</v>
      </c>
      <c r="F259" s="86">
        <v>531324</v>
      </c>
      <c r="G259" s="86">
        <v>42506</v>
      </c>
      <c r="H259" s="78">
        <f t="shared" si="3"/>
        <v>573830</v>
      </c>
      <c r="J259" s="80"/>
    </row>
    <row r="260" spans="1:10" s="79" customFormat="1" ht="25.5" customHeight="1">
      <c r="A260" s="72">
        <v>255</v>
      </c>
      <c r="B260" s="82">
        <v>44903</v>
      </c>
      <c r="C260" s="83" t="s">
        <v>2143</v>
      </c>
      <c r="D260" s="84" t="s">
        <v>14</v>
      </c>
      <c r="E260" s="85" t="s">
        <v>2144</v>
      </c>
      <c r="F260" s="86">
        <v>2050850</v>
      </c>
      <c r="G260" s="86">
        <v>164068</v>
      </c>
      <c r="H260" s="78">
        <f t="shared" si="3"/>
        <v>2214918</v>
      </c>
      <c r="J260" s="80"/>
    </row>
    <row r="261" spans="1:10" s="79" customFormat="1" ht="25.5" customHeight="1">
      <c r="A261" s="72">
        <v>256</v>
      </c>
      <c r="B261" s="82">
        <v>44903</v>
      </c>
      <c r="C261" s="83" t="s">
        <v>2145</v>
      </c>
      <c r="D261" s="84" t="s">
        <v>14</v>
      </c>
      <c r="E261" s="85" t="s">
        <v>2146</v>
      </c>
      <c r="F261" s="86">
        <v>1333519</v>
      </c>
      <c r="G261" s="86">
        <v>106682</v>
      </c>
      <c r="H261" s="78">
        <f t="shared" si="3"/>
        <v>1440201</v>
      </c>
      <c r="J261" s="80"/>
    </row>
    <row r="262" spans="1:10" s="79" customFormat="1" ht="25.5" customHeight="1">
      <c r="A262" s="72">
        <v>257</v>
      </c>
      <c r="B262" s="82">
        <v>44903</v>
      </c>
      <c r="C262" s="83" t="s">
        <v>2147</v>
      </c>
      <c r="D262" s="84" t="s">
        <v>14</v>
      </c>
      <c r="E262" s="85" t="s">
        <v>2148</v>
      </c>
      <c r="F262" s="86">
        <v>3170342</v>
      </c>
      <c r="G262" s="86">
        <v>253627</v>
      </c>
      <c r="H262" s="78">
        <f t="shared" si="3"/>
        <v>3423969</v>
      </c>
      <c r="J262" s="80"/>
    </row>
    <row r="263" spans="1:10" s="79" customFormat="1" ht="25.5" customHeight="1">
      <c r="A263" s="72">
        <v>258</v>
      </c>
      <c r="B263" s="82">
        <v>44903</v>
      </c>
      <c r="C263" s="83" t="s">
        <v>2149</v>
      </c>
      <c r="D263" s="84" t="s">
        <v>14</v>
      </c>
      <c r="E263" s="85" t="s">
        <v>2150</v>
      </c>
      <c r="F263" s="86">
        <v>3072014</v>
      </c>
      <c r="G263" s="86">
        <v>245761</v>
      </c>
      <c r="H263" s="78">
        <f t="shared" ref="H263:H326" si="4">F263+G263</f>
        <v>3317775</v>
      </c>
      <c r="J263" s="80"/>
    </row>
    <row r="264" spans="1:10" s="79" customFormat="1" ht="25.5" customHeight="1">
      <c r="A264" s="72">
        <v>259</v>
      </c>
      <c r="B264" s="82">
        <v>44903</v>
      </c>
      <c r="C264" s="83" t="s">
        <v>2151</v>
      </c>
      <c r="D264" s="84" t="s">
        <v>14</v>
      </c>
      <c r="E264" s="85" t="s">
        <v>2152</v>
      </c>
      <c r="F264" s="86">
        <v>2764777</v>
      </c>
      <c r="G264" s="86">
        <v>221182</v>
      </c>
      <c r="H264" s="78">
        <f t="shared" si="4"/>
        <v>2985959</v>
      </c>
      <c r="J264" s="80"/>
    </row>
    <row r="265" spans="1:10" s="79" customFormat="1" ht="25.5" customHeight="1">
      <c r="A265" s="72">
        <v>260</v>
      </c>
      <c r="B265" s="82">
        <v>44903</v>
      </c>
      <c r="C265" s="83" t="s">
        <v>2153</v>
      </c>
      <c r="D265" s="84" t="s">
        <v>14</v>
      </c>
      <c r="E265" s="85" t="s">
        <v>2154</v>
      </c>
      <c r="F265" s="86">
        <v>3198091</v>
      </c>
      <c r="G265" s="86">
        <v>255847</v>
      </c>
      <c r="H265" s="78">
        <f t="shared" si="4"/>
        <v>3453938</v>
      </c>
      <c r="J265" s="80"/>
    </row>
    <row r="266" spans="1:10" s="79" customFormat="1" ht="25.5" customHeight="1">
      <c r="A266" s="72">
        <v>261</v>
      </c>
      <c r="B266" s="82">
        <v>44903</v>
      </c>
      <c r="C266" s="83" t="s">
        <v>2155</v>
      </c>
      <c r="D266" s="84" t="s">
        <v>14</v>
      </c>
      <c r="E266" s="85" t="s">
        <v>2156</v>
      </c>
      <c r="F266" s="86">
        <v>2832222</v>
      </c>
      <c r="G266" s="86">
        <v>226578</v>
      </c>
      <c r="H266" s="78">
        <f t="shared" si="4"/>
        <v>3058800</v>
      </c>
      <c r="J266" s="80"/>
    </row>
    <row r="267" spans="1:10" s="79" customFormat="1" ht="25.5" customHeight="1">
      <c r="A267" s="72">
        <v>262</v>
      </c>
      <c r="B267" s="82">
        <v>44903</v>
      </c>
      <c r="C267" s="83" t="s">
        <v>2157</v>
      </c>
      <c r="D267" s="84" t="s">
        <v>14</v>
      </c>
      <c r="E267" s="85" t="s">
        <v>2158</v>
      </c>
      <c r="F267" s="86">
        <v>1223197</v>
      </c>
      <c r="G267" s="86">
        <v>97856</v>
      </c>
      <c r="H267" s="78">
        <f t="shared" si="4"/>
        <v>1321053</v>
      </c>
      <c r="J267" s="80"/>
    </row>
    <row r="268" spans="1:10" s="79" customFormat="1" ht="25.5" customHeight="1">
      <c r="A268" s="72">
        <v>263</v>
      </c>
      <c r="B268" s="88">
        <v>44903</v>
      </c>
      <c r="C268" s="89" t="s">
        <v>2159</v>
      </c>
      <c r="D268" s="90" t="s">
        <v>14</v>
      </c>
      <c r="E268" s="91" t="s">
        <v>2160</v>
      </c>
      <c r="F268" s="86">
        <v>2115377</v>
      </c>
      <c r="G268" s="86">
        <v>169230</v>
      </c>
      <c r="H268" s="78">
        <f t="shared" si="4"/>
        <v>2284607</v>
      </c>
      <c r="J268" s="80"/>
    </row>
    <row r="269" spans="1:10" s="79" customFormat="1" ht="25.5" customHeight="1">
      <c r="A269" s="72">
        <v>264</v>
      </c>
      <c r="B269" s="82">
        <v>44903</v>
      </c>
      <c r="C269" s="83" t="s">
        <v>2161</v>
      </c>
      <c r="D269" s="84" t="s">
        <v>14</v>
      </c>
      <c r="E269" s="85" t="s">
        <v>2162</v>
      </c>
      <c r="F269" s="86">
        <v>2298292</v>
      </c>
      <c r="G269" s="86">
        <v>183863</v>
      </c>
      <c r="H269" s="78">
        <f t="shared" si="4"/>
        <v>2482155</v>
      </c>
      <c r="J269" s="80"/>
    </row>
    <row r="270" spans="1:10" s="79" customFormat="1" ht="25.5" customHeight="1">
      <c r="A270" s="72">
        <v>265</v>
      </c>
      <c r="B270" s="82">
        <v>44903</v>
      </c>
      <c r="C270" s="83" t="s">
        <v>2163</v>
      </c>
      <c r="D270" s="84" t="s">
        <v>14</v>
      </c>
      <c r="E270" s="85" t="s">
        <v>2164</v>
      </c>
      <c r="F270" s="86">
        <v>1188724</v>
      </c>
      <c r="G270" s="86">
        <v>95098</v>
      </c>
      <c r="H270" s="78">
        <f t="shared" si="4"/>
        <v>1283822</v>
      </c>
      <c r="J270" s="80"/>
    </row>
    <row r="271" spans="1:10" s="79" customFormat="1" ht="25.5" customHeight="1">
      <c r="A271" s="72">
        <v>266</v>
      </c>
      <c r="B271" s="88">
        <v>44903</v>
      </c>
      <c r="C271" s="89" t="s">
        <v>2165</v>
      </c>
      <c r="D271" s="90" t="s">
        <v>14</v>
      </c>
      <c r="E271" s="91" t="s">
        <v>2166</v>
      </c>
      <c r="F271" s="86">
        <v>1668580</v>
      </c>
      <c r="G271" s="86">
        <v>133486</v>
      </c>
      <c r="H271" s="78">
        <f t="shared" si="4"/>
        <v>1802066</v>
      </c>
      <c r="J271" s="80"/>
    </row>
    <row r="272" spans="1:10" s="79" customFormat="1" ht="25.5" customHeight="1">
      <c r="A272" s="72">
        <v>267</v>
      </c>
      <c r="B272" s="88">
        <v>44903</v>
      </c>
      <c r="C272" s="89" t="s">
        <v>2167</v>
      </c>
      <c r="D272" s="90" t="s">
        <v>14</v>
      </c>
      <c r="E272" s="91" t="s">
        <v>2168</v>
      </c>
      <c r="F272" s="86">
        <v>1316809</v>
      </c>
      <c r="G272" s="86">
        <v>105345</v>
      </c>
      <c r="H272" s="78">
        <f t="shared" si="4"/>
        <v>1422154</v>
      </c>
      <c r="J272" s="80"/>
    </row>
    <row r="273" spans="1:10" s="79" customFormat="1" ht="25.5" customHeight="1">
      <c r="A273" s="72">
        <v>268</v>
      </c>
      <c r="B273" s="82">
        <v>44903</v>
      </c>
      <c r="C273" s="83" t="s">
        <v>2169</v>
      </c>
      <c r="D273" s="84" t="s">
        <v>14</v>
      </c>
      <c r="E273" s="85" t="s">
        <v>2170</v>
      </c>
      <c r="F273" s="86">
        <v>2878239</v>
      </c>
      <c r="G273" s="86">
        <v>230259</v>
      </c>
      <c r="H273" s="78">
        <f t="shared" si="4"/>
        <v>3108498</v>
      </c>
      <c r="J273" s="80"/>
    </row>
    <row r="274" spans="1:10" s="79" customFormat="1" ht="25.5" customHeight="1">
      <c r="A274" s="72">
        <v>269</v>
      </c>
      <c r="B274" s="82">
        <v>44903</v>
      </c>
      <c r="C274" s="83" t="s">
        <v>2171</v>
      </c>
      <c r="D274" s="84" t="s">
        <v>14</v>
      </c>
      <c r="E274" s="85" t="s">
        <v>2172</v>
      </c>
      <c r="F274" s="86">
        <v>2389469</v>
      </c>
      <c r="G274" s="86">
        <v>191158</v>
      </c>
      <c r="H274" s="78">
        <f t="shared" si="4"/>
        <v>2580627</v>
      </c>
      <c r="J274" s="80"/>
    </row>
    <row r="275" spans="1:10" s="79" customFormat="1" ht="25.5" customHeight="1">
      <c r="A275" s="72">
        <v>270</v>
      </c>
      <c r="B275" s="82">
        <v>44903</v>
      </c>
      <c r="C275" s="83" t="s">
        <v>2173</v>
      </c>
      <c r="D275" s="84" t="s">
        <v>14</v>
      </c>
      <c r="E275" s="85" t="s">
        <v>2174</v>
      </c>
      <c r="F275" s="86">
        <v>2532037</v>
      </c>
      <c r="G275" s="86">
        <v>202563</v>
      </c>
      <c r="H275" s="78">
        <f t="shared" si="4"/>
        <v>2734600</v>
      </c>
      <c r="J275" s="80"/>
    </row>
    <row r="276" spans="1:10" s="79" customFormat="1" ht="25.5" customHeight="1">
      <c r="A276" s="72">
        <v>271</v>
      </c>
      <c r="B276" s="82">
        <v>44903</v>
      </c>
      <c r="C276" s="83" t="s">
        <v>2175</v>
      </c>
      <c r="D276" s="84" t="s">
        <v>14</v>
      </c>
      <c r="E276" s="85" t="s">
        <v>2176</v>
      </c>
      <c r="F276" s="86">
        <v>2704138</v>
      </c>
      <c r="G276" s="86">
        <v>216331</v>
      </c>
      <c r="H276" s="78">
        <f t="shared" si="4"/>
        <v>2920469</v>
      </c>
      <c r="J276" s="80"/>
    </row>
    <row r="277" spans="1:10" s="79" customFormat="1" ht="25.5" customHeight="1">
      <c r="A277" s="72">
        <v>272</v>
      </c>
      <c r="B277" s="82">
        <v>44903</v>
      </c>
      <c r="C277" s="83" t="s">
        <v>2177</v>
      </c>
      <c r="D277" s="84" t="s">
        <v>14</v>
      </c>
      <c r="E277" s="85" t="s">
        <v>2178</v>
      </c>
      <c r="F277" s="86">
        <v>1703931</v>
      </c>
      <c r="G277" s="86">
        <v>136314</v>
      </c>
      <c r="H277" s="78">
        <f t="shared" si="4"/>
        <v>1840245</v>
      </c>
      <c r="J277" s="80"/>
    </row>
    <row r="278" spans="1:10" s="79" customFormat="1" ht="25.5" customHeight="1">
      <c r="A278" s="72">
        <v>273</v>
      </c>
      <c r="B278" s="82">
        <v>44903</v>
      </c>
      <c r="C278" s="83" t="s">
        <v>2179</v>
      </c>
      <c r="D278" s="84" t="s">
        <v>14</v>
      </c>
      <c r="E278" s="85" t="s">
        <v>2180</v>
      </c>
      <c r="F278" s="86">
        <v>1130201</v>
      </c>
      <c r="G278" s="86">
        <v>90416</v>
      </c>
      <c r="H278" s="78">
        <f t="shared" si="4"/>
        <v>1220617</v>
      </c>
      <c r="J278" s="80"/>
    </row>
    <row r="279" spans="1:10" s="79" customFormat="1" ht="25.5" customHeight="1">
      <c r="A279" s="72">
        <v>274</v>
      </c>
      <c r="B279" s="82">
        <v>44903</v>
      </c>
      <c r="C279" s="83" t="s">
        <v>2181</v>
      </c>
      <c r="D279" s="84" t="s">
        <v>14</v>
      </c>
      <c r="E279" s="85" t="s">
        <v>2182</v>
      </c>
      <c r="F279" s="86">
        <v>2771629</v>
      </c>
      <c r="G279" s="86">
        <v>221730</v>
      </c>
      <c r="H279" s="78">
        <f t="shared" si="4"/>
        <v>2993359</v>
      </c>
      <c r="J279" s="80"/>
    </row>
    <row r="280" spans="1:10" s="79" customFormat="1" ht="25.5" customHeight="1">
      <c r="A280" s="72">
        <v>275</v>
      </c>
      <c r="B280" s="82">
        <v>44903</v>
      </c>
      <c r="C280" s="83" t="s">
        <v>2183</v>
      </c>
      <c r="D280" s="84" t="s">
        <v>14</v>
      </c>
      <c r="E280" s="85" t="s">
        <v>2184</v>
      </c>
      <c r="F280" s="86">
        <v>3040178</v>
      </c>
      <c r="G280" s="86">
        <v>243214</v>
      </c>
      <c r="H280" s="78">
        <f t="shared" si="4"/>
        <v>3283392</v>
      </c>
      <c r="J280" s="80"/>
    </row>
    <row r="281" spans="1:10" s="79" customFormat="1" ht="25.5" customHeight="1">
      <c r="A281" s="72">
        <v>276</v>
      </c>
      <c r="B281" s="82">
        <v>44903</v>
      </c>
      <c r="C281" s="83" t="s">
        <v>2185</v>
      </c>
      <c r="D281" s="84" t="s">
        <v>14</v>
      </c>
      <c r="E281" s="85" t="s">
        <v>2186</v>
      </c>
      <c r="F281" s="86">
        <v>2794325</v>
      </c>
      <c r="G281" s="86">
        <v>223546</v>
      </c>
      <c r="H281" s="78">
        <f t="shared" si="4"/>
        <v>3017871</v>
      </c>
      <c r="J281" s="80"/>
    </row>
    <row r="282" spans="1:10" s="79" customFormat="1" ht="25.5" customHeight="1">
      <c r="A282" s="72">
        <v>277</v>
      </c>
      <c r="B282" s="82">
        <v>44903</v>
      </c>
      <c r="C282" s="83" t="s">
        <v>2187</v>
      </c>
      <c r="D282" s="84" t="s">
        <v>14</v>
      </c>
      <c r="E282" s="85" t="s">
        <v>2188</v>
      </c>
      <c r="F282" s="86">
        <v>3566737</v>
      </c>
      <c r="G282" s="86">
        <v>285339</v>
      </c>
      <c r="H282" s="78">
        <f t="shared" si="4"/>
        <v>3852076</v>
      </c>
      <c r="J282" s="80"/>
    </row>
    <row r="283" spans="1:10" s="79" customFormat="1" ht="25.5" customHeight="1">
      <c r="A283" s="72">
        <v>278</v>
      </c>
      <c r="B283" s="82">
        <v>44903</v>
      </c>
      <c r="C283" s="83" t="s">
        <v>2189</v>
      </c>
      <c r="D283" s="84" t="s">
        <v>14</v>
      </c>
      <c r="E283" s="85" t="s">
        <v>2190</v>
      </c>
      <c r="F283" s="86">
        <v>2130597</v>
      </c>
      <c r="G283" s="86">
        <v>170448</v>
      </c>
      <c r="H283" s="78">
        <f t="shared" si="4"/>
        <v>2301045</v>
      </c>
      <c r="J283" s="80"/>
    </row>
    <row r="284" spans="1:10" s="79" customFormat="1" ht="25.5" customHeight="1">
      <c r="A284" s="72">
        <v>279</v>
      </c>
      <c r="B284" s="82">
        <v>44903</v>
      </c>
      <c r="C284" s="83" t="s">
        <v>2191</v>
      </c>
      <c r="D284" s="84" t="s">
        <v>14</v>
      </c>
      <c r="E284" s="85" t="s">
        <v>2192</v>
      </c>
      <c r="F284" s="86">
        <v>2306397</v>
      </c>
      <c r="G284" s="86">
        <v>184512</v>
      </c>
      <c r="H284" s="78">
        <f t="shared" si="4"/>
        <v>2490909</v>
      </c>
      <c r="J284" s="80"/>
    </row>
    <row r="285" spans="1:10" s="79" customFormat="1" ht="25.5" customHeight="1">
      <c r="A285" s="72">
        <v>280</v>
      </c>
      <c r="B285" s="82">
        <v>44903</v>
      </c>
      <c r="C285" s="83" t="s">
        <v>2193</v>
      </c>
      <c r="D285" s="84" t="s">
        <v>14</v>
      </c>
      <c r="E285" s="85" t="s">
        <v>2194</v>
      </c>
      <c r="F285" s="86">
        <v>2693117</v>
      </c>
      <c r="G285" s="86">
        <v>215449</v>
      </c>
      <c r="H285" s="78">
        <f t="shared" si="4"/>
        <v>2908566</v>
      </c>
      <c r="J285" s="80"/>
    </row>
    <row r="286" spans="1:10" s="79" customFormat="1" ht="25.5" customHeight="1">
      <c r="A286" s="72">
        <v>281</v>
      </c>
      <c r="B286" s="82">
        <v>44903</v>
      </c>
      <c r="C286" s="83" t="s">
        <v>2195</v>
      </c>
      <c r="D286" s="84" t="s">
        <v>14</v>
      </c>
      <c r="E286" s="85" t="s">
        <v>2196</v>
      </c>
      <c r="F286" s="86">
        <v>2882515</v>
      </c>
      <c r="G286" s="86">
        <v>230601</v>
      </c>
      <c r="H286" s="78">
        <f t="shared" si="4"/>
        <v>3113116</v>
      </c>
      <c r="J286" s="80"/>
    </row>
    <row r="287" spans="1:10" s="79" customFormat="1" ht="25.5" customHeight="1">
      <c r="A287" s="72">
        <v>282</v>
      </c>
      <c r="B287" s="82">
        <v>44903</v>
      </c>
      <c r="C287" s="83" t="s">
        <v>2197</v>
      </c>
      <c r="D287" s="84" t="s">
        <v>14</v>
      </c>
      <c r="E287" s="85" t="s">
        <v>2198</v>
      </c>
      <c r="F287" s="86">
        <v>1374233</v>
      </c>
      <c r="G287" s="86">
        <v>109939</v>
      </c>
      <c r="H287" s="78">
        <f t="shared" si="4"/>
        <v>1484172</v>
      </c>
      <c r="J287" s="80"/>
    </row>
    <row r="288" spans="1:10" s="79" customFormat="1" ht="25.5" customHeight="1">
      <c r="A288" s="72">
        <v>283</v>
      </c>
      <c r="B288" s="82">
        <v>44903</v>
      </c>
      <c r="C288" s="83" t="s">
        <v>2199</v>
      </c>
      <c r="D288" s="84" t="s">
        <v>14</v>
      </c>
      <c r="E288" s="85" t="s">
        <v>2200</v>
      </c>
      <c r="F288" s="86">
        <v>3094477</v>
      </c>
      <c r="G288" s="86">
        <v>247558</v>
      </c>
      <c r="H288" s="78">
        <f t="shared" si="4"/>
        <v>3342035</v>
      </c>
      <c r="J288" s="80"/>
    </row>
    <row r="289" spans="1:10" s="79" customFormat="1" ht="25.5" customHeight="1">
      <c r="A289" s="72">
        <v>284</v>
      </c>
      <c r="B289" s="82">
        <v>44903</v>
      </c>
      <c r="C289" s="83" t="s">
        <v>2201</v>
      </c>
      <c r="D289" s="84" t="s">
        <v>14</v>
      </c>
      <c r="E289" s="85" t="s">
        <v>2202</v>
      </c>
      <c r="F289" s="86">
        <v>2535974</v>
      </c>
      <c r="G289" s="86">
        <v>202878</v>
      </c>
      <c r="H289" s="78">
        <f t="shared" si="4"/>
        <v>2738852</v>
      </c>
      <c r="J289" s="80"/>
    </row>
    <row r="290" spans="1:10" s="79" customFormat="1" ht="25.5" customHeight="1">
      <c r="A290" s="72">
        <v>285</v>
      </c>
      <c r="B290" s="82">
        <v>44903</v>
      </c>
      <c r="C290" s="83" t="s">
        <v>2203</v>
      </c>
      <c r="D290" s="84" t="s">
        <v>14</v>
      </c>
      <c r="E290" s="85" t="s">
        <v>2204</v>
      </c>
      <c r="F290" s="86">
        <v>3210761</v>
      </c>
      <c r="G290" s="86">
        <v>256861</v>
      </c>
      <c r="H290" s="78">
        <f t="shared" si="4"/>
        <v>3467622</v>
      </c>
      <c r="J290" s="80"/>
    </row>
    <row r="291" spans="1:10" s="79" customFormat="1" ht="25.5" customHeight="1">
      <c r="A291" s="72">
        <v>286</v>
      </c>
      <c r="B291" s="82">
        <v>44903</v>
      </c>
      <c r="C291" s="83" t="s">
        <v>2205</v>
      </c>
      <c r="D291" s="84" t="s">
        <v>14</v>
      </c>
      <c r="E291" s="85" t="s">
        <v>2206</v>
      </c>
      <c r="F291" s="86">
        <v>1555196</v>
      </c>
      <c r="G291" s="86">
        <v>124416</v>
      </c>
      <c r="H291" s="78">
        <f t="shared" si="4"/>
        <v>1679612</v>
      </c>
      <c r="J291" s="80"/>
    </row>
    <row r="292" spans="1:10" s="79" customFormat="1" ht="25.5" customHeight="1">
      <c r="A292" s="72">
        <v>287</v>
      </c>
      <c r="B292" s="82">
        <v>44903</v>
      </c>
      <c r="C292" s="83" t="s">
        <v>2207</v>
      </c>
      <c r="D292" s="84" t="s">
        <v>14</v>
      </c>
      <c r="E292" s="85" t="s">
        <v>2208</v>
      </c>
      <c r="F292" s="86">
        <v>283800</v>
      </c>
      <c r="G292" s="86">
        <v>22704</v>
      </c>
      <c r="H292" s="78">
        <f t="shared" si="4"/>
        <v>306504</v>
      </c>
      <c r="J292" s="80"/>
    </row>
    <row r="293" spans="1:10" s="79" customFormat="1" ht="25.5" customHeight="1">
      <c r="A293" s="72">
        <v>288</v>
      </c>
      <c r="B293" s="82">
        <v>44903</v>
      </c>
      <c r="C293" s="83" t="s">
        <v>2209</v>
      </c>
      <c r="D293" s="84" t="s">
        <v>14</v>
      </c>
      <c r="E293" s="85" t="s">
        <v>2210</v>
      </c>
      <c r="F293" s="86">
        <v>494452</v>
      </c>
      <c r="G293" s="86">
        <v>39556</v>
      </c>
      <c r="H293" s="78">
        <f t="shared" si="4"/>
        <v>534008</v>
      </c>
      <c r="J293" s="80"/>
    </row>
    <row r="294" spans="1:10" s="79" customFormat="1" ht="25.5" customHeight="1">
      <c r="A294" s="72">
        <v>289</v>
      </c>
      <c r="B294" s="82">
        <v>44903</v>
      </c>
      <c r="C294" s="83" t="s">
        <v>2211</v>
      </c>
      <c r="D294" s="84" t="s">
        <v>14</v>
      </c>
      <c r="E294" s="85" t="s">
        <v>2212</v>
      </c>
      <c r="F294" s="86">
        <v>2400009</v>
      </c>
      <c r="G294" s="86">
        <v>192001</v>
      </c>
      <c r="H294" s="78">
        <f t="shared" si="4"/>
        <v>2592010</v>
      </c>
      <c r="J294" s="80"/>
    </row>
    <row r="295" spans="1:10" s="79" customFormat="1" ht="25.5" customHeight="1">
      <c r="A295" s="72">
        <v>290</v>
      </c>
      <c r="B295" s="82">
        <v>44903</v>
      </c>
      <c r="C295" s="83" t="s">
        <v>2213</v>
      </c>
      <c r="D295" s="84" t="s">
        <v>14</v>
      </c>
      <c r="E295" s="85" t="s">
        <v>2214</v>
      </c>
      <c r="F295" s="86">
        <v>2563280</v>
      </c>
      <c r="G295" s="86">
        <v>205062</v>
      </c>
      <c r="H295" s="78">
        <f t="shared" si="4"/>
        <v>2768342</v>
      </c>
      <c r="J295" s="80"/>
    </row>
    <row r="296" spans="1:10" s="79" customFormat="1" ht="25.5" customHeight="1">
      <c r="A296" s="72">
        <v>291</v>
      </c>
      <c r="B296" s="82">
        <v>44903</v>
      </c>
      <c r="C296" s="83" t="s">
        <v>2215</v>
      </c>
      <c r="D296" s="84" t="s">
        <v>14</v>
      </c>
      <c r="E296" s="85" t="s">
        <v>2216</v>
      </c>
      <c r="F296" s="86">
        <v>1873346</v>
      </c>
      <c r="G296" s="86">
        <v>149868</v>
      </c>
      <c r="H296" s="78">
        <f t="shared" si="4"/>
        <v>2023214</v>
      </c>
      <c r="J296" s="80"/>
    </row>
    <row r="297" spans="1:10" s="79" customFormat="1" ht="25.5" customHeight="1">
      <c r="A297" s="72">
        <v>292</v>
      </c>
      <c r="B297" s="82">
        <v>44903</v>
      </c>
      <c r="C297" s="83" t="s">
        <v>2217</v>
      </c>
      <c r="D297" s="84" t="s">
        <v>14</v>
      </c>
      <c r="E297" s="85" t="s">
        <v>2218</v>
      </c>
      <c r="F297" s="86">
        <v>1951778</v>
      </c>
      <c r="G297" s="86">
        <v>156142</v>
      </c>
      <c r="H297" s="78">
        <f t="shared" si="4"/>
        <v>2107920</v>
      </c>
      <c r="J297" s="80"/>
    </row>
    <row r="298" spans="1:10" s="79" customFormat="1" ht="25.5" customHeight="1">
      <c r="A298" s="72">
        <v>293</v>
      </c>
      <c r="B298" s="82">
        <v>44903</v>
      </c>
      <c r="C298" s="83" t="s">
        <v>2219</v>
      </c>
      <c r="D298" s="84" t="s">
        <v>14</v>
      </c>
      <c r="E298" s="85" t="s">
        <v>2220</v>
      </c>
      <c r="F298" s="86">
        <v>2133256</v>
      </c>
      <c r="G298" s="86">
        <v>170660</v>
      </c>
      <c r="H298" s="78">
        <f t="shared" si="4"/>
        <v>2303916</v>
      </c>
      <c r="J298" s="80"/>
    </row>
    <row r="299" spans="1:10" s="79" customFormat="1" ht="25.5" customHeight="1">
      <c r="A299" s="72">
        <v>294</v>
      </c>
      <c r="B299" s="82">
        <v>44903</v>
      </c>
      <c r="C299" s="83" t="s">
        <v>2221</v>
      </c>
      <c r="D299" s="84" t="s">
        <v>14</v>
      </c>
      <c r="E299" s="85" t="s">
        <v>2222</v>
      </c>
      <c r="F299" s="86">
        <v>1662090</v>
      </c>
      <c r="G299" s="86">
        <v>132967</v>
      </c>
      <c r="H299" s="78">
        <f t="shared" si="4"/>
        <v>1795057</v>
      </c>
      <c r="J299" s="80"/>
    </row>
    <row r="300" spans="1:10" s="79" customFormat="1" ht="25.5" customHeight="1">
      <c r="A300" s="72">
        <v>295</v>
      </c>
      <c r="B300" s="82">
        <v>44903</v>
      </c>
      <c r="C300" s="83" t="s">
        <v>2223</v>
      </c>
      <c r="D300" s="84" t="s">
        <v>14</v>
      </c>
      <c r="E300" s="85" t="s">
        <v>2224</v>
      </c>
      <c r="F300" s="86">
        <v>1381505</v>
      </c>
      <c r="G300" s="86">
        <v>110520</v>
      </c>
      <c r="H300" s="78">
        <f t="shared" si="4"/>
        <v>1492025</v>
      </c>
      <c r="J300" s="80"/>
    </row>
    <row r="301" spans="1:10" s="79" customFormat="1" ht="25.5" customHeight="1">
      <c r="A301" s="72">
        <v>296</v>
      </c>
      <c r="B301" s="82">
        <v>44903</v>
      </c>
      <c r="C301" s="83" t="s">
        <v>2225</v>
      </c>
      <c r="D301" s="84" t="s">
        <v>14</v>
      </c>
      <c r="E301" s="85" t="s">
        <v>2226</v>
      </c>
      <c r="F301" s="86">
        <v>2248942</v>
      </c>
      <c r="G301" s="86">
        <v>179915</v>
      </c>
      <c r="H301" s="78">
        <f t="shared" si="4"/>
        <v>2428857</v>
      </c>
      <c r="J301" s="80"/>
    </row>
    <row r="302" spans="1:10" s="79" customFormat="1" ht="25.5" customHeight="1">
      <c r="A302" s="72">
        <v>297</v>
      </c>
      <c r="B302" s="82">
        <v>44903</v>
      </c>
      <c r="C302" s="83" t="s">
        <v>2227</v>
      </c>
      <c r="D302" s="84" t="s">
        <v>14</v>
      </c>
      <c r="E302" s="85" t="s">
        <v>2228</v>
      </c>
      <c r="F302" s="86">
        <v>995128</v>
      </c>
      <c r="G302" s="86">
        <v>79610</v>
      </c>
      <c r="H302" s="78">
        <f t="shared" si="4"/>
        <v>1074738</v>
      </c>
      <c r="J302" s="80"/>
    </row>
    <row r="303" spans="1:10" s="79" customFormat="1" ht="25.5" customHeight="1">
      <c r="A303" s="72">
        <v>298</v>
      </c>
      <c r="B303" s="82">
        <v>44903</v>
      </c>
      <c r="C303" s="83" t="s">
        <v>2229</v>
      </c>
      <c r="D303" s="84" t="s">
        <v>14</v>
      </c>
      <c r="E303" s="85" t="s">
        <v>2230</v>
      </c>
      <c r="F303" s="86">
        <v>2613023</v>
      </c>
      <c r="G303" s="86">
        <v>209042</v>
      </c>
      <c r="H303" s="78">
        <f t="shared" si="4"/>
        <v>2822065</v>
      </c>
      <c r="J303" s="80"/>
    </row>
    <row r="304" spans="1:10" s="79" customFormat="1" ht="25.5" customHeight="1">
      <c r="A304" s="72">
        <v>299</v>
      </c>
      <c r="B304" s="82">
        <v>44903</v>
      </c>
      <c r="C304" s="83" t="s">
        <v>2231</v>
      </c>
      <c r="D304" s="84" t="s">
        <v>14</v>
      </c>
      <c r="E304" s="85" t="s">
        <v>2232</v>
      </c>
      <c r="F304" s="86">
        <v>1340652</v>
      </c>
      <c r="G304" s="86">
        <v>107252</v>
      </c>
      <c r="H304" s="78">
        <f t="shared" si="4"/>
        <v>1447904</v>
      </c>
      <c r="J304" s="80"/>
    </row>
    <row r="305" spans="1:10" s="79" customFormat="1" ht="25.5" customHeight="1">
      <c r="A305" s="72">
        <v>300</v>
      </c>
      <c r="B305" s="82">
        <v>44903</v>
      </c>
      <c r="C305" s="83" t="s">
        <v>2233</v>
      </c>
      <c r="D305" s="84" t="s">
        <v>14</v>
      </c>
      <c r="E305" s="85" t="s">
        <v>2234</v>
      </c>
      <c r="F305" s="86">
        <v>1989848</v>
      </c>
      <c r="G305" s="86">
        <v>159188</v>
      </c>
      <c r="H305" s="78">
        <f t="shared" si="4"/>
        <v>2149036</v>
      </c>
      <c r="J305" s="80"/>
    </row>
    <row r="306" spans="1:10" s="79" customFormat="1" ht="25.5" customHeight="1">
      <c r="A306" s="72">
        <v>301</v>
      </c>
      <c r="B306" s="82">
        <v>44903</v>
      </c>
      <c r="C306" s="83" t="s">
        <v>2235</v>
      </c>
      <c r="D306" s="84" t="s">
        <v>14</v>
      </c>
      <c r="E306" s="85" t="s">
        <v>2236</v>
      </c>
      <c r="F306" s="86">
        <v>2387869</v>
      </c>
      <c r="G306" s="86">
        <v>191030</v>
      </c>
      <c r="H306" s="78">
        <f t="shared" si="4"/>
        <v>2578899</v>
      </c>
      <c r="J306" s="80"/>
    </row>
    <row r="307" spans="1:10" s="79" customFormat="1" ht="25.5" customHeight="1">
      <c r="A307" s="72">
        <v>302</v>
      </c>
      <c r="B307" s="82">
        <v>44903</v>
      </c>
      <c r="C307" s="83" t="s">
        <v>2237</v>
      </c>
      <c r="D307" s="84" t="s">
        <v>14</v>
      </c>
      <c r="E307" s="85" t="s">
        <v>2238</v>
      </c>
      <c r="F307" s="86">
        <v>1660825</v>
      </c>
      <c r="G307" s="86">
        <v>132866</v>
      </c>
      <c r="H307" s="78">
        <f t="shared" si="4"/>
        <v>1793691</v>
      </c>
      <c r="J307" s="80"/>
    </row>
    <row r="308" spans="1:10" s="79" customFormat="1" ht="25.5" customHeight="1">
      <c r="A308" s="72">
        <v>303</v>
      </c>
      <c r="B308" s="82">
        <v>44903</v>
      </c>
      <c r="C308" s="83" t="s">
        <v>2239</v>
      </c>
      <c r="D308" s="84" t="s">
        <v>14</v>
      </c>
      <c r="E308" s="85" t="s">
        <v>2240</v>
      </c>
      <c r="F308" s="86">
        <v>2205585</v>
      </c>
      <c r="G308" s="86">
        <v>176447</v>
      </c>
      <c r="H308" s="78">
        <f t="shared" si="4"/>
        <v>2382032</v>
      </c>
      <c r="J308" s="80"/>
    </row>
    <row r="309" spans="1:10" s="79" customFormat="1" ht="25.5" customHeight="1">
      <c r="A309" s="72">
        <v>304</v>
      </c>
      <c r="B309" s="82">
        <v>44903</v>
      </c>
      <c r="C309" s="83" t="s">
        <v>2241</v>
      </c>
      <c r="D309" s="84" t="s">
        <v>14</v>
      </c>
      <c r="E309" s="85" t="s">
        <v>2242</v>
      </c>
      <c r="F309" s="86">
        <v>4061605</v>
      </c>
      <c r="G309" s="86">
        <v>324928</v>
      </c>
      <c r="H309" s="78">
        <f t="shared" si="4"/>
        <v>4386533</v>
      </c>
      <c r="J309" s="80"/>
    </row>
    <row r="310" spans="1:10" s="79" customFormat="1" ht="25.5" customHeight="1">
      <c r="A310" s="72">
        <v>305</v>
      </c>
      <c r="B310" s="82">
        <v>44903</v>
      </c>
      <c r="C310" s="83" t="s">
        <v>2243</v>
      </c>
      <c r="D310" s="84" t="s">
        <v>14</v>
      </c>
      <c r="E310" s="85" t="s">
        <v>2244</v>
      </c>
      <c r="F310" s="86">
        <v>1094429</v>
      </c>
      <c r="G310" s="86">
        <v>87554</v>
      </c>
      <c r="H310" s="78">
        <f t="shared" si="4"/>
        <v>1181983</v>
      </c>
      <c r="J310" s="80"/>
    </row>
    <row r="311" spans="1:10" s="79" customFormat="1" ht="25.5" customHeight="1">
      <c r="A311" s="72">
        <v>306</v>
      </c>
      <c r="B311" s="82">
        <v>44903</v>
      </c>
      <c r="C311" s="83" t="s">
        <v>2245</v>
      </c>
      <c r="D311" s="84" t="s">
        <v>14</v>
      </c>
      <c r="E311" s="85" t="s">
        <v>2246</v>
      </c>
      <c r="F311" s="86">
        <v>671321</v>
      </c>
      <c r="G311" s="86">
        <v>53706</v>
      </c>
      <c r="H311" s="78">
        <f t="shared" si="4"/>
        <v>725027</v>
      </c>
      <c r="J311" s="80"/>
    </row>
    <row r="312" spans="1:10" s="79" customFormat="1" ht="25.5" customHeight="1">
      <c r="A312" s="72">
        <v>307</v>
      </c>
      <c r="B312" s="82">
        <v>44903</v>
      </c>
      <c r="C312" s="83" t="s">
        <v>2247</v>
      </c>
      <c r="D312" s="84" t="s">
        <v>14</v>
      </c>
      <c r="E312" s="85" t="s">
        <v>2248</v>
      </c>
      <c r="F312" s="86">
        <v>377597</v>
      </c>
      <c r="G312" s="86">
        <v>30208</v>
      </c>
      <c r="H312" s="78">
        <f t="shared" si="4"/>
        <v>407805</v>
      </c>
      <c r="J312" s="80"/>
    </row>
    <row r="313" spans="1:10" s="79" customFormat="1" ht="25.5" customHeight="1">
      <c r="A313" s="72">
        <v>308</v>
      </c>
      <c r="B313" s="82">
        <v>44903</v>
      </c>
      <c r="C313" s="83" t="s">
        <v>2249</v>
      </c>
      <c r="D313" s="84" t="s">
        <v>14</v>
      </c>
      <c r="E313" s="85" t="s">
        <v>2250</v>
      </c>
      <c r="F313" s="86">
        <v>459980</v>
      </c>
      <c r="G313" s="86">
        <v>36798</v>
      </c>
      <c r="H313" s="78">
        <f t="shared" si="4"/>
        <v>496778</v>
      </c>
      <c r="J313" s="80"/>
    </row>
    <row r="314" spans="1:10" s="394" customFormat="1" ht="25.5" customHeight="1">
      <c r="A314" s="387">
        <v>309</v>
      </c>
      <c r="B314" s="484">
        <v>44903</v>
      </c>
      <c r="C314" s="485" t="s">
        <v>2251</v>
      </c>
      <c r="D314" s="486" t="s">
        <v>14</v>
      </c>
      <c r="E314" s="487" t="s">
        <v>2252</v>
      </c>
      <c r="F314" s="488">
        <v>2713707</v>
      </c>
      <c r="G314" s="488">
        <v>217097</v>
      </c>
      <c r="H314" s="393">
        <f t="shared" si="4"/>
        <v>2930804</v>
      </c>
      <c r="I314" s="394" t="s">
        <v>5260</v>
      </c>
      <c r="J314" s="395"/>
    </row>
    <row r="315" spans="1:10" s="79" customFormat="1" ht="25.5" customHeight="1">
      <c r="A315" s="72">
        <v>310</v>
      </c>
      <c r="B315" s="82">
        <v>44903</v>
      </c>
      <c r="C315" s="83" t="s">
        <v>2253</v>
      </c>
      <c r="D315" s="84" t="s">
        <v>14</v>
      </c>
      <c r="E315" s="85" t="s">
        <v>2254</v>
      </c>
      <c r="F315" s="86">
        <v>656724</v>
      </c>
      <c r="G315" s="86">
        <v>52538</v>
      </c>
      <c r="H315" s="78">
        <f t="shared" si="4"/>
        <v>709262</v>
      </c>
      <c r="J315" s="80"/>
    </row>
    <row r="316" spans="1:10" s="79" customFormat="1" ht="25.5" customHeight="1">
      <c r="A316" s="72">
        <v>311</v>
      </c>
      <c r="B316" s="82">
        <v>44903</v>
      </c>
      <c r="C316" s="83" t="s">
        <v>2255</v>
      </c>
      <c r="D316" s="84" t="s">
        <v>14</v>
      </c>
      <c r="E316" s="85" t="s">
        <v>2256</v>
      </c>
      <c r="F316" s="86">
        <v>377597</v>
      </c>
      <c r="G316" s="86">
        <v>30208</v>
      </c>
      <c r="H316" s="78">
        <f t="shared" si="4"/>
        <v>407805</v>
      </c>
      <c r="J316" s="80"/>
    </row>
    <row r="317" spans="1:10" s="79" customFormat="1" ht="25.5" customHeight="1">
      <c r="A317" s="72">
        <v>312</v>
      </c>
      <c r="B317" s="82">
        <v>44903</v>
      </c>
      <c r="C317" s="83" t="s">
        <v>2257</v>
      </c>
      <c r="D317" s="84" t="s">
        <v>14</v>
      </c>
      <c r="E317" s="85" t="s">
        <v>2258</v>
      </c>
      <c r="F317" s="86">
        <v>753704</v>
      </c>
      <c r="G317" s="86">
        <v>60296</v>
      </c>
      <c r="H317" s="78">
        <f t="shared" si="4"/>
        <v>814000</v>
      </c>
      <c r="J317" s="80"/>
    </row>
    <row r="318" spans="1:10" s="79" customFormat="1" ht="25.5" customHeight="1">
      <c r="A318" s="72">
        <v>313</v>
      </c>
      <c r="B318" s="82">
        <v>44903</v>
      </c>
      <c r="C318" s="83" t="s">
        <v>2259</v>
      </c>
      <c r="D318" s="84" t="s">
        <v>14</v>
      </c>
      <c r="E318" s="85" t="s">
        <v>2260</v>
      </c>
      <c r="F318" s="86">
        <v>890908</v>
      </c>
      <c r="G318" s="86">
        <v>71273</v>
      </c>
      <c r="H318" s="78">
        <f t="shared" si="4"/>
        <v>962181</v>
      </c>
      <c r="J318" s="80"/>
    </row>
    <row r="319" spans="1:10" s="79" customFormat="1" ht="25.5" customHeight="1">
      <c r="A319" s="72">
        <v>314</v>
      </c>
      <c r="B319" s="82">
        <v>44903</v>
      </c>
      <c r="C319" s="83" t="s">
        <v>2261</v>
      </c>
      <c r="D319" s="84" t="s">
        <v>14</v>
      </c>
      <c r="E319" s="85" t="s">
        <v>2262</v>
      </c>
      <c r="F319" s="86">
        <v>1022469</v>
      </c>
      <c r="G319" s="86">
        <v>81798</v>
      </c>
      <c r="H319" s="78">
        <f t="shared" si="4"/>
        <v>1104267</v>
      </c>
      <c r="J319" s="80"/>
    </row>
    <row r="320" spans="1:10" s="79" customFormat="1" ht="25.5" customHeight="1">
      <c r="A320" s="72">
        <v>315</v>
      </c>
      <c r="B320" s="82">
        <v>44903</v>
      </c>
      <c r="C320" s="83" t="s">
        <v>2263</v>
      </c>
      <c r="D320" s="84" t="s">
        <v>14</v>
      </c>
      <c r="E320" s="85" t="s">
        <v>2264</v>
      </c>
      <c r="F320" s="86">
        <v>2267562</v>
      </c>
      <c r="G320" s="86">
        <v>181405</v>
      </c>
      <c r="H320" s="78">
        <f t="shared" si="4"/>
        <v>2448967</v>
      </c>
      <c r="J320" s="80"/>
    </row>
    <row r="321" spans="1:10" s="79" customFormat="1" ht="25.5" customHeight="1">
      <c r="A321" s="72">
        <v>316</v>
      </c>
      <c r="B321" s="82">
        <v>44903</v>
      </c>
      <c r="C321" s="83" t="s">
        <v>2265</v>
      </c>
      <c r="D321" s="84" t="s">
        <v>14</v>
      </c>
      <c r="E321" s="85" t="s">
        <v>2266</v>
      </c>
      <c r="F321" s="86">
        <v>2864911</v>
      </c>
      <c r="G321" s="86">
        <v>229193</v>
      </c>
      <c r="H321" s="78">
        <f t="shared" si="4"/>
        <v>3094104</v>
      </c>
      <c r="J321" s="80"/>
    </row>
    <row r="322" spans="1:10" s="79" customFormat="1" ht="25.5" customHeight="1">
      <c r="A322" s="72">
        <v>317</v>
      </c>
      <c r="B322" s="82">
        <v>44903</v>
      </c>
      <c r="C322" s="83" t="s">
        <v>2267</v>
      </c>
      <c r="D322" s="84" t="s">
        <v>14</v>
      </c>
      <c r="E322" s="85" t="s">
        <v>2268</v>
      </c>
      <c r="F322" s="86">
        <v>2501078</v>
      </c>
      <c r="G322" s="86">
        <v>200086</v>
      </c>
      <c r="H322" s="78">
        <f t="shared" si="4"/>
        <v>2701164</v>
      </c>
      <c r="J322" s="80"/>
    </row>
    <row r="323" spans="1:10" s="79" customFormat="1" ht="25.5" customHeight="1">
      <c r="A323" s="72">
        <v>318</v>
      </c>
      <c r="B323" s="82">
        <v>44903</v>
      </c>
      <c r="C323" s="83" t="s">
        <v>2269</v>
      </c>
      <c r="D323" s="84" t="s">
        <v>14</v>
      </c>
      <c r="E323" s="85" t="s">
        <v>2270</v>
      </c>
      <c r="F323" s="86">
        <v>3132637</v>
      </c>
      <c r="G323" s="86">
        <v>250611</v>
      </c>
      <c r="H323" s="78">
        <f t="shared" si="4"/>
        <v>3383248</v>
      </c>
      <c r="J323" s="80"/>
    </row>
    <row r="324" spans="1:10" s="79" customFormat="1" ht="25.5" customHeight="1">
      <c r="A324" s="72">
        <v>319</v>
      </c>
      <c r="B324" s="82">
        <v>44903</v>
      </c>
      <c r="C324" s="83" t="s">
        <v>2271</v>
      </c>
      <c r="D324" s="84" t="s">
        <v>14</v>
      </c>
      <c r="E324" s="85" t="s">
        <v>2272</v>
      </c>
      <c r="F324" s="86">
        <v>1784794</v>
      </c>
      <c r="G324" s="86">
        <v>142784</v>
      </c>
      <c r="H324" s="78">
        <f t="shared" si="4"/>
        <v>1927578</v>
      </c>
      <c r="J324" s="80"/>
    </row>
    <row r="325" spans="1:10" s="79" customFormat="1" ht="25.5" customHeight="1">
      <c r="A325" s="72">
        <v>320</v>
      </c>
      <c r="B325" s="82">
        <v>44903</v>
      </c>
      <c r="C325" s="83" t="s">
        <v>2273</v>
      </c>
      <c r="D325" s="84" t="s">
        <v>14</v>
      </c>
      <c r="E325" s="85" t="s">
        <v>2274</v>
      </c>
      <c r="F325" s="86">
        <v>1832983</v>
      </c>
      <c r="G325" s="86">
        <v>146639</v>
      </c>
      <c r="H325" s="78">
        <f t="shared" si="4"/>
        <v>1979622</v>
      </c>
      <c r="J325" s="80"/>
    </row>
    <row r="326" spans="1:10" s="79" customFormat="1" ht="25.5" customHeight="1">
      <c r="A326" s="72">
        <v>321</v>
      </c>
      <c r="B326" s="82">
        <v>44903</v>
      </c>
      <c r="C326" s="83" t="s">
        <v>2275</v>
      </c>
      <c r="D326" s="84" t="s">
        <v>14</v>
      </c>
      <c r="E326" s="85" t="s">
        <v>2276</v>
      </c>
      <c r="F326" s="86">
        <v>1012545</v>
      </c>
      <c r="G326" s="86">
        <v>81004</v>
      </c>
      <c r="H326" s="78">
        <f t="shared" si="4"/>
        <v>1093549</v>
      </c>
      <c r="J326" s="80"/>
    </row>
    <row r="327" spans="1:10" s="79" customFormat="1" ht="25.5" customHeight="1">
      <c r="A327" s="72">
        <v>322</v>
      </c>
      <c r="B327" s="82">
        <v>44903</v>
      </c>
      <c r="C327" s="83" t="s">
        <v>2277</v>
      </c>
      <c r="D327" s="84" t="s">
        <v>14</v>
      </c>
      <c r="E327" s="85" t="s">
        <v>2278</v>
      </c>
      <c r="F327" s="86">
        <v>2718175</v>
      </c>
      <c r="G327" s="86">
        <v>217454</v>
      </c>
      <c r="H327" s="78">
        <f t="shared" ref="H327:H390" si="5">F327+G327</f>
        <v>2935629</v>
      </c>
      <c r="J327" s="80"/>
    </row>
    <row r="328" spans="1:10" s="79" customFormat="1" ht="25.5" customHeight="1">
      <c r="A328" s="72">
        <v>323</v>
      </c>
      <c r="B328" s="82">
        <v>44903</v>
      </c>
      <c r="C328" s="83" t="s">
        <v>2279</v>
      </c>
      <c r="D328" s="84" t="s">
        <v>14</v>
      </c>
      <c r="E328" s="85" t="s">
        <v>2280</v>
      </c>
      <c r="F328" s="86">
        <v>768924</v>
      </c>
      <c r="G328" s="86">
        <v>61514</v>
      </c>
      <c r="H328" s="78">
        <f t="shared" si="5"/>
        <v>830438</v>
      </c>
      <c r="J328" s="80"/>
    </row>
    <row r="329" spans="1:10" s="79" customFormat="1" ht="25.5" customHeight="1">
      <c r="A329" s="72">
        <v>324</v>
      </c>
      <c r="B329" s="82">
        <v>44903</v>
      </c>
      <c r="C329" s="83" t="s">
        <v>2281</v>
      </c>
      <c r="D329" s="84" t="s">
        <v>14</v>
      </c>
      <c r="E329" s="85" t="s">
        <v>2282</v>
      </c>
      <c r="F329" s="86">
        <v>2397438</v>
      </c>
      <c r="G329" s="86">
        <v>191795</v>
      </c>
      <c r="H329" s="78">
        <f t="shared" si="5"/>
        <v>2589233</v>
      </c>
      <c r="J329" s="80"/>
    </row>
    <row r="330" spans="1:10" s="79" customFormat="1" ht="25.5" customHeight="1">
      <c r="A330" s="72">
        <v>325</v>
      </c>
      <c r="B330" s="82">
        <v>44903</v>
      </c>
      <c r="C330" s="83" t="s">
        <v>2283</v>
      </c>
      <c r="D330" s="84" t="s">
        <v>14</v>
      </c>
      <c r="E330" s="85" t="s">
        <v>2284</v>
      </c>
      <c r="F330" s="86">
        <v>1332029</v>
      </c>
      <c r="G330" s="86">
        <v>106562</v>
      </c>
      <c r="H330" s="78">
        <f t="shared" si="5"/>
        <v>1438591</v>
      </c>
      <c r="J330" s="80"/>
    </row>
    <row r="331" spans="1:10" s="79" customFormat="1" ht="25.5" customHeight="1">
      <c r="A331" s="72">
        <v>326</v>
      </c>
      <c r="B331" s="82">
        <v>44903</v>
      </c>
      <c r="C331" s="83" t="s">
        <v>2285</v>
      </c>
      <c r="D331" s="84" t="s">
        <v>14</v>
      </c>
      <c r="E331" s="85" t="s">
        <v>2286</v>
      </c>
      <c r="F331" s="86">
        <v>1448971</v>
      </c>
      <c r="G331" s="86">
        <v>115918</v>
      </c>
      <c r="H331" s="78">
        <f t="shared" si="5"/>
        <v>1564889</v>
      </c>
      <c r="J331" s="80"/>
    </row>
    <row r="332" spans="1:10" s="79" customFormat="1" ht="25.5" customHeight="1">
      <c r="A332" s="72">
        <v>327</v>
      </c>
      <c r="B332" s="82">
        <v>44903</v>
      </c>
      <c r="C332" s="83" t="s">
        <v>2287</v>
      </c>
      <c r="D332" s="84" t="s">
        <v>14</v>
      </c>
      <c r="E332" s="85" t="s">
        <v>2288</v>
      </c>
      <c r="F332" s="86">
        <v>2612674</v>
      </c>
      <c r="G332" s="86">
        <v>209014</v>
      </c>
      <c r="H332" s="78">
        <f t="shared" si="5"/>
        <v>2821688</v>
      </c>
      <c r="J332" s="80"/>
    </row>
    <row r="333" spans="1:10" s="79" customFormat="1" ht="25.5" customHeight="1">
      <c r="A333" s="72">
        <v>328</v>
      </c>
      <c r="B333" s="82">
        <v>44903</v>
      </c>
      <c r="C333" s="83" t="s">
        <v>2289</v>
      </c>
      <c r="D333" s="84" t="s">
        <v>14</v>
      </c>
      <c r="E333" s="85" t="s">
        <v>2290</v>
      </c>
      <c r="F333" s="86">
        <v>3594191</v>
      </c>
      <c r="G333" s="86">
        <v>287535</v>
      </c>
      <c r="H333" s="78">
        <f t="shared" si="5"/>
        <v>3881726</v>
      </c>
      <c r="J333" s="80"/>
    </row>
    <row r="334" spans="1:10" s="79" customFormat="1" ht="25.5" customHeight="1">
      <c r="A334" s="72">
        <v>329</v>
      </c>
      <c r="B334" s="82">
        <v>44903</v>
      </c>
      <c r="C334" s="83" t="s">
        <v>2291</v>
      </c>
      <c r="D334" s="84" t="s">
        <v>14</v>
      </c>
      <c r="E334" s="85" t="s">
        <v>2292</v>
      </c>
      <c r="F334" s="86">
        <v>2810487</v>
      </c>
      <c r="G334" s="86">
        <v>224839</v>
      </c>
      <c r="H334" s="78">
        <f t="shared" si="5"/>
        <v>3035326</v>
      </c>
      <c r="J334" s="80"/>
    </row>
    <row r="335" spans="1:10" s="79" customFormat="1" ht="25.5" customHeight="1">
      <c r="A335" s="72">
        <v>330</v>
      </c>
      <c r="B335" s="82">
        <v>44903</v>
      </c>
      <c r="C335" s="83" t="s">
        <v>2293</v>
      </c>
      <c r="D335" s="84" t="s">
        <v>14</v>
      </c>
      <c r="E335" s="85" t="s">
        <v>2294</v>
      </c>
      <c r="F335" s="86">
        <v>2600029</v>
      </c>
      <c r="G335" s="86">
        <v>208002</v>
      </c>
      <c r="H335" s="78">
        <f t="shared" si="5"/>
        <v>2808031</v>
      </c>
      <c r="J335" s="80"/>
    </row>
    <row r="336" spans="1:10" s="79" customFormat="1" ht="25.5" customHeight="1">
      <c r="A336" s="72">
        <v>331</v>
      </c>
      <c r="B336" s="82">
        <v>44903</v>
      </c>
      <c r="C336" s="83" t="s">
        <v>2295</v>
      </c>
      <c r="D336" s="84" t="s">
        <v>14</v>
      </c>
      <c r="E336" s="85" t="s">
        <v>2296</v>
      </c>
      <c r="F336" s="86">
        <v>1022469</v>
      </c>
      <c r="G336" s="86">
        <v>81798</v>
      </c>
      <c r="H336" s="78">
        <f t="shared" si="5"/>
        <v>1104267</v>
      </c>
      <c r="J336" s="80"/>
    </row>
    <row r="337" spans="1:10" s="79" customFormat="1" ht="25.5" customHeight="1">
      <c r="A337" s="72">
        <v>332</v>
      </c>
      <c r="B337" s="82">
        <v>44903</v>
      </c>
      <c r="C337" s="83" t="s">
        <v>2297</v>
      </c>
      <c r="D337" s="84" t="s">
        <v>14</v>
      </c>
      <c r="E337" s="85" t="s">
        <v>2298</v>
      </c>
      <c r="F337" s="86">
        <v>1970253</v>
      </c>
      <c r="G337" s="86">
        <v>157620</v>
      </c>
      <c r="H337" s="78">
        <f t="shared" si="5"/>
        <v>2127873</v>
      </c>
      <c r="J337" s="80"/>
    </row>
    <row r="338" spans="1:10" s="79" customFormat="1" ht="25.5" customHeight="1">
      <c r="A338" s="72">
        <v>333</v>
      </c>
      <c r="B338" s="82">
        <v>44903</v>
      </c>
      <c r="C338" s="83" t="s">
        <v>2299</v>
      </c>
      <c r="D338" s="84" t="s">
        <v>14</v>
      </c>
      <c r="E338" s="85" t="s">
        <v>2300</v>
      </c>
      <c r="F338" s="86">
        <v>2474629</v>
      </c>
      <c r="G338" s="86">
        <v>197970</v>
      </c>
      <c r="H338" s="78">
        <f t="shared" si="5"/>
        <v>2672599</v>
      </c>
      <c r="J338" s="80"/>
    </row>
    <row r="339" spans="1:10" s="79" customFormat="1" ht="25.5" customHeight="1">
      <c r="A339" s="72">
        <v>334</v>
      </c>
      <c r="B339" s="82">
        <v>44903</v>
      </c>
      <c r="C339" s="83" t="s">
        <v>2301</v>
      </c>
      <c r="D339" s="84" t="s">
        <v>14</v>
      </c>
      <c r="E339" s="85" t="s">
        <v>2302</v>
      </c>
      <c r="F339" s="86">
        <v>2590298</v>
      </c>
      <c r="G339" s="86">
        <v>207224</v>
      </c>
      <c r="H339" s="78">
        <f t="shared" si="5"/>
        <v>2797522</v>
      </c>
      <c r="J339" s="80"/>
    </row>
    <row r="340" spans="1:10" s="79" customFormat="1" ht="25.5" customHeight="1">
      <c r="A340" s="72">
        <v>335</v>
      </c>
      <c r="B340" s="82">
        <v>44903</v>
      </c>
      <c r="C340" s="83" t="s">
        <v>2303</v>
      </c>
      <c r="D340" s="84" t="s">
        <v>14</v>
      </c>
      <c r="E340" s="85" t="s">
        <v>2304</v>
      </c>
      <c r="F340" s="86">
        <v>2796791</v>
      </c>
      <c r="G340" s="86">
        <v>223743</v>
      </c>
      <c r="H340" s="78">
        <f t="shared" si="5"/>
        <v>3020534</v>
      </c>
      <c r="J340" s="80"/>
    </row>
    <row r="341" spans="1:10" s="79" customFormat="1" ht="25.5" customHeight="1">
      <c r="A341" s="72">
        <v>336</v>
      </c>
      <c r="B341" s="82">
        <v>44903</v>
      </c>
      <c r="C341" s="83" t="s">
        <v>2305</v>
      </c>
      <c r="D341" s="84" t="s">
        <v>14</v>
      </c>
      <c r="E341" s="85" t="s">
        <v>2306</v>
      </c>
      <c r="F341" s="86">
        <v>2468046</v>
      </c>
      <c r="G341" s="86">
        <v>197444</v>
      </c>
      <c r="H341" s="78">
        <f t="shared" si="5"/>
        <v>2665490</v>
      </c>
      <c r="J341" s="80"/>
    </row>
    <row r="342" spans="1:10" s="79" customFormat="1" ht="25.5" customHeight="1">
      <c r="A342" s="72">
        <v>337</v>
      </c>
      <c r="B342" s="82">
        <v>44903</v>
      </c>
      <c r="C342" s="83" t="s">
        <v>2307</v>
      </c>
      <c r="D342" s="84" t="s">
        <v>14</v>
      </c>
      <c r="E342" s="85" t="s">
        <v>2308</v>
      </c>
      <c r="F342" s="86">
        <v>1906025</v>
      </c>
      <c r="G342" s="86">
        <v>152482</v>
      </c>
      <c r="H342" s="78">
        <f t="shared" si="5"/>
        <v>2058507</v>
      </c>
      <c r="J342" s="80"/>
    </row>
    <row r="343" spans="1:10" s="79" customFormat="1" ht="25.5" customHeight="1">
      <c r="A343" s="72">
        <v>338</v>
      </c>
      <c r="B343" s="82">
        <v>44903</v>
      </c>
      <c r="C343" s="83" t="s">
        <v>2309</v>
      </c>
      <c r="D343" s="84" t="s">
        <v>14</v>
      </c>
      <c r="E343" s="85" t="s">
        <v>2310</v>
      </c>
      <c r="F343" s="86">
        <v>2887767</v>
      </c>
      <c r="G343" s="86">
        <v>231021</v>
      </c>
      <c r="H343" s="78">
        <f t="shared" si="5"/>
        <v>3118788</v>
      </c>
      <c r="J343" s="80"/>
    </row>
    <row r="344" spans="1:10" s="79" customFormat="1" ht="25.5" customHeight="1">
      <c r="A344" s="72">
        <v>339</v>
      </c>
      <c r="B344" s="82">
        <v>44903</v>
      </c>
      <c r="C344" s="83" t="s">
        <v>2311</v>
      </c>
      <c r="D344" s="84" t="s">
        <v>14</v>
      </c>
      <c r="E344" s="85" t="s">
        <v>2312</v>
      </c>
      <c r="F344" s="86">
        <v>2029668</v>
      </c>
      <c r="G344" s="86">
        <v>162373</v>
      </c>
      <c r="H344" s="78">
        <f t="shared" si="5"/>
        <v>2192041</v>
      </c>
      <c r="J344" s="80"/>
    </row>
    <row r="345" spans="1:10" s="79" customFormat="1" ht="25.5" customHeight="1">
      <c r="A345" s="72">
        <v>340</v>
      </c>
      <c r="B345" s="82">
        <v>44903</v>
      </c>
      <c r="C345" s="83" t="s">
        <v>2313</v>
      </c>
      <c r="D345" s="84" t="s">
        <v>14</v>
      </c>
      <c r="E345" s="85" t="s">
        <v>2314</v>
      </c>
      <c r="F345" s="86">
        <v>3075096</v>
      </c>
      <c r="G345" s="86">
        <v>246008</v>
      </c>
      <c r="H345" s="78">
        <f t="shared" si="5"/>
        <v>3321104</v>
      </c>
      <c r="J345" s="80"/>
    </row>
    <row r="346" spans="1:10" s="79" customFormat="1" ht="25.5" customHeight="1">
      <c r="A346" s="72">
        <v>341</v>
      </c>
      <c r="B346" s="82">
        <v>44903</v>
      </c>
      <c r="C346" s="83" t="s">
        <v>2315</v>
      </c>
      <c r="D346" s="84" t="s">
        <v>14</v>
      </c>
      <c r="E346" s="85" t="s">
        <v>2316</v>
      </c>
      <c r="F346" s="86">
        <v>2957811</v>
      </c>
      <c r="G346" s="86">
        <v>236625</v>
      </c>
      <c r="H346" s="78">
        <f t="shared" si="5"/>
        <v>3194436</v>
      </c>
      <c r="J346" s="80"/>
    </row>
    <row r="347" spans="1:10" s="79" customFormat="1" ht="25.5" customHeight="1">
      <c r="A347" s="72">
        <v>342</v>
      </c>
      <c r="B347" s="82">
        <v>44903</v>
      </c>
      <c r="C347" s="83" t="s">
        <v>2317</v>
      </c>
      <c r="D347" s="84" t="s">
        <v>14</v>
      </c>
      <c r="E347" s="85" t="s">
        <v>2318</v>
      </c>
      <c r="F347" s="86">
        <v>3205914</v>
      </c>
      <c r="G347" s="86">
        <v>256473</v>
      </c>
      <c r="H347" s="78">
        <f t="shared" si="5"/>
        <v>3462387</v>
      </c>
      <c r="J347" s="80"/>
    </row>
    <row r="348" spans="1:10" s="79" customFormat="1" ht="25.5" customHeight="1">
      <c r="A348" s="72">
        <v>343</v>
      </c>
      <c r="B348" s="82">
        <v>44903</v>
      </c>
      <c r="C348" s="83" t="s">
        <v>2319</v>
      </c>
      <c r="D348" s="84" t="s">
        <v>14</v>
      </c>
      <c r="E348" s="85" t="s">
        <v>2320</v>
      </c>
      <c r="F348" s="86">
        <v>2807954</v>
      </c>
      <c r="G348" s="86">
        <v>224636</v>
      </c>
      <c r="H348" s="78">
        <f t="shared" si="5"/>
        <v>3032590</v>
      </c>
      <c r="J348" s="80"/>
    </row>
    <row r="349" spans="1:10" s="79" customFormat="1" ht="25.5" customHeight="1">
      <c r="A349" s="72">
        <v>344</v>
      </c>
      <c r="B349" s="82">
        <v>44903</v>
      </c>
      <c r="C349" s="83" t="s">
        <v>2321</v>
      </c>
      <c r="D349" s="84" t="s">
        <v>14</v>
      </c>
      <c r="E349" s="85" t="s">
        <v>2322</v>
      </c>
      <c r="F349" s="86">
        <v>1842157</v>
      </c>
      <c r="G349" s="86">
        <v>147373</v>
      </c>
      <c r="H349" s="78">
        <f t="shared" si="5"/>
        <v>1989530</v>
      </c>
      <c r="J349" s="80"/>
    </row>
    <row r="350" spans="1:10" s="79" customFormat="1" ht="25.5" customHeight="1">
      <c r="A350" s="72">
        <v>345</v>
      </c>
      <c r="B350" s="82">
        <v>44903</v>
      </c>
      <c r="C350" s="83" t="s">
        <v>2323</v>
      </c>
      <c r="D350" s="84" t="s">
        <v>14</v>
      </c>
      <c r="E350" s="85" t="s">
        <v>2324</v>
      </c>
      <c r="F350" s="86">
        <v>2724948</v>
      </c>
      <c r="G350" s="86">
        <v>217996</v>
      </c>
      <c r="H350" s="78">
        <f t="shared" si="5"/>
        <v>2942944</v>
      </c>
      <c r="J350" s="80"/>
    </row>
    <row r="351" spans="1:10" s="79" customFormat="1" ht="25.5" customHeight="1">
      <c r="A351" s="72">
        <v>346</v>
      </c>
      <c r="B351" s="82">
        <v>44903</v>
      </c>
      <c r="C351" s="83" t="s">
        <v>2325</v>
      </c>
      <c r="D351" s="84" t="s">
        <v>14</v>
      </c>
      <c r="E351" s="85" t="s">
        <v>2326</v>
      </c>
      <c r="F351" s="86">
        <v>4132536</v>
      </c>
      <c r="G351" s="86">
        <v>330603</v>
      </c>
      <c r="H351" s="78">
        <f t="shared" si="5"/>
        <v>4463139</v>
      </c>
      <c r="J351" s="80"/>
    </row>
    <row r="352" spans="1:10" s="79" customFormat="1" ht="25.5" customHeight="1">
      <c r="A352" s="72">
        <v>347</v>
      </c>
      <c r="B352" s="82">
        <v>44903</v>
      </c>
      <c r="C352" s="83" t="s">
        <v>2327</v>
      </c>
      <c r="D352" s="84" t="s">
        <v>14</v>
      </c>
      <c r="E352" s="85" t="s">
        <v>2328</v>
      </c>
      <c r="F352" s="86">
        <v>2799648</v>
      </c>
      <c r="G352" s="86">
        <v>223972</v>
      </c>
      <c r="H352" s="78">
        <f t="shared" si="5"/>
        <v>3023620</v>
      </c>
      <c r="J352" s="80"/>
    </row>
    <row r="353" spans="1:10" s="79" customFormat="1" ht="25.5" customHeight="1">
      <c r="A353" s="72">
        <v>348</v>
      </c>
      <c r="B353" s="82">
        <v>44903</v>
      </c>
      <c r="C353" s="83" t="s">
        <v>2329</v>
      </c>
      <c r="D353" s="84" t="s">
        <v>14</v>
      </c>
      <c r="E353" s="85" t="s">
        <v>2330</v>
      </c>
      <c r="F353" s="86">
        <v>1699851</v>
      </c>
      <c r="G353" s="86">
        <v>135988</v>
      </c>
      <c r="H353" s="78">
        <f t="shared" si="5"/>
        <v>1835839</v>
      </c>
      <c r="J353" s="80"/>
    </row>
    <row r="354" spans="1:10" s="79" customFormat="1" ht="25.5" customHeight="1">
      <c r="A354" s="72">
        <v>349</v>
      </c>
      <c r="B354" s="82">
        <v>44903</v>
      </c>
      <c r="C354" s="83" t="s">
        <v>2331</v>
      </c>
      <c r="D354" s="84" t="s">
        <v>14</v>
      </c>
      <c r="E354" s="85" t="s">
        <v>2332</v>
      </c>
      <c r="F354" s="86">
        <v>1518502</v>
      </c>
      <c r="G354" s="86">
        <v>121480</v>
      </c>
      <c r="H354" s="78">
        <f t="shared" si="5"/>
        <v>1639982</v>
      </c>
      <c r="J354" s="80"/>
    </row>
    <row r="355" spans="1:10" s="79" customFormat="1" ht="25.5" customHeight="1">
      <c r="A355" s="72">
        <v>350</v>
      </c>
      <c r="B355" s="82">
        <v>44903</v>
      </c>
      <c r="C355" s="83" t="s">
        <v>2333</v>
      </c>
      <c r="D355" s="84" t="s">
        <v>14</v>
      </c>
      <c r="E355" s="85" t="s">
        <v>2334</v>
      </c>
      <c r="F355" s="86">
        <v>3206582</v>
      </c>
      <c r="G355" s="86">
        <v>256527</v>
      </c>
      <c r="H355" s="78">
        <f t="shared" si="5"/>
        <v>3463109</v>
      </c>
      <c r="J355" s="80"/>
    </row>
    <row r="356" spans="1:10" s="79" customFormat="1" ht="25.5" customHeight="1">
      <c r="A356" s="72">
        <v>351</v>
      </c>
      <c r="B356" s="82">
        <v>44903</v>
      </c>
      <c r="C356" s="83" t="s">
        <v>2335</v>
      </c>
      <c r="D356" s="84" t="s">
        <v>14</v>
      </c>
      <c r="E356" s="85" t="s">
        <v>2336</v>
      </c>
      <c r="F356" s="86">
        <v>3338385</v>
      </c>
      <c r="G356" s="86">
        <v>267071</v>
      </c>
      <c r="H356" s="78">
        <f t="shared" si="5"/>
        <v>3605456</v>
      </c>
      <c r="J356" s="80"/>
    </row>
    <row r="357" spans="1:10" s="79" customFormat="1" ht="25.5" customHeight="1">
      <c r="A357" s="72">
        <v>352</v>
      </c>
      <c r="B357" s="82">
        <v>44903</v>
      </c>
      <c r="C357" s="83" t="s">
        <v>2337</v>
      </c>
      <c r="D357" s="84" t="s">
        <v>14</v>
      </c>
      <c r="E357" s="85" t="s">
        <v>2338</v>
      </c>
      <c r="F357" s="86">
        <v>786660</v>
      </c>
      <c r="G357" s="86">
        <v>62933</v>
      </c>
      <c r="H357" s="78">
        <f t="shared" si="5"/>
        <v>849593</v>
      </c>
      <c r="J357" s="80"/>
    </row>
    <row r="358" spans="1:10" s="79" customFormat="1" ht="25.5" customHeight="1">
      <c r="A358" s="72">
        <v>353</v>
      </c>
      <c r="B358" s="82">
        <v>44903</v>
      </c>
      <c r="C358" s="83" t="s">
        <v>2339</v>
      </c>
      <c r="D358" s="84" t="s">
        <v>14</v>
      </c>
      <c r="E358" s="85" t="s">
        <v>2340</v>
      </c>
      <c r="F358" s="86">
        <v>6718261</v>
      </c>
      <c r="G358" s="86">
        <v>537461</v>
      </c>
      <c r="H358" s="78">
        <f t="shared" si="5"/>
        <v>7255722</v>
      </c>
      <c r="J358" s="80"/>
    </row>
    <row r="359" spans="1:10" s="79" customFormat="1" ht="25.5" customHeight="1">
      <c r="A359" s="72">
        <v>354</v>
      </c>
      <c r="B359" s="82">
        <v>44903</v>
      </c>
      <c r="C359" s="83" t="s">
        <v>2341</v>
      </c>
      <c r="D359" s="84" t="s">
        <v>14</v>
      </c>
      <c r="E359" s="85" t="s">
        <v>2342</v>
      </c>
      <c r="F359" s="86">
        <v>3905622</v>
      </c>
      <c r="G359" s="86">
        <v>312450</v>
      </c>
      <c r="H359" s="78">
        <f t="shared" si="5"/>
        <v>4218072</v>
      </c>
      <c r="J359" s="80"/>
    </row>
    <row r="360" spans="1:10" s="79" customFormat="1" ht="25.5" customHeight="1">
      <c r="A360" s="72">
        <v>355</v>
      </c>
      <c r="B360" s="82">
        <v>44903</v>
      </c>
      <c r="C360" s="83" t="s">
        <v>2343</v>
      </c>
      <c r="D360" s="84" t="s">
        <v>14</v>
      </c>
      <c r="E360" s="85" t="s">
        <v>2344</v>
      </c>
      <c r="F360" s="86">
        <v>4480464</v>
      </c>
      <c r="G360" s="86">
        <v>358437</v>
      </c>
      <c r="H360" s="78">
        <f t="shared" si="5"/>
        <v>4838901</v>
      </c>
      <c r="J360" s="80"/>
    </row>
    <row r="361" spans="1:10" s="79" customFormat="1" ht="25.5" customHeight="1">
      <c r="A361" s="72">
        <v>356</v>
      </c>
      <c r="B361" s="82">
        <v>44903</v>
      </c>
      <c r="C361" s="83" t="s">
        <v>2345</v>
      </c>
      <c r="D361" s="84" t="s">
        <v>14</v>
      </c>
      <c r="E361" s="85" t="s">
        <v>2346</v>
      </c>
      <c r="F361" s="86">
        <v>3094140</v>
      </c>
      <c r="G361" s="86">
        <v>247531</v>
      </c>
      <c r="H361" s="78">
        <f t="shared" si="5"/>
        <v>3341671</v>
      </c>
      <c r="J361" s="80"/>
    </row>
    <row r="362" spans="1:10" s="79" customFormat="1" ht="25.5" customHeight="1">
      <c r="A362" s="72">
        <v>357</v>
      </c>
      <c r="B362" s="82">
        <v>44903</v>
      </c>
      <c r="C362" s="83" t="s">
        <v>2347</v>
      </c>
      <c r="D362" s="84" t="s">
        <v>14</v>
      </c>
      <c r="E362" s="85" t="s">
        <v>2348</v>
      </c>
      <c r="F362" s="86">
        <v>4480464</v>
      </c>
      <c r="G362" s="86">
        <v>358437</v>
      </c>
      <c r="H362" s="78">
        <f t="shared" si="5"/>
        <v>4838901</v>
      </c>
      <c r="J362" s="80"/>
    </row>
    <row r="363" spans="1:10" s="79" customFormat="1" ht="25.5" customHeight="1">
      <c r="A363" s="72">
        <v>358</v>
      </c>
      <c r="B363" s="82">
        <v>44903</v>
      </c>
      <c r="C363" s="83" t="s">
        <v>2349</v>
      </c>
      <c r="D363" s="84" t="s">
        <v>14</v>
      </c>
      <c r="E363" s="85" t="s">
        <v>2350</v>
      </c>
      <c r="F363" s="86">
        <v>2668104</v>
      </c>
      <c r="G363" s="86">
        <v>213448</v>
      </c>
      <c r="H363" s="78">
        <f t="shared" si="5"/>
        <v>2881552</v>
      </c>
      <c r="J363" s="80"/>
    </row>
    <row r="364" spans="1:10" s="79" customFormat="1" ht="25.5" customHeight="1">
      <c r="A364" s="72">
        <v>359</v>
      </c>
      <c r="B364" s="82">
        <v>44903</v>
      </c>
      <c r="C364" s="83" t="s">
        <v>2351</v>
      </c>
      <c r="D364" s="84" t="s">
        <v>14</v>
      </c>
      <c r="E364" s="85" t="s">
        <v>2352</v>
      </c>
      <c r="F364" s="86">
        <v>2889350</v>
      </c>
      <c r="G364" s="86">
        <v>231148</v>
      </c>
      <c r="H364" s="78">
        <f t="shared" si="5"/>
        <v>3120498</v>
      </c>
      <c r="J364" s="80"/>
    </row>
    <row r="365" spans="1:10" s="79" customFormat="1" ht="25.5" customHeight="1">
      <c r="A365" s="72">
        <v>360</v>
      </c>
      <c r="B365" s="82">
        <v>44903</v>
      </c>
      <c r="C365" s="83" t="s">
        <v>2353</v>
      </c>
      <c r="D365" s="84" t="s">
        <v>14</v>
      </c>
      <c r="E365" s="85" t="s">
        <v>2354</v>
      </c>
      <c r="F365" s="86">
        <v>1451330</v>
      </c>
      <c r="G365" s="86">
        <v>116106</v>
      </c>
      <c r="H365" s="78">
        <f t="shared" si="5"/>
        <v>1567436</v>
      </c>
      <c r="J365" s="80"/>
    </row>
    <row r="366" spans="1:10" s="79" customFormat="1" ht="25.5" customHeight="1">
      <c r="A366" s="72">
        <v>361</v>
      </c>
      <c r="B366" s="82">
        <v>44903</v>
      </c>
      <c r="C366" s="83" t="s">
        <v>2355</v>
      </c>
      <c r="D366" s="84" t="s">
        <v>14</v>
      </c>
      <c r="E366" s="85" t="s">
        <v>2356</v>
      </c>
      <c r="F366" s="86">
        <v>4480464</v>
      </c>
      <c r="G366" s="86">
        <v>358437</v>
      </c>
      <c r="H366" s="78">
        <f t="shared" si="5"/>
        <v>4838901</v>
      </c>
      <c r="J366" s="80"/>
    </row>
    <row r="367" spans="1:10" s="79" customFormat="1" ht="25.5" customHeight="1">
      <c r="A367" s="72">
        <v>362</v>
      </c>
      <c r="B367" s="82">
        <v>44903</v>
      </c>
      <c r="C367" s="83" t="s">
        <v>2357</v>
      </c>
      <c r="D367" s="84" t="s">
        <v>14</v>
      </c>
      <c r="E367" s="85" t="s">
        <v>2358</v>
      </c>
      <c r="F367" s="86">
        <v>1658490</v>
      </c>
      <c r="G367" s="86">
        <v>132679</v>
      </c>
      <c r="H367" s="78">
        <f t="shared" si="5"/>
        <v>1791169</v>
      </c>
      <c r="J367" s="80"/>
    </row>
    <row r="368" spans="1:10" s="79" customFormat="1" ht="25.5" customHeight="1">
      <c r="A368" s="72">
        <v>363</v>
      </c>
      <c r="B368" s="82">
        <v>44903</v>
      </c>
      <c r="C368" s="83" t="s">
        <v>2359</v>
      </c>
      <c r="D368" s="84" t="s">
        <v>14</v>
      </c>
      <c r="E368" s="85" t="s">
        <v>2360</v>
      </c>
      <c r="F368" s="86">
        <v>928150</v>
      </c>
      <c r="G368" s="86">
        <v>74252</v>
      </c>
      <c r="H368" s="78">
        <f t="shared" si="5"/>
        <v>1002402</v>
      </c>
      <c r="J368" s="80"/>
    </row>
    <row r="369" spans="1:10" s="79" customFormat="1" ht="25.5" customHeight="1">
      <c r="A369" s="72">
        <v>364</v>
      </c>
      <c r="B369" s="82">
        <v>44903</v>
      </c>
      <c r="C369" s="83" t="s">
        <v>2361</v>
      </c>
      <c r="D369" s="84" t="s">
        <v>14</v>
      </c>
      <c r="E369" s="85" t="s">
        <v>2362</v>
      </c>
      <c r="F369" s="86">
        <v>2544244</v>
      </c>
      <c r="G369" s="86">
        <v>203540</v>
      </c>
      <c r="H369" s="78">
        <f t="shared" si="5"/>
        <v>2747784</v>
      </c>
      <c r="J369" s="80"/>
    </row>
    <row r="370" spans="1:10" s="79" customFormat="1" ht="25.5" customHeight="1">
      <c r="A370" s="72">
        <v>365</v>
      </c>
      <c r="B370" s="82">
        <v>44903</v>
      </c>
      <c r="C370" s="83" t="s">
        <v>2363</v>
      </c>
      <c r="D370" s="84" t="s">
        <v>14</v>
      </c>
      <c r="E370" s="85" t="s">
        <v>2364</v>
      </c>
      <c r="F370" s="86">
        <v>3323285</v>
      </c>
      <c r="G370" s="86">
        <v>265863</v>
      </c>
      <c r="H370" s="78">
        <f t="shared" si="5"/>
        <v>3589148</v>
      </c>
      <c r="J370" s="80"/>
    </row>
    <row r="371" spans="1:10" s="79" customFormat="1" ht="25.5" customHeight="1">
      <c r="A371" s="72">
        <v>366</v>
      </c>
      <c r="B371" s="82">
        <v>44903</v>
      </c>
      <c r="C371" s="83" t="s">
        <v>2365</v>
      </c>
      <c r="D371" s="84" t="s">
        <v>14</v>
      </c>
      <c r="E371" s="85" t="s">
        <v>2366</v>
      </c>
      <c r="F371" s="86">
        <v>1886553</v>
      </c>
      <c r="G371" s="86">
        <v>150924</v>
      </c>
      <c r="H371" s="78">
        <f t="shared" si="5"/>
        <v>2037477</v>
      </c>
      <c r="J371" s="80"/>
    </row>
    <row r="372" spans="1:10" s="79" customFormat="1" ht="25.5" customHeight="1">
      <c r="A372" s="72">
        <v>367</v>
      </c>
      <c r="B372" s="82">
        <v>44903</v>
      </c>
      <c r="C372" s="83" t="s">
        <v>2367</v>
      </c>
      <c r="D372" s="84" t="s">
        <v>14</v>
      </c>
      <c r="E372" s="85" t="s">
        <v>2368</v>
      </c>
      <c r="F372" s="86">
        <v>2960214</v>
      </c>
      <c r="G372" s="86">
        <v>236817</v>
      </c>
      <c r="H372" s="78">
        <f t="shared" si="5"/>
        <v>3197031</v>
      </c>
      <c r="J372" s="80"/>
    </row>
    <row r="373" spans="1:10" s="79" customFormat="1" ht="25.5" customHeight="1">
      <c r="A373" s="72">
        <v>368</v>
      </c>
      <c r="B373" s="82">
        <v>44903</v>
      </c>
      <c r="C373" s="83" t="s">
        <v>2369</v>
      </c>
      <c r="D373" s="84" t="s">
        <v>14</v>
      </c>
      <c r="E373" s="85" t="s">
        <v>2370</v>
      </c>
      <c r="F373" s="86">
        <v>3428108</v>
      </c>
      <c r="G373" s="86">
        <v>274249</v>
      </c>
      <c r="H373" s="78">
        <f t="shared" si="5"/>
        <v>3702357</v>
      </c>
      <c r="J373" s="80"/>
    </row>
    <row r="374" spans="1:10" s="79" customFormat="1" ht="25.5" customHeight="1">
      <c r="A374" s="72">
        <v>369</v>
      </c>
      <c r="B374" s="82">
        <v>44903</v>
      </c>
      <c r="C374" s="83" t="s">
        <v>2371</v>
      </c>
      <c r="D374" s="84" t="s">
        <v>14</v>
      </c>
      <c r="E374" s="85" t="s">
        <v>2372</v>
      </c>
      <c r="F374" s="86">
        <v>3773852</v>
      </c>
      <c r="G374" s="86">
        <v>301908</v>
      </c>
      <c r="H374" s="78">
        <f t="shared" si="5"/>
        <v>4075760</v>
      </c>
      <c r="J374" s="80"/>
    </row>
    <row r="375" spans="1:10" s="79" customFormat="1" ht="25.5" customHeight="1">
      <c r="A375" s="72">
        <v>370</v>
      </c>
      <c r="B375" s="82">
        <v>44903</v>
      </c>
      <c r="C375" s="83" t="s">
        <v>2373</v>
      </c>
      <c r="D375" s="84" t="s">
        <v>14</v>
      </c>
      <c r="E375" s="85" t="s">
        <v>2374</v>
      </c>
      <c r="F375" s="86">
        <v>1287015</v>
      </c>
      <c r="G375" s="86">
        <v>102961</v>
      </c>
      <c r="H375" s="78">
        <f t="shared" si="5"/>
        <v>1389976</v>
      </c>
      <c r="J375" s="80"/>
    </row>
    <row r="376" spans="1:10" s="79" customFormat="1" ht="25.5" customHeight="1">
      <c r="A376" s="72">
        <v>371</v>
      </c>
      <c r="B376" s="82">
        <v>44903</v>
      </c>
      <c r="C376" s="83" t="s">
        <v>2375</v>
      </c>
      <c r="D376" s="84" t="s">
        <v>14</v>
      </c>
      <c r="E376" s="85" t="s">
        <v>2376</v>
      </c>
      <c r="F376" s="86">
        <v>4159177</v>
      </c>
      <c r="G376" s="86">
        <v>332734</v>
      </c>
      <c r="H376" s="78">
        <f t="shared" si="5"/>
        <v>4491911</v>
      </c>
      <c r="J376" s="80"/>
    </row>
    <row r="377" spans="1:10" s="79" customFormat="1" ht="25.5" customHeight="1">
      <c r="A377" s="72">
        <v>372</v>
      </c>
      <c r="B377" s="82">
        <v>44903</v>
      </c>
      <c r="C377" s="83" t="s">
        <v>2377</v>
      </c>
      <c r="D377" s="84" t="s">
        <v>14</v>
      </c>
      <c r="E377" s="85" t="s">
        <v>2378</v>
      </c>
      <c r="F377" s="86">
        <v>1284331</v>
      </c>
      <c r="G377" s="86">
        <v>102746</v>
      </c>
      <c r="H377" s="78">
        <f t="shared" si="5"/>
        <v>1387077</v>
      </c>
      <c r="J377" s="80"/>
    </row>
    <row r="378" spans="1:10" s="79" customFormat="1" ht="25.5" customHeight="1">
      <c r="A378" s="72">
        <v>373</v>
      </c>
      <c r="B378" s="82">
        <v>44903</v>
      </c>
      <c r="C378" s="83" t="s">
        <v>2379</v>
      </c>
      <c r="D378" s="84" t="s">
        <v>14</v>
      </c>
      <c r="E378" s="85" t="s">
        <v>2380</v>
      </c>
      <c r="F378" s="86">
        <v>1849989</v>
      </c>
      <c r="G378" s="86">
        <v>147999</v>
      </c>
      <c r="H378" s="78">
        <f t="shared" si="5"/>
        <v>1997988</v>
      </c>
      <c r="J378" s="80"/>
    </row>
    <row r="379" spans="1:10" s="79" customFormat="1" ht="25.5" customHeight="1">
      <c r="A379" s="72">
        <v>374</v>
      </c>
      <c r="B379" s="82">
        <v>44903</v>
      </c>
      <c r="C379" s="83" t="s">
        <v>2381</v>
      </c>
      <c r="D379" s="84" t="s">
        <v>14</v>
      </c>
      <c r="E379" s="85" t="s">
        <v>2382</v>
      </c>
      <c r="F379" s="86">
        <v>922445</v>
      </c>
      <c r="G379" s="86">
        <v>73796</v>
      </c>
      <c r="H379" s="78">
        <f t="shared" si="5"/>
        <v>996241</v>
      </c>
      <c r="J379" s="80"/>
    </row>
    <row r="380" spans="1:10" s="79" customFormat="1" ht="25.5" customHeight="1">
      <c r="A380" s="72">
        <v>375</v>
      </c>
      <c r="B380" s="82">
        <v>44903</v>
      </c>
      <c r="C380" s="83" t="s">
        <v>2383</v>
      </c>
      <c r="D380" s="84" t="s">
        <v>14</v>
      </c>
      <c r="E380" s="85" t="s">
        <v>2384</v>
      </c>
      <c r="F380" s="86">
        <v>922445</v>
      </c>
      <c r="G380" s="86">
        <v>73796</v>
      </c>
      <c r="H380" s="78">
        <f t="shared" si="5"/>
        <v>996241</v>
      </c>
      <c r="J380" s="80"/>
    </row>
    <row r="381" spans="1:10" s="79" customFormat="1" ht="25.5" customHeight="1">
      <c r="A381" s="72">
        <v>376</v>
      </c>
      <c r="B381" s="82">
        <v>44903</v>
      </c>
      <c r="C381" s="83" t="s">
        <v>2385</v>
      </c>
      <c r="D381" s="84" t="s">
        <v>14</v>
      </c>
      <c r="E381" s="85" t="s">
        <v>2386</v>
      </c>
      <c r="F381" s="86">
        <v>2859346</v>
      </c>
      <c r="G381" s="86">
        <v>228748</v>
      </c>
      <c r="H381" s="78">
        <f t="shared" si="5"/>
        <v>3088094</v>
      </c>
      <c r="J381" s="80"/>
    </row>
    <row r="382" spans="1:10" s="79" customFormat="1" ht="25.5" customHeight="1">
      <c r="A382" s="72">
        <v>377</v>
      </c>
      <c r="B382" s="82">
        <v>44903</v>
      </c>
      <c r="C382" s="83" t="s">
        <v>2387</v>
      </c>
      <c r="D382" s="84" t="s">
        <v>14</v>
      </c>
      <c r="E382" s="85" t="s">
        <v>2388</v>
      </c>
      <c r="F382" s="86">
        <v>1289600</v>
      </c>
      <c r="G382" s="86">
        <v>103168</v>
      </c>
      <c r="H382" s="78">
        <f t="shared" si="5"/>
        <v>1392768</v>
      </c>
      <c r="J382" s="80"/>
    </row>
    <row r="383" spans="1:10" s="79" customFormat="1" ht="25.5" customHeight="1">
      <c r="A383" s="72">
        <v>378</v>
      </c>
      <c r="B383" s="82">
        <v>44903</v>
      </c>
      <c r="C383" s="83" t="s">
        <v>2389</v>
      </c>
      <c r="D383" s="84" t="s">
        <v>14</v>
      </c>
      <c r="E383" s="85" t="s">
        <v>2390</v>
      </c>
      <c r="F383" s="86">
        <v>950621</v>
      </c>
      <c r="G383" s="86">
        <v>76050</v>
      </c>
      <c r="H383" s="78">
        <f t="shared" si="5"/>
        <v>1026671</v>
      </c>
      <c r="J383" s="80"/>
    </row>
    <row r="384" spans="1:10" s="79" customFormat="1" ht="25.5" customHeight="1">
      <c r="A384" s="72">
        <v>379</v>
      </c>
      <c r="B384" s="82">
        <v>44903</v>
      </c>
      <c r="C384" s="83" t="s">
        <v>2391</v>
      </c>
      <c r="D384" s="84" t="s">
        <v>14</v>
      </c>
      <c r="E384" s="85" t="s">
        <v>2392</v>
      </c>
      <c r="F384" s="86">
        <v>3096702</v>
      </c>
      <c r="G384" s="86">
        <v>247736</v>
      </c>
      <c r="H384" s="78">
        <f t="shared" si="5"/>
        <v>3344438</v>
      </c>
      <c r="J384" s="80"/>
    </row>
    <row r="385" spans="1:10" s="79" customFormat="1" ht="25.5" customHeight="1">
      <c r="A385" s="72">
        <v>380</v>
      </c>
      <c r="B385" s="82">
        <v>44903</v>
      </c>
      <c r="C385" s="83" t="s">
        <v>2393</v>
      </c>
      <c r="D385" s="84" t="s">
        <v>14</v>
      </c>
      <c r="E385" s="85" t="s">
        <v>2394</v>
      </c>
      <c r="F385" s="86">
        <v>3616193</v>
      </c>
      <c r="G385" s="86">
        <v>289295</v>
      </c>
      <c r="H385" s="78">
        <f t="shared" si="5"/>
        <v>3905488</v>
      </c>
      <c r="J385" s="80"/>
    </row>
    <row r="386" spans="1:10" s="79" customFormat="1" ht="25.5" customHeight="1">
      <c r="A386" s="72">
        <v>381</v>
      </c>
      <c r="B386" s="82">
        <v>44903</v>
      </c>
      <c r="C386" s="83" t="s">
        <v>2395</v>
      </c>
      <c r="D386" s="84" t="s">
        <v>14</v>
      </c>
      <c r="E386" s="85" t="s">
        <v>2396</v>
      </c>
      <c r="F386" s="86">
        <v>2853873</v>
      </c>
      <c r="G386" s="86">
        <v>228310</v>
      </c>
      <c r="H386" s="78">
        <f t="shared" si="5"/>
        <v>3082183</v>
      </c>
      <c r="J386" s="80"/>
    </row>
    <row r="387" spans="1:10" s="79" customFormat="1" ht="25.5" customHeight="1">
      <c r="A387" s="72">
        <v>382</v>
      </c>
      <c r="B387" s="82">
        <v>44903</v>
      </c>
      <c r="C387" s="83" t="s">
        <v>2397</v>
      </c>
      <c r="D387" s="84" t="s">
        <v>14</v>
      </c>
      <c r="E387" s="85" t="s">
        <v>2398</v>
      </c>
      <c r="F387" s="86">
        <v>2044561</v>
      </c>
      <c r="G387" s="86">
        <v>163565</v>
      </c>
      <c r="H387" s="78">
        <f t="shared" si="5"/>
        <v>2208126</v>
      </c>
      <c r="J387" s="80"/>
    </row>
    <row r="388" spans="1:10" s="79" customFormat="1" ht="25.5" customHeight="1">
      <c r="A388" s="72">
        <v>383</v>
      </c>
      <c r="B388" s="82">
        <v>44903</v>
      </c>
      <c r="C388" s="83" t="s">
        <v>2399</v>
      </c>
      <c r="D388" s="84" t="s">
        <v>14</v>
      </c>
      <c r="E388" s="85" t="s">
        <v>2400</v>
      </c>
      <c r="F388" s="86">
        <v>2497982</v>
      </c>
      <c r="G388" s="86">
        <v>199839</v>
      </c>
      <c r="H388" s="78">
        <f t="shared" si="5"/>
        <v>2697821</v>
      </c>
      <c r="J388" s="80"/>
    </row>
    <row r="389" spans="1:10" s="79" customFormat="1" ht="25.5" customHeight="1">
      <c r="A389" s="72">
        <v>384</v>
      </c>
      <c r="B389" s="82">
        <v>44903</v>
      </c>
      <c r="C389" s="83" t="s">
        <v>2401</v>
      </c>
      <c r="D389" s="84" t="s">
        <v>14</v>
      </c>
      <c r="E389" s="85" t="s">
        <v>2402</v>
      </c>
      <c r="F389" s="86">
        <v>3921339</v>
      </c>
      <c r="G389" s="86">
        <v>313707</v>
      </c>
      <c r="H389" s="78">
        <f t="shared" si="5"/>
        <v>4235046</v>
      </c>
      <c r="J389" s="80"/>
    </row>
    <row r="390" spans="1:10" s="79" customFormat="1" ht="25.5" customHeight="1">
      <c r="A390" s="72">
        <v>385</v>
      </c>
      <c r="B390" s="82">
        <v>44903</v>
      </c>
      <c r="C390" s="83" t="s">
        <v>2403</v>
      </c>
      <c r="D390" s="84" t="s">
        <v>14</v>
      </c>
      <c r="E390" s="85" t="s">
        <v>2404</v>
      </c>
      <c r="F390" s="86">
        <v>4147245</v>
      </c>
      <c r="G390" s="86">
        <v>331780</v>
      </c>
      <c r="H390" s="78">
        <f t="shared" si="5"/>
        <v>4479025</v>
      </c>
      <c r="J390" s="80"/>
    </row>
    <row r="391" spans="1:10" s="79" customFormat="1" ht="25.5" customHeight="1">
      <c r="A391" s="72">
        <v>386</v>
      </c>
      <c r="B391" s="82">
        <v>44903</v>
      </c>
      <c r="C391" s="83" t="s">
        <v>2405</v>
      </c>
      <c r="D391" s="84" t="s">
        <v>14</v>
      </c>
      <c r="E391" s="85" t="s">
        <v>2406</v>
      </c>
      <c r="F391" s="86">
        <v>1222125</v>
      </c>
      <c r="G391" s="86">
        <v>97770</v>
      </c>
      <c r="H391" s="78">
        <f t="shared" ref="H391:H454" si="6">F391+G391</f>
        <v>1319895</v>
      </c>
      <c r="J391" s="80"/>
    </row>
    <row r="392" spans="1:10" s="79" customFormat="1" ht="25.5" customHeight="1">
      <c r="A392" s="72">
        <v>387</v>
      </c>
      <c r="B392" s="82">
        <v>44903</v>
      </c>
      <c r="C392" s="83" t="s">
        <v>2407</v>
      </c>
      <c r="D392" s="84" t="s">
        <v>14</v>
      </c>
      <c r="E392" s="85" t="s">
        <v>2408</v>
      </c>
      <c r="F392" s="86">
        <v>3735166</v>
      </c>
      <c r="G392" s="86">
        <v>298813</v>
      </c>
      <c r="H392" s="78">
        <f t="shared" si="6"/>
        <v>4033979</v>
      </c>
      <c r="J392" s="80"/>
    </row>
    <row r="393" spans="1:10" s="79" customFormat="1" ht="25.5" customHeight="1">
      <c r="A393" s="72">
        <v>388</v>
      </c>
      <c r="B393" s="82">
        <v>44903</v>
      </c>
      <c r="C393" s="83" t="s">
        <v>2409</v>
      </c>
      <c r="D393" s="84" t="s">
        <v>14</v>
      </c>
      <c r="E393" s="85" t="s">
        <v>2410</v>
      </c>
      <c r="F393" s="86">
        <v>2519700</v>
      </c>
      <c r="G393" s="86">
        <v>201576</v>
      </c>
      <c r="H393" s="78">
        <f t="shared" si="6"/>
        <v>2721276</v>
      </c>
      <c r="J393" s="80"/>
    </row>
    <row r="394" spans="1:10" s="79" customFormat="1" ht="25.5" customHeight="1">
      <c r="A394" s="72">
        <v>389</v>
      </c>
      <c r="B394" s="92">
        <v>44903</v>
      </c>
      <c r="C394" s="93" t="s">
        <v>2411</v>
      </c>
      <c r="D394" s="84" t="s">
        <v>14</v>
      </c>
      <c r="E394" s="94" t="s">
        <v>2412</v>
      </c>
      <c r="F394" s="78">
        <v>4147763</v>
      </c>
      <c r="G394" s="78">
        <v>331821</v>
      </c>
      <c r="H394" s="78">
        <f t="shared" si="6"/>
        <v>4479584</v>
      </c>
      <c r="J394" s="80"/>
    </row>
    <row r="395" spans="1:10" s="79" customFormat="1" ht="25.5" customHeight="1">
      <c r="A395" s="72">
        <v>390</v>
      </c>
      <c r="B395" s="92">
        <v>44903</v>
      </c>
      <c r="C395" s="93" t="s">
        <v>2413</v>
      </c>
      <c r="D395" s="84" t="s">
        <v>14</v>
      </c>
      <c r="E395" s="94" t="s">
        <v>2414</v>
      </c>
      <c r="F395" s="78">
        <v>3255590</v>
      </c>
      <c r="G395" s="78">
        <v>260447</v>
      </c>
      <c r="H395" s="78">
        <f t="shared" si="6"/>
        <v>3516037</v>
      </c>
      <c r="J395" s="80"/>
    </row>
    <row r="396" spans="1:10" s="79" customFormat="1" ht="25.5" customHeight="1">
      <c r="A396" s="72">
        <v>391</v>
      </c>
      <c r="B396" s="92">
        <v>44903</v>
      </c>
      <c r="C396" s="93" t="s">
        <v>2415</v>
      </c>
      <c r="D396" s="84" t="s">
        <v>14</v>
      </c>
      <c r="E396" s="94" t="s">
        <v>2416</v>
      </c>
      <c r="F396" s="78">
        <v>2529503</v>
      </c>
      <c r="G396" s="78">
        <v>202360</v>
      </c>
      <c r="H396" s="78">
        <f t="shared" si="6"/>
        <v>2731863</v>
      </c>
      <c r="J396" s="80"/>
    </row>
    <row r="397" spans="1:10" s="79" customFormat="1" ht="25.5" customHeight="1">
      <c r="A397" s="72">
        <v>392</v>
      </c>
      <c r="B397" s="92">
        <v>44903</v>
      </c>
      <c r="C397" s="93" t="s">
        <v>2417</v>
      </c>
      <c r="D397" s="84" t="s">
        <v>14</v>
      </c>
      <c r="E397" s="94" t="s">
        <v>2418</v>
      </c>
      <c r="F397" s="78">
        <v>2305625</v>
      </c>
      <c r="G397" s="78">
        <v>184450</v>
      </c>
      <c r="H397" s="78">
        <f t="shared" si="6"/>
        <v>2490075</v>
      </c>
      <c r="J397" s="80"/>
    </row>
    <row r="398" spans="1:10" s="79" customFormat="1" ht="25.5" customHeight="1">
      <c r="A398" s="72">
        <v>393</v>
      </c>
      <c r="B398" s="92">
        <v>44903</v>
      </c>
      <c r="C398" s="93" t="s">
        <v>2419</v>
      </c>
      <c r="D398" s="84" t="s">
        <v>14</v>
      </c>
      <c r="E398" s="94" t="s">
        <v>2420</v>
      </c>
      <c r="F398" s="78">
        <v>2890206</v>
      </c>
      <c r="G398" s="78">
        <v>231216</v>
      </c>
      <c r="H398" s="78">
        <f t="shared" si="6"/>
        <v>3121422</v>
      </c>
      <c r="J398" s="80"/>
    </row>
    <row r="399" spans="1:10" s="79" customFormat="1" ht="25.5" customHeight="1">
      <c r="A399" s="72">
        <v>394</v>
      </c>
      <c r="B399" s="92">
        <v>44903</v>
      </c>
      <c r="C399" s="93" t="s">
        <v>2421</v>
      </c>
      <c r="D399" s="84" t="s">
        <v>14</v>
      </c>
      <c r="E399" s="94" t="s">
        <v>2422</v>
      </c>
      <c r="F399" s="78">
        <v>4644155</v>
      </c>
      <c r="G399" s="78">
        <v>371532</v>
      </c>
      <c r="H399" s="78">
        <f t="shared" si="6"/>
        <v>5015687</v>
      </c>
      <c r="J399" s="80"/>
    </row>
    <row r="400" spans="1:10" s="79" customFormat="1" ht="25.5" customHeight="1">
      <c r="A400" s="72">
        <v>395</v>
      </c>
      <c r="B400" s="92">
        <v>44903</v>
      </c>
      <c r="C400" s="93" t="s">
        <v>2423</v>
      </c>
      <c r="D400" s="84" t="s">
        <v>14</v>
      </c>
      <c r="E400" s="94" t="s">
        <v>2424</v>
      </c>
      <c r="F400" s="78">
        <v>1863090</v>
      </c>
      <c r="G400" s="78">
        <v>149047</v>
      </c>
      <c r="H400" s="78">
        <f t="shared" si="6"/>
        <v>2012137</v>
      </c>
      <c r="J400" s="80"/>
    </row>
    <row r="401" spans="1:10" s="79" customFormat="1" ht="25.5" customHeight="1">
      <c r="A401" s="72">
        <v>396</v>
      </c>
      <c r="B401" s="92">
        <v>44903</v>
      </c>
      <c r="C401" s="93" t="s">
        <v>2425</v>
      </c>
      <c r="D401" s="84" t="s">
        <v>14</v>
      </c>
      <c r="E401" s="94" t="s">
        <v>2426</v>
      </c>
      <c r="F401" s="78">
        <v>1552619</v>
      </c>
      <c r="G401" s="78">
        <v>124210</v>
      </c>
      <c r="H401" s="78">
        <f t="shared" si="6"/>
        <v>1676829</v>
      </c>
      <c r="J401" s="80"/>
    </row>
    <row r="402" spans="1:10" s="79" customFormat="1" ht="25.5" customHeight="1">
      <c r="A402" s="72">
        <v>397</v>
      </c>
      <c r="B402" s="92">
        <v>44903</v>
      </c>
      <c r="C402" s="93" t="s">
        <v>2427</v>
      </c>
      <c r="D402" s="84" t="s">
        <v>14</v>
      </c>
      <c r="E402" s="94" t="s">
        <v>2428</v>
      </c>
      <c r="F402" s="78">
        <v>3181385</v>
      </c>
      <c r="G402" s="78">
        <v>254511</v>
      </c>
      <c r="H402" s="78">
        <f t="shared" si="6"/>
        <v>3435896</v>
      </c>
      <c r="J402" s="80"/>
    </row>
    <row r="403" spans="1:10" s="79" customFormat="1" ht="25.5" customHeight="1">
      <c r="A403" s="72">
        <v>398</v>
      </c>
      <c r="B403" s="92">
        <v>44903</v>
      </c>
      <c r="C403" s="93" t="s">
        <v>2429</v>
      </c>
      <c r="D403" s="84" t="s">
        <v>14</v>
      </c>
      <c r="E403" s="94" t="s">
        <v>2430</v>
      </c>
      <c r="F403" s="78">
        <v>1992897</v>
      </c>
      <c r="G403" s="78">
        <v>159432</v>
      </c>
      <c r="H403" s="78">
        <f t="shared" si="6"/>
        <v>2152329</v>
      </c>
      <c r="J403" s="80"/>
    </row>
    <row r="404" spans="1:10" s="79" customFormat="1" ht="25.5" customHeight="1">
      <c r="A404" s="72">
        <v>399</v>
      </c>
      <c r="B404" s="92">
        <v>44903</v>
      </c>
      <c r="C404" s="93" t="s">
        <v>2431</v>
      </c>
      <c r="D404" s="84" t="s">
        <v>14</v>
      </c>
      <c r="E404" s="94" t="s">
        <v>2432</v>
      </c>
      <c r="F404" s="78">
        <v>2489500</v>
      </c>
      <c r="G404" s="78">
        <v>199160</v>
      </c>
      <c r="H404" s="78">
        <f t="shared" si="6"/>
        <v>2688660</v>
      </c>
      <c r="J404" s="80"/>
    </row>
    <row r="405" spans="1:10" s="79" customFormat="1" ht="25.5" customHeight="1">
      <c r="A405" s="72">
        <v>400</v>
      </c>
      <c r="B405" s="92">
        <v>44903</v>
      </c>
      <c r="C405" s="93" t="s">
        <v>2433</v>
      </c>
      <c r="D405" s="84" t="s">
        <v>14</v>
      </c>
      <c r="E405" s="94" t="s">
        <v>2434</v>
      </c>
      <c r="F405" s="78">
        <v>3528287</v>
      </c>
      <c r="G405" s="78">
        <v>282263</v>
      </c>
      <c r="H405" s="78">
        <f t="shared" si="6"/>
        <v>3810550</v>
      </c>
      <c r="J405" s="80"/>
    </row>
    <row r="406" spans="1:10" s="79" customFormat="1" ht="25.5" customHeight="1">
      <c r="A406" s="72">
        <v>401</v>
      </c>
      <c r="B406" s="92">
        <v>44903</v>
      </c>
      <c r="C406" s="93" t="s">
        <v>2435</v>
      </c>
      <c r="D406" s="84" t="s">
        <v>14</v>
      </c>
      <c r="E406" s="94" t="s">
        <v>2436</v>
      </c>
      <c r="F406" s="78">
        <v>3693133</v>
      </c>
      <c r="G406" s="78">
        <v>295451</v>
      </c>
      <c r="H406" s="78">
        <f t="shared" si="6"/>
        <v>3988584</v>
      </c>
      <c r="J406" s="80"/>
    </row>
    <row r="407" spans="1:10" s="79" customFormat="1" ht="25.5" customHeight="1">
      <c r="A407" s="72">
        <v>402</v>
      </c>
      <c r="B407" s="92">
        <v>44903</v>
      </c>
      <c r="C407" s="93" t="s">
        <v>2437</v>
      </c>
      <c r="D407" s="84" t="s">
        <v>14</v>
      </c>
      <c r="E407" s="94" t="s">
        <v>2438</v>
      </c>
      <c r="F407" s="78">
        <v>2556864</v>
      </c>
      <c r="G407" s="78">
        <v>204549</v>
      </c>
      <c r="H407" s="78">
        <f t="shared" si="6"/>
        <v>2761413</v>
      </c>
      <c r="J407" s="80"/>
    </row>
    <row r="408" spans="1:10" s="79" customFormat="1" ht="25.5" customHeight="1">
      <c r="A408" s="72">
        <v>403</v>
      </c>
      <c r="B408" s="92">
        <v>44903</v>
      </c>
      <c r="C408" s="93" t="s">
        <v>2439</v>
      </c>
      <c r="D408" s="84" t="s">
        <v>14</v>
      </c>
      <c r="E408" s="94" t="s">
        <v>2440</v>
      </c>
      <c r="F408" s="78">
        <v>1611714</v>
      </c>
      <c r="G408" s="78">
        <v>128937</v>
      </c>
      <c r="H408" s="78">
        <f t="shared" si="6"/>
        <v>1740651</v>
      </c>
      <c r="J408" s="80"/>
    </row>
    <row r="409" spans="1:10" s="79" customFormat="1" ht="25.5" customHeight="1">
      <c r="A409" s="72">
        <v>404</v>
      </c>
      <c r="B409" s="92">
        <v>44903</v>
      </c>
      <c r="C409" s="93" t="s">
        <v>2441</v>
      </c>
      <c r="D409" s="84" t="s">
        <v>14</v>
      </c>
      <c r="E409" s="94" t="s">
        <v>2442</v>
      </c>
      <c r="F409" s="78">
        <v>2620105</v>
      </c>
      <c r="G409" s="78">
        <v>209608</v>
      </c>
      <c r="H409" s="78">
        <f t="shared" si="6"/>
        <v>2829713</v>
      </c>
      <c r="J409" s="80"/>
    </row>
    <row r="410" spans="1:10" s="79" customFormat="1" ht="25.5" customHeight="1">
      <c r="A410" s="72">
        <v>405</v>
      </c>
      <c r="B410" s="92">
        <v>44903</v>
      </c>
      <c r="C410" s="93" t="s">
        <v>2443</v>
      </c>
      <c r="D410" s="84" t="s">
        <v>14</v>
      </c>
      <c r="E410" s="94" t="s">
        <v>2444</v>
      </c>
      <c r="F410" s="78">
        <v>5247611</v>
      </c>
      <c r="G410" s="78">
        <v>419809</v>
      </c>
      <c r="H410" s="78">
        <f t="shared" si="6"/>
        <v>5667420</v>
      </c>
      <c r="J410" s="80"/>
    </row>
    <row r="411" spans="1:10" s="79" customFormat="1" ht="25.5" customHeight="1">
      <c r="A411" s="72">
        <v>406</v>
      </c>
      <c r="B411" s="92">
        <v>44903</v>
      </c>
      <c r="C411" s="93" t="s">
        <v>2445</v>
      </c>
      <c r="D411" s="84" t="s">
        <v>14</v>
      </c>
      <c r="E411" s="94" t="s">
        <v>2446</v>
      </c>
      <c r="F411" s="78">
        <v>2032943</v>
      </c>
      <c r="G411" s="78">
        <v>162635</v>
      </c>
      <c r="H411" s="78">
        <f t="shared" si="6"/>
        <v>2195578</v>
      </c>
      <c r="J411" s="80"/>
    </row>
    <row r="412" spans="1:10" s="79" customFormat="1" ht="25.5" customHeight="1">
      <c r="A412" s="72">
        <v>407</v>
      </c>
      <c r="B412" s="92">
        <v>44903</v>
      </c>
      <c r="C412" s="93" t="s">
        <v>2447</v>
      </c>
      <c r="D412" s="84" t="s">
        <v>14</v>
      </c>
      <c r="E412" s="94" t="s">
        <v>2448</v>
      </c>
      <c r="F412" s="78">
        <v>2902660</v>
      </c>
      <c r="G412" s="78">
        <v>232213</v>
      </c>
      <c r="H412" s="78">
        <f t="shared" si="6"/>
        <v>3134873</v>
      </c>
      <c r="J412" s="80"/>
    </row>
    <row r="413" spans="1:10" s="79" customFormat="1" ht="25.5" customHeight="1">
      <c r="A413" s="72">
        <v>408</v>
      </c>
      <c r="B413" s="92">
        <v>44903</v>
      </c>
      <c r="C413" s="93" t="s">
        <v>2449</v>
      </c>
      <c r="D413" s="84" t="s">
        <v>14</v>
      </c>
      <c r="E413" s="94" t="s">
        <v>2450</v>
      </c>
      <c r="F413" s="78">
        <v>3410065</v>
      </c>
      <c r="G413" s="78">
        <v>272805</v>
      </c>
      <c r="H413" s="78">
        <f t="shared" si="6"/>
        <v>3682870</v>
      </c>
      <c r="J413" s="80"/>
    </row>
    <row r="414" spans="1:10" s="79" customFormat="1" ht="25.5" customHeight="1">
      <c r="A414" s="72">
        <v>409</v>
      </c>
      <c r="B414" s="92">
        <v>44903</v>
      </c>
      <c r="C414" s="93" t="s">
        <v>2451</v>
      </c>
      <c r="D414" s="84" t="s">
        <v>14</v>
      </c>
      <c r="E414" s="94" t="s">
        <v>2452</v>
      </c>
      <c r="F414" s="78">
        <v>1562388</v>
      </c>
      <c r="G414" s="78">
        <v>124991</v>
      </c>
      <c r="H414" s="78">
        <f t="shared" si="6"/>
        <v>1687379</v>
      </c>
      <c r="J414" s="80"/>
    </row>
    <row r="415" spans="1:10" s="79" customFormat="1" ht="25.5" customHeight="1">
      <c r="A415" s="72">
        <v>410</v>
      </c>
      <c r="B415" s="92">
        <v>44903</v>
      </c>
      <c r="C415" s="93" t="s">
        <v>2453</v>
      </c>
      <c r="D415" s="84" t="s">
        <v>14</v>
      </c>
      <c r="E415" s="94" t="s">
        <v>2454</v>
      </c>
      <c r="F415" s="78">
        <v>1333292</v>
      </c>
      <c r="G415" s="78">
        <v>106663</v>
      </c>
      <c r="H415" s="78">
        <f t="shared" si="6"/>
        <v>1439955</v>
      </c>
      <c r="J415" s="80"/>
    </row>
    <row r="416" spans="1:10" s="79" customFormat="1" ht="25.5" customHeight="1">
      <c r="A416" s="72">
        <v>411</v>
      </c>
      <c r="B416" s="92">
        <v>44903</v>
      </c>
      <c r="C416" s="93" t="s">
        <v>2455</v>
      </c>
      <c r="D416" s="84" t="s">
        <v>14</v>
      </c>
      <c r="E416" s="94" t="s">
        <v>2456</v>
      </c>
      <c r="F416" s="78">
        <v>2885090</v>
      </c>
      <c r="G416" s="78">
        <v>230807</v>
      </c>
      <c r="H416" s="78">
        <f t="shared" si="6"/>
        <v>3115897</v>
      </c>
      <c r="J416" s="80"/>
    </row>
    <row r="417" spans="1:11" s="79" customFormat="1" ht="25.5" customHeight="1">
      <c r="A417" s="72">
        <v>412</v>
      </c>
      <c r="B417" s="92">
        <v>44903</v>
      </c>
      <c r="C417" s="93" t="s">
        <v>2457</v>
      </c>
      <c r="D417" s="84" t="s">
        <v>14</v>
      </c>
      <c r="E417" s="94" t="s">
        <v>2458</v>
      </c>
      <c r="F417" s="78">
        <v>6675422</v>
      </c>
      <c r="G417" s="78">
        <v>534034</v>
      </c>
      <c r="H417" s="78">
        <f t="shared" si="6"/>
        <v>7209456</v>
      </c>
      <c r="J417" s="80"/>
    </row>
    <row r="418" spans="1:11" s="79" customFormat="1" ht="25.5" customHeight="1">
      <c r="A418" s="72">
        <v>413</v>
      </c>
      <c r="B418" s="92">
        <v>44903</v>
      </c>
      <c r="C418" s="93" t="s">
        <v>2459</v>
      </c>
      <c r="D418" s="84" t="s">
        <v>14</v>
      </c>
      <c r="E418" s="94" t="s">
        <v>2460</v>
      </c>
      <c r="F418" s="78">
        <v>2506551</v>
      </c>
      <c r="G418" s="78">
        <v>200524</v>
      </c>
      <c r="H418" s="78">
        <f t="shared" si="6"/>
        <v>2707075</v>
      </c>
      <c r="J418" s="80"/>
    </row>
    <row r="419" spans="1:11" s="79" customFormat="1" ht="25.5" customHeight="1">
      <c r="A419" s="72">
        <v>414</v>
      </c>
      <c r="B419" s="92">
        <v>44903</v>
      </c>
      <c r="C419" s="93" t="s">
        <v>2461</v>
      </c>
      <c r="D419" s="84" t="s">
        <v>14</v>
      </c>
      <c r="E419" s="94" t="s">
        <v>2462</v>
      </c>
      <c r="F419" s="78">
        <v>1006982</v>
      </c>
      <c r="G419" s="78">
        <v>80559</v>
      </c>
      <c r="H419" s="78">
        <f t="shared" si="6"/>
        <v>1087541</v>
      </c>
      <c r="J419" s="80"/>
    </row>
    <row r="420" spans="1:11" s="79" customFormat="1" ht="25.5" customHeight="1">
      <c r="A420" s="72">
        <v>415</v>
      </c>
      <c r="B420" s="92">
        <v>44903</v>
      </c>
      <c r="C420" s="93" t="s">
        <v>2463</v>
      </c>
      <c r="D420" s="84" t="s">
        <v>14</v>
      </c>
      <c r="E420" s="94" t="s">
        <v>2464</v>
      </c>
      <c r="F420" s="78">
        <v>3139518</v>
      </c>
      <c r="G420" s="78">
        <v>251161</v>
      </c>
      <c r="H420" s="78">
        <f t="shared" si="6"/>
        <v>3390679</v>
      </c>
      <c r="J420" s="80"/>
    </row>
    <row r="421" spans="1:11" s="79" customFormat="1" ht="25.5" customHeight="1">
      <c r="A421" s="72">
        <v>416</v>
      </c>
      <c r="B421" s="92">
        <v>44903</v>
      </c>
      <c r="C421" s="93" t="s">
        <v>2465</v>
      </c>
      <c r="D421" s="84" t="s">
        <v>14</v>
      </c>
      <c r="E421" s="94" t="s">
        <v>2466</v>
      </c>
      <c r="F421" s="78">
        <v>903948</v>
      </c>
      <c r="G421" s="78">
        <v>72316</v>
      </c>
      <c r="H421" s="78">
        <f t="shared" si="6"/>
        <v>976264</v>
      </c>
      <c r="J421" s="80"/>
    </row>
    <row r="422" spans="1:11" s="79" customFormat="1" ht="25.5" customHeight="1">
      <c r="A422" s="72">
        <v>417</v>
      </c>
      <c r="B422" s="92">
        <v>44903</v>
      </c>
      <c r="C422" s="93" t="s">
        <v>2467</v>
      </c>
      <c r="D422" s="84" t="s">
        <v>14</v>
      </c>
      <c r="E422" s="94" t="s">
        <v>2468</v>
      </c>
      <c r="F422" s="78">
        <v>2025767</v>
      </c>
      <c r="G422" s="78">
        <v>162061</v>
      </c>
      <c r="H422" s="78">
        <f t="shared" si="6"/>
        <v>2187828</v>
      </c>
      <c r="J422" s="80"/>
    </row>
    <row r="423" spans="1:11" s="79" customFormat="1" ht="25.5" customHeight="1">
      <c r="A423" s="72">
        <v>418</v>
      </c>
      <c r="B423" s="92">
        <v>44903</v>
      </c>
      <c r="C423" s="93" t="s">
        <v>2469</v>
      </c>
      <c r="D423" s="84" t="s">
        <v>14</v>
      </c>
      <c r="E423" s="94" t="s">
        <v>2470</v>
      </c>
      <c r="F423" s="78">
        <v>1457048</v>
      </c>
      <c r="G423" s="78">
        <v>116564</v>
      </c>
      <c r="H423" s="78">
        <f t="shared" si="6"/>
        <v>1573612</v>
      </c>
      <c r="J423" s="80"/>
    </row>
    <row r="424" spans="1:11" s="79" customFormat="1" ht="25.5" customHeight="1">
      <c r="A424" s="72">
        <v>419</v>
      </c>
      <c r="B424" s="92">
        <v>44903</v>
      </c>
      <c r="C424" s="93" t="s">
        <v>2471</v>
      </c>
      <c r="D424" s="84" t="s">
        <v>14</v>
      </c>
      <c r="E424" s="94" t="s">
        <v>2472</v>
      </c>
      <c r="F424" s="78">
        <v>2092154</v>
      </c>
      <c r="G424" s="78">
        <v>167372</v>
      </c>
      <c r="H424" s="78">
        <f t="shared" si="6"/>
        <v>2259526</v>
      </c>
      <c r="J424" s="80"/>
      <c r="K424" s="95"/>
    </row>
    <row r="425" spans="1:11" s="79" customFormat="1" ht="25.5" customHeight="1">
      <c r="A425" s="72">
        <v>420</v>
      </c>
      <c r="B425" s="96">
        <v>44903</v>
      </c>
      <c r="C425" s="93" t="s">
        <v>2473</v>
      </c>
      <c r="D425" s="84" t="s">
        <v>14</v>
      </c>
      <c r="E425" s="94" t="s">
        <v>2474</v>
      </c>
      <c r="F425" s="78">
        <v>1862303</v>
      </c>
      <c r="G425" s="78">
        <v>148984</v>
      </c>
      <c r="H425" s="78">
        <f t="shared" si="6"/>
        <v>2011287</v>
      </c>
      <c r="J425" s="80"/>
    </row>
    <row r="426" spans="1:11" s="394" customFormat="1" ht="25.5" customHeight="1">
      <c r="A426" s="387">
        <v>421</v>
      </c>
      <c r="B426" s="493">
        <v>44903</v>
      </c>
      <c r="C426" s="390" t="s">
        <v>2475</v>
      </c>
      <c r="D426" s="390" t="s">
        <v>14</v>
      </c>
      <c r="E426" s="391" t="s">
        <v>2476</v>
      </c>
      <c r="F426" s="392">
        <v>1551166</v>
      </c>
      <c r="G426" s="392">
        <v>124093</v>
      </c>
      <c r="H426" s="393">
        <f t="shared" si="6"/>
        <v>1675259</v>
      </c>
      <c r="I426" s="394" t="s">
        <v>5258</v>
      </c>
      <c r="J426" s="395"/>
    </row>
    <row r="427" spans="1:11" s="79" customFormat="1" ht="25.5" customHeight="1">
      <c r="A427" s="72">
        <v>422</v>
      </c>
      <c r="B427" s="101">
        <v>44903</v>
      </c>
      <c r="C427" s="102" t="s">
        <v>2477</v>
      </c>
      <c r="D427" s="102" t="s">
        <v>14</v>
      </c>
      <c r="E427" s="103" t="s">
        <v>2478</v>
      </c>
      <c r="F427" s="104">
        <v>1326559</v>
      </c>
      <c r="G427" s="104">
        <v>106125</v>
      </c>
      <c r="H427" s="78">
        <f t="shared" si="6"/>
        <v>1432684</v>
      </c>
      <c r="J427" s="80"/>
    </row>
    <row r="428" spans="1:11" s="79" customFormat="1" ht="25.5" customHeight="1">
      <c r="A428" s="72">
        <v>423</v>
      </c>
      <c r="B428" s="101">
        <v>44903</v>
      </c>
      <c r="C428" s="102" t="s">
        <v>2479</v>
      </c>
      <c r="D428" s="102" t="s">
        <v>14</v>
      </c>
      <c r="E428" s="103" t="s">
        <v>2480</v>
      </c>
      <c r="F428" s="104">
        <v>883122</v>
      </c>
      <c r="G428" s="104">
        <v>70650</v>
      </c>
      <c r="H428" s="78">
        <f t="shared" si="6"/>
        <v>953772</v>
      </c>
      <c r="J428" s="80"/>
    </row>
    <row r="429" spans="1:11" s="79" customFormat="1" ht="25.5" customHeight="1">
      <c r="A429" s="72">
        <v>424</v>
      </c>
      <c r="B429" s="101">
        <v>44903</v>
      </c>
      <c r="C429" s="102" t="s">
        <v>2481</v>
      </c>
      <c r="D429" s="102" t="s">
        <v>14</v>
      </c>
      <c r="E429" s="103" t="s">
        <v>2482</v>
      </c>
      <c r="F429" s="104">
        <v>8333493</v>
      </c>
      <c r="G429" s="104">
        <v>666679</v>
      </c>
      <c r="H429" s="78">
        <f t="shared" si="6"/>
        <v>9000172</v>
      </c>
      <c r="J429" s="80"/>
    </row>
    <row r="430" spans="1:11" s="79" customFormat="1" ht="25.5" customHeight="1">
      <c r="A430" s="72">
        <v>425</v>
      </c>
      <c r="B430" s="101">
        <v>44903</v>
      </c>
      <c r="C430" s="102" t="s">
        <v>2483</v>
      </c>
      <c r="D430" s="102" t="s">
        <v>14</v>
      </c>
      <c r="E430" s="103" t="s">
        <v>2484</v>
      </c>
      <c r="F430" s="104">
        <v>1106934</v>
      </c>
      <c r="G430" s="104">
        <v>88555</v>
      </c>
      <c r="H430" s="78">
        <f t="shared" si="6"/>
        <v>1195489</v>
      </c>
      <c r="J430" s="80"/>
    </row>
    <row r="431" spans="1:11" s="79" customFormat="1" ht="25.5" customHeight="1">
      <c r="A431" s="72">
        <v>426</v>
      </c>
      <c r="B431" s="101">
        <v>44903</v>
      </c>
      <c r="C431" s="102" t="s">
        <v>2485</v>
      </c>
      <c r="D431" s="102" t="s">
        <v>14</v>
      </c>
      <c r="E431" s="103" t="s">
        <v>2486</v>
      </c>
      <c r="F431" s="104">
        <v>3491701</v>
      </c>
      <c r="G431" s="104">
        <v>279336</v>
      </c>
      <c r="H431" s="78">
        <f t="shared" si="6"/>
        <v>3771037</v>
      </c>
      <c r="J431" s="80"/>
    </row>
    <row r="432" spans="1:11" s="79" customFormat="1" ht="25.5" customHeight="1">
      <c r="A432" s="72">
        <v>427</v>
      </c>
      <c r="B432" s="101">
        <v>44903</v>
      </c>
      <c r="C432" s="102" t="s">
        <v>2487</v>
      </c>
      <c r="D432" s="102" t="s">
        <v>14</v>
      </c>
      <c r="E432" s="103" t="s">
        <v>2488</v>
      </c>
      <c r="F432" s="104">
        <v>8139839</v>
      </c>
      <c r="G432" s="104">
        <v>651187</v>
      </c>
      <c r="H432" s="78">
        <f t="shared" si="6"/>
        <v>8791026</v>
      </c>
      <c r="J432" s="80"/>
    </row>
    <row r="433" spans="1:10" s="79" customFormat="1" ht="25.5" customHeight="1">
      <c r="A433" s="72">
        <v>428</v>
      </c>
      <c r="B433" s="101">
        <v>44903</v>
      </c>
      <c r="C433" s="102" t="s">
        <v>2489</v>
      </c>
      <c r="D433" s="102" t="s">
        <v>14</v>
      </c>
      <c r="E433" s="103" t="s">
        <v>2490</v>
      </c>
      <c r="F433" s="104">
        <v>7647451</v>
      </c>
      <c r="G433" s="104">
        <v>611797</v>
      </c>
      <c r="H433" s="78">
        <f t="shared" si="6"/>
        <v>8259248</v>
      </c>
      <c r="J433" s="80"/>
    </row>
    <row r="434" spans="1:10" s="394" customFormat="1" ht="25.5" customHeight="1">
      <c r="A434" s="387">
        <v>429</v>
      </c>
      <c r="B434" s="489">
        <v>44903</v>
      </c>
      <c r="C434" s="490" t="s">
        <v>2491</v>
      </c>
      <c r="D434" s="490" t="s">
        <v>14</v>
      </c>
      <c r="E434" s="491" t="s">
        <v>2492</v>
      </c>
      <c r="F434" s="492">
        <v>17465184</v>
      </c>
      <c r="G434" s="492">
        <v>1397216</v>
      </c>
      <c r="H434" s="393">
        <f t="shared" si="6"/>
        <v>18862400</v>
      </c>
      <c r="I434" s="394" t="s">
        <v>5257</v>
      </c>
      <c r="J434" s="395"/>
    </row>
    <row r="435" spans="1:10" s="79" customFormat="1" ht="25.5" customHeight="1">
      <c r="A435" s="72">
        <v>430</v>
      </c>
      <c r="B435" s="101">
        <v>44903</v>
      </c>
      <c r="C435" s="102" t="s">
        <v>2493</v>
      </c>
      <c r="D435" s="102" t="s">
        <v>14</v>
      </c>
      <c r="E435" s="103" t="s">
        <v>2494</v>
      </c>
      <c r="F435" s="104">
        <v>2878282</v>
      </c>
      <c r="G435" s="104">
        <v>230263</v>
      </c>
      <c r="H435" s="78">
        <f t="shared" si="6"/>
        <v>3108545</v>
      </c>
      <c r="J435" s="80"/>
    </row>
    <row r="436" spans="1:10" s="79" customFormat="1" ht="25.5" customHeight="1">
      <c r="A436" s="72">
        <v>431</v>
      </c>
      <c r="B436" s="101">
        <v>44903</v>
      </c>
      <c r="C436" s="102" t="s">
        <v>2495</v>
      </c>
      <c r="D436" s="102" t="s">
        <v>14</v>
      </c>
      <c r="E436" s="103" t="s">
        <v>2496</v>
      </c>
      <c r="F436" s="104">
        <v>8092221</v>
      </c>
      <c r="G436" s="104">
        <v>647379</v>
      </c>
      <c r="H436" s="78">
        <f t="shared" si="6"/>
        <v>8739600</v>
      </c>
      <c r="J436" s="80"/>
    </row>
    <row r="437" spans="1:10" s="79" customFormat="1" ht="25.5" customHeight="1">
      <c r="A437" s="72">
        <v>432</v>
      </c>
      <c r="B437" s="101">
        <v>44903</v>
      </c>
      <c r="C437" s="102" t="s">
        <v>2497</v>
      </c>
      <c r="D437" s="102" t="s">
        <v>14</v>
      </c>
      <c r="E437" s="103" t="s">
        <v>2498</v>
      </c>
      <c r="F437" s="104">
        <v>5902350</v>
      </c>
      <c r="G437" s="104">
        <v>472189</v>
      </c>
      <c r="H437" s="78">
        <f t="shared" si="6"/>
        <v>6374539</v>
      </c>
      <c r="J437" s="80"/>
    </row>
    <row r="438" spans="1:10" s="79" customFormat="1" ht="25.5" customHeight="1">
      <c r="A438" s="72">
        <v>433</v>
      </c>
      <c r="B438" s="101">
        <v>44903</v>
      </c>
      <c r="C438" s="102" t="s">
        <v>2499</v>
      </c>
      <c r="D438" s="102" t="s">
        <v>14</v>
      </c>
      <c r="E438" s="103" t="s">
        <v>2500</v>
      </c>
      <c r="F438" s="104">
        <v>5632024</v>
      </c>
      <c r="G438" s="104">
        <v>450562</v>
      </c>
      <c r="H438" s="78">
        <f t="shared" si="6"/>
        <v>6082586</v>
      </c>
      <c r="J438" s="80"/>
    </row>
    <row r="439" spans="1:10" s="79" customFormat="1" ht="25.5" customHeight="1">
      <c r="A439" s="72">
        <v>434</v>
      </c>
      <c r="B439" s="101">
        <v>44903</v>
      </c>
      <c r="C439" s="102" t="s">
        <v>2501</v>
      </c>
      <c r="D439" s="102" t="s">
        <v>14</v>
      </c>
      <c r="E439" s="103" t="s">
        <v>2502</v>
      </c>
      <c r="F439" s="104">
        <v>7838202</v>
      </c>
      <c r="G439" s="104">
        <v>627056</v>
      </c>
      <c r="H439" s="78">
        <f t="shared" si="6"/>
        <v>8465258</v>
      </c>
      <c r="J439" s="80"/>
    </row>
    <row r="440" spans="1:10" s="79" customFormat="1" ht="25.5" customHeight="1">
      <c r="A440" s="72">
        <v>435</v>
      </c>
      <c r="B440" s="101">
        <v>44903</v>
      </c>
      <c r="C440" s="102" t="s">
        <v>2503</v>
      </c>
      <c r="D440" s="102" t="s">
        <v>14</v>
      </c>
      <c r="E440" s="103" t="s">
        <v>2504</v>
      </c>
      <c r="F440" s="104">
        <v>943993</v>
      </c>
      <c r="G440" s="104">
        <v>75519</v>
      </c>
      <c r="H440" s="78">
        <f t="shared" si="6"/>
        <v>1019512</v>
      </c>
      <c r="J440" s="80"/>
    </row>
    <row r="441" spans="1:10" s="79" customFormat="1" ht="25.5" customHeight="1">
      <c r="A441" s="72">
        <v>436</v>
      </c>
      <c r="B441" s="101">
        <v>44903</v>
      </c>
      <c r="C441" s="102" t="s">
        <v>2505</v>
      </c>
      <c r="D441" s="102" t="s">
        <v>14</v>
      </c>
      <c r="E441" s="103" t="s">
        <v>2506</v>
      </c>
      <c r="F441" s="104">
        <v>2231197</v>
      </c>
      <c r="G441" s="104">
        <v>178496</v>
      </c>
      <c r="H441" s="78">
        <f t="shared" si="6"/>
        <v>2409693</v>
      </c>
      <c r="J441" s="80"/>
    </row>
    <row r="442" spans="1:10" s="79" customFormat="1" ht="25.5" customHeight="1">
      <c r="A442" s="72">
        <v>437</v>
      </c>
      <c r="B442" s="101">
        <v>44903</v>
      </c>
      <c r="C442" s="102" t="s">
        <v>2507</v>
      </c>
      <c r="D442" s="102" t="s">
        <v>14</v>
      </c>
      <c r="E442" s="103" t="s">
        <v>2508</v>
      </c>
      <c r="F442" s="104">
        <v>3300648</v>
      </c>
      <c r="G442" s="104">
        <v>264053</v>
      </c>
      <c r="H442" s="78">
        <f t="shared" si="6"/>
        <v>3564701</v>
      </c>
      <c r="J442" s="80"/>
    </row>
    <row r="443" spans="1:10" s="79" customFormat="1" ht="25.5" customHeight="1">
      <c r="A443" s="72">
        <v>438</v>
      </c>
      <c r="B443" s="101">
        <v>44903</v>
      </c>
      <c r="C443" s="102" t="s">
        <v>2509</v>
      </c>
      <c r="D443" s="102" t="s">
        <v>14</v>
      </c>
      <c r="E443" s="103" t="s">
        <v>2510</v>
      </c>
      <c r="F443" s="104">
        <v>5267194</v>
      </c>
      <c r="G443" s="104">
        <v>421376</v>
      </c>
      <c r="H443" s="78">
        <f t="shared" si="6"/>
        <v>5688570</v>
      </c>
      <c r="J443" s="80"/>
    </row>
    <row r="444" spans="1:10" s="79" customFormat="1" ht="25.5" customHeight="1">
      <c r="A444" s="72">
        <v>439</v>
      </c>
      <c r="B444" s="101">
        <v>44903</v>
      </c>
      <c r="C444" s="102" t="s">
        <v>2511</v>
      </c>
      <c r="D444" s="102" t="s">
        <v>14</v>
      </c>
      <c r="E444" s="103" t="s">
        <v>2512</v>
      </c>
      <c r="F444" s="104">
        <v>5155186</v>
      </c>
      <c r="G444" s="104">
        <v>412415</v>
      </c>
      <c r="H444" s="78">
        <f t="shared" si="6"/>
        <v>5567601</v>
      </c>
      <c r="J444" s="80"/>
    </row>
    <row r="445" spans="1:10" s="79" customFormat="1" ht="25.5" customHeight="1">
      <c r="A445" s="72">
        <v>440</v>
      </c>
      <c r="B445" s="105">
        <v>44903</v>
      </c>
      <c r="C445" s="106" t="s">
        <v>2513</v>
      </c>
      <c r="D445" s="98" t="s">
        <v>14</v>
      </c>
      <c r="E445" s="99" t="s">
        <v>2514</v>
      </c>
      <c r="F445" s="100">
        <v>4923653</v>
      </c>
      <c r="G445" s="100">
        <v>393892</v>
      </c>
      <c r="H445" s="78">
        <f t="shared" si="6"/>
        <v>5317545</v>
      </c>
      <c r="J445" s="80"/>
    </row>
    <row r="446" spans="1:10" s="79" customFormat="1" ht="25.5" customHeight="1">
      <c r="A446" s="72">
        <v>441</v>
      </c>
      <c r="B446" s="105">
        <v>44903</v>
      </c>
      <c r="C446" s="106" t="s">
        <v>2515</v>
      </c>
      <c r="D446" s="98" t="s">
        <v>14</v>
      </c>
      <c r="E446" s="99" t="s">
        <v>2516</v>
      </c>
      <c r="F446" s="100">
        <v>3624268</v>
      </c>
      <c r="G446" s="100">
        <v>289942</v>
      </c>
      <c r="H446" s="78">
        <f t="shared" si="6"/>
        <v>3914210</v>
      </c>
      <c r="J446" s="80"/>
    </row>
    <row r="447" spans="1:10" s="79" customFormat="1" ht="25.5" customHeight="1">
      <c r="A447" s="72">
        <v>442</v>
      </c>
      <c r="B447" s="105">
        <v>44903</v>
      </c>
      <c r="C447" s="106" t="s">
        <v>2517</v>
      </c>
      <c r="D447" s="98" t="s">
        <v>14</v>
      </c>
      <c r="E447" s="99" t="s">
        <v>2518</v>
      </c>
      <c r="F447" s="100">
        <v>3166249</v>
      </c>
      <c r="G447" s="100">
        <v>253300</v>
      </c>
      <c r="H447" s="78">
        <f t="shared" si="6"/>
        <v>3419549</v>
      </c>
      <c r="J447" s="80"/>
    </row>
    <row r="448" spans="1:10" s="79" customFormat="1" ht="25.5" customHeight="1">
      <c r="A448" s="72">
        <v>443</v>
      </c>
      <c r="B448" s="105">
        <v>44903</v>
      </c>
      <c r="C448" s="106" t="s">
        <v>2519</v>
      </c>
      <c r="D448" s="98" t="s">
        <v>14</v>
      </c>
      <c r="E448" s="99" t="s">
        <v>2520</v>
      </c>
      <c r="F448" s="100">
        <v>4240557</v>
      </c>
      <c r="G448" s="100">
        <v>339245</v>
      </c>
      <c r="H448" s="78">
        <f t="shared" si="6"/>
        <v>4579802</v>
      </c>
      <c r="J448" s="80"/>
    </row>
    <row r="449" spans="1:10" s="79" customFormat="1" ht="25.5" customHeight="1">
      <c r="A449" s="72">
        <v>444</v>
      </c>
      <c r="B449" s="105">
        <v>44903</v>
      </c>
      <c r="C449" s="106" t="s">
        <v>2521</v>
      </c>
      <c r="D449" s="98" t="s">
        <v>14</v>
      </c>
      <c r="E449" s="99" t="s">
        <v>2522</v>
      </c>
      <c r="F449" s="100">
        <v>4867430</v>
      </c>
      <c r="G449" s="100">
        <v>389394</v>
      </c>
      <c r="H449" s="78">
        <f t="shared" si="6"/>
        <v>5256824</v>
      </c>
      <c r="J449" s="80"/>
    </row>
    <row r="450" spans="1:10" s="79" customFormat="1" ht="25.5" customHeight="1">
      <c r="A450" s="72">
        <v>445</v>
      </c>
      <c r="B450" s="105">
        <v>44903</v>
      </c>
      <c r="C450" s="106" t="s">
        <v>2523</v>
      </c>
      <c r="D450" s="98" t="s">
        <v>14</v>
      </c>
      <c r="E450" s="99" t="s">
        <v>2524</v>
      </c>
      <c r="F450" s="100">
        <v>3390832</v>
      </c>
      <c r="G450" s="100">
        <v>271267</v>
      </c>
      <c r="H450" s="78">
        <f t="shared" si="6"/>
        <v>3662099</v>
      </c>
      <c r="J450" s="80"/>
    </row>
    <row r="451" spans="1:10" s="79" customFormat="1" ht="25.5" customHeight="1">
      <c r="A451" s="72">
        <v>446</v>
      </c>
      <c r="B451" s="105">
        <v>44903</v>
      </c>
      <c r="C451" s="106" t="s">
        <v>2525</v>
      </c>
      <c r="D451" s="98" t="s">
        <v>14</v>
      </c>
      <c r="E451" s="99" t="s">
        <v>2526</v>
      </c>
      <c r="F451" s="100">
        <v>7472017</v>
      </c>
      <c r="G451" s="100">
        <v>597761</v>
      </c>
      <c r="H451" s="78">
        <f t="shared" si="6"/>
        <v>8069778</v>
      </c>
      <c r="J451" s="80"/>
    </row>
    <row r="452" spans="1:10" s="79" customFormat="1" ht="25.5" customHeight="1">
      <c r="A452" s="72">
        <v>447</v>
      </c>
      <c r="B452" s="105">
        <v>44903</v>
      </c>
      <c r="C452" s="106" t="s">
        <v>2527</v>
      </c>
      <c r="D452" s="98" t="s">
        <v>14</v>
      </c>
      <c r="E452" s="99" t="s">
        <v>2528</v>
      </c>
      <c r="F452" s="100">
        <v>5496541</v>
      </c>
      <c r="G452" s="100">
        <v>439723</v>
      </c>
      <c r="H452" s="78">
        <f t="shared" si="6"/>
        <v>5936264</v>
      </c>
      <c r="J452" s="80"/>
    </row>
    <row r="453" spans="1:10" s="79" customFormat="1" ht="25.5" customHeight="1">
      <c r="A453" s="72">
        <v>448</v>
      </c>
      <c r="B453" s="105">
        <v>44903</v>
      </c>
      <c r="C453" s="106" t="s">
        <v>2529</v>
      </c>
      <c r="D453" s="98" t="s">
        <v>14</v>
      </c>
      <c r="E453" s="99" t="s">
        <v>2530</v>
      </c>
      <c r="F453" s="100">
        <v>4740987</v>
      </c>
      <c r="G453" s="100">
        <v>379279</v>
      </c>
      <c r="H453" s="78">
        <f t="shared" si="6"/>
        <v>5120266</v>
      </c>
      <c r="J453" s="80"/>
    </row>
    <row r="454" spans="1:10" s="79" customFormat="1" ht="25.5" customHeight="1">
      <c r="A454" s="72">
        <v>449</v>
      </c>
      <c r="B454" s="105">
        <v>44903</v>
      </c>
      <c r="C454" s="106" t="s">
        <v>2531</v>
      </c>
      <c r="D454" s="98" t="s">
        <v>14</v>
      </c>
      <c r="E454" s="99" t="s">
        <v>2532</v>
      </c>
      <c r="F454" s="100">
        <v>3931916</v>
      </c>
      <c r="G454" s="100">
        <v>314553</v>
      </c>
      <c r="H454" s="78">
        <f t="shared" si="6"/>
        <v>4246469</v>
      </c>
      <c r="J454" s="80"/>
    </row>
    <row r="455" spans="1:10" s="79" customFormat="1" ht="25.5" customHeight="1">
      <c r="A455" s="72">
        <v>450</v>
      </c>
      <c r="B455" s="105">
        <v>44903</v>
      </c>
      <c r="C455" s="106" t="s">
        <v>2533</v>
      </c>
      <c r="D455" s="98" t="s">
        <v>14</v>
      </c>
      <c r="E455" s="99" t="s">
        <v>2534</v>
      </c>
      <c r="F455" s="100">
        <v>3331250</v>
      </c>
      <c r="G455" s="100">
        <v>266500</v>
      </c>
      <c r="H455" s="78">
        <f t="shared" ref="H455:H518" si="7">F455+G455</f>
        <v>3597750</v>
      </c>
      <c r="J455" s="80"/>
    </row>
    <row r="456" spans="1:10" s="79" customFormat="1" ht="25.5" customHeight="1">
      <c r="A456" s="72">
        <v>451</v>
      </c>
      <c r="B456" s="105">
        <v>44903</v>
      </c>
      <c r="C456" s="106" t="s">
        <v>2535</v>
      </c>
      <c r="D456" s="98" t="s">
        <v>14</v>
      </c>
      <c r="E456" s="99" t="s">
        <v>2536</v>
      </c>
      <c r="F456" s="100">
        <v>1895818</v>
      </c>
      <c r="G456" s="100">
        <v>151665</v>
      </c>
      <c r="H456" s="78">
        <f t="shared" si="7"/>
        <v>2047483</v>
      </c>
      <c r="J456" s="80"/>
    </row>
    <row r="457" spans="1:10" s="79" customFormat="1" ht="25.5" customHeight="1">
      <c r="A457" s="72">
        <v>452</v>
      </c>
      <c r="B457" s="105">
        <v>44903</v>
      </c>
      <c r="C457" s="106" t="s">
        <v>2537</v>
      </c>
      <c r="D457" s="98" t="s">
        <v>14</v>
      </c>
      <c r="E457" s="99" t="s">
        <v>2538</v>
      </c>
      <c r="F457" s="100">
        <v>3046768</v>
      </c>
      <c r="G457" s="100">
        <v>243741</v>
      </c>
      <c r="H457" s="78">
        <f t="shared" si="7"/>
        <v>3290509</v>
      </c>
      <c r="J457" s="80"/>
    </row>
    <row r="458" spans="1:10" s="79" customFormat="1" ht="25.5" customHeight="1">
      <c r="A458" s="72">
        <v>453</v>
      </c>
      <c r="B458" s="105">
        <v>44903</v>
      </c>
      <c r="C458" s="106" t="s">
        <v>2539</v>
      </c>
      <c r="D458" s="98" t="s">
        <v>14</v>
      </c>
      <c r="E458" s="99" t="s">
        <v>2540</v>
      </c>
      <c r="F458" s="100">
        <v>3455350</v>
      </c>
      <c r="G458" s="100">
        <v>276428</v>
      </c>
      <c r="H458" s="78">
        <f t="shared" si="7"/>
        <v>3731778</v>
      </c>
      <c r="J458" s="80"/>
    </row>
    <row r="459" spans="1:10" s="79" customFormat="1" ht="25.5" customHeight="1">
      <c r="A459" s="72">
        <v>454</v>
      </c>
      <c r="B459" s="105">
        <v>44903</v>
      </c>
      <c r="C459" s="106" t="s">
        <v>2541</v>
      </c>
      <c r="D459" s="98" t="s">
        <v>14</v>
      </c>
      <c r="E459" s="99" t="s">
        <v>2542</v>
      </c>
      <c r="F459" s="100">
        <v>2354498</v>
      </c>
      <c r="G459" s="100">
        <v>188360</v>
      </c>
      <c r="H459" s="78">
        <f t="shared" si="7"/>
        <v>2542858</v>
      </c>
      <c r="J459" s="80"/>
    </row>
    <row r="460" spans="1:10" s="79" customFormat="1" ht="25.5" customHeight="1">
      <c r="A460" s="72">
        <v>455</v>
      </c>
      <c r="B460" s="105">
        <v>44903</v>
      </c>
      <c r="C460" s="106" t="s">
        <v>2543</v>
      </c>
      <c r="D460" s="98" t="s">
        <v>14</v>
      </c>
      <c r="E460" s="99" t="s">
        <v>2544</v>
      </c>
      <c r="F460" s="100">
        <v>7748041</v>
      </c>
      <c r="G460" s="100">
        <v>619843</v>
      </c>
      <c r="H460" s="78">
        <f t="shared" si="7"/>
        <v>8367884</v>
      </c>
      <c r="J460" s="80"/>
    </row>
    <row r="461" spans="1:10" s="79" customFormat="1" ht="25.5" customHeight="1">
      <c r="A461" s="72">
        <v>456</v>
      </c>
      <c r="B461" s="105">
        <v>44903</v>
      </c>
      <c r="C461" s="106" t="s">
        <v>2545</v>
      </c>
      <c r="D461" s="98" t="s">
        <v>14</v>
      </c>
      <c r="E461" s="99" t="s">
        <v>2546</v>
      </c>
      <c r="F461" s="100">
        <v>4724987</v>
      </c>
      <c r="G461" s="100">
        <v>377999</v>
      </c>
      <c r="H461" s="78">
        <f t="shared" si="7"/>
        <v>5102986</v>
      </c>
      <c r="J461" s="80"/>
    </row>
    <row r="462" spans="1:10" s="79" customFormat="1" ht="25.5" customHeight="1">
      <c r="A462" s="72">
        <v>457</v>
      </c>
      <c r="B462" s="105">
        <v>44903</v>
      </c>
      <c r="C462" s="106" t="s">
        <v>2547</v>
      </c>
      <c r="D462" s="98" t="s">
        <v>14</v>
      </c>
      <c r="E462" s="99" t="s">
        <v>2548</v>
      </c>
      <c r="F462" s="100">
        <v>3070354</v>
      </c>
      <c r="G462" s="100">
        <v>245628</v>
      </c>
      <c r="H462" s="78">
        <f t="shared" si="7"/>
        <v>3315982</v>
      </c>
      <c r="J462" s="80"/>
    </row>
    <row r="463" spans="1:10" s="79" customFormat="1" ht="25.5" customHeight="1">
      <c r="A463" s="72">
        <v>458</v>
      </c>
      <c r="B463" s="105">
        <v>44903</v>
      </c>
      <c r="C463" s="106" t="s">
        <v>2549</v>
      </c>
      <c r="D463" s="98" t="s">
        <v>14</v>
      </c>
      <c r="E463" s="99" t="s">
        <v>2550</v>
      </c>
      <c r="F463" s="100">
        <v>1304791</v>
      </c>
      <c r="G463" s="100">
        <v>104383</v>
      </c>
      <c r="H463" s="78">
        <f t="shared" si="7"/>
        <v>1409174</v>
      </c>
      <c r="J463" s="80"/>
    </row>
    <row r="464" spans="1:10" s="79" customFormat="1" ht="25.5" customHeight="1">
      <c r="A464" s="72">
        <v>459</v>
      </c>
      <c r="B464" s="105">
        <v>44903</v>
      </c>
      <c r="C464" s="106" t="s">
        <v>2551</v>
      </c>
      <c r="D464" s="98" t="s">
        <v>14</v>
      </c>
      <c r="E464" s="99" t="s">
        <v>2552</v>
      </c>
      <c r="F464" s="100">
        <v>4329159</v>
      </c>
      <c r="G464" s="100">
        <v>346333</v>
      </c>
      <c r="H464" s="78">
        <f t="shared" si="7"/>
        <v>4675492</v>
      </c>
      <c r="J464" s="80"/>
    </row>
    <row r="465" spans="1:10" s="79" customFormat="1" ht="25.5" customHeight="1">
      <c r="A465" s="72">
        <v>460</v>
      </c>
      <c r="B465" s="105">
        <v>44903</v>
      </c>
      <c r="C465" s="106" t="s">
        <v>2553</v>
      </c>
      <c r="D465" s="98" t="s">
        <v>14</v>
      </c>
      <c r="E465" s="99" t="s">
        <v>2554</v>
      </c>
      <c r="F465" s="100">
        <v>19952105</v>
      </c>
      <c r="G465" s="100">
        <v>1596168</v>
      </c>
      <c r="H465" s="78">
        <f t="shared" si="7"/>
        <v>21548273</v>
      </c>
      <c r="J465" s="80"/>
    </row>
    <row r="466" spans="1:10" s="79" customFormat="1" ht="25.5" customHeight="1">
      <c r="A466" s="72">
        <v>461</v>
      </c>
      <c r="B466" s="105">
        <v>44903</v>
      </c>
      <c r="C466" s="106" t="s">
        <v>2555</v>
      </c>
      <c r="D466" s="98" t="s">
        <v>14</v>
      </c>
      <c r="E466" s="99" t="s">
        <v>2556</v>
      </c>
      <c r="F466" s="100">
        <v>17551689</v>
      </c>
      <c r="G466" s="100">
        <v>1404135</v>
      </c>
      <c r="H466" s="78">
        <f t="shared" si="7"/>
        <v>18955824</v>
      </c>
      <c r="J466" s="80"/>
    </row>
    <row r="467" spans="1:10" s="79" customFormat="1" ht="25.5" customHeight="1">
      <c r="A467" s="72">
        <v>462</v>
      </c>
      <c r="B467" s="105">
        <v>44903</v>
      </c>
      <c r="C467" s="106" t="s">
        <v>2557</v>
      </c>
      <c r="D467" s="98" t="s">
        <v>14</v>
      </c>
      <c r="E467" s="99" t="s">
        <v>2558</v>
      </c>
      <c r="F467" s="100">
        <v>15153862</v>
      </c>
      <c r="G467" s="100">
        <v>1212309</v>
      </c>
      <c r="H467" s="78">
        <f t="shared" si="7"/>
        <v>16366171</v>
      </c>
      <c r="J467" s="80"/>
    </row>
    <row r="468" spans="1:10" s="79" customFormat="1" ht="25.5" customHeight="1">
      <c r="A468" s="72">
        <v>463</v>
      </c>
      <c r="B468" s="105">
        <v>44903</v>
      </c>
      <c r="C468" s="106" t="s">
        <v>2559</v>
      </c>
      <c r="D468" s="98" t="s">
        <v>14</v>
      </c>
      <c r="E468" s="99" t="s">
        <v>2560</v>
      </c>
      <c r="F468" s="100">
        <v>12398739</v>
      </c>
      <c r="G468" s="100">
        <v>991899</v>
      </c>
      <c r="H468" s="78">
        <f t="shared" si="7"/>
        <v>13390638</v>
      </c>
      <c r="J468" s="80"/>
    </row>
    <row r="469" spans="1:10" s="79" customFormat="1" ht="25.5" customHeight="1">
      <c r="A469" s="72">
        <v>464</v>
      </c>
      <c r="B469" s="105">
        <v>44903</v>
      </c>
      <c r="C469" s="106" t="s">
        <v>2561</v>
      </c>
      <c r="D469" s="98" t="s">
        <v>14</v>
      </c>
      <c r="E469" s="99" t="s">
        <v>2562</v>
      </c>
      <c r="F469" s="100">
        <v>18751390</v>
      </c>
      <c r="G469" s="100">
        <v>1500111</v>
      </c>
      <c r="H469" s="78">
        <f t="shared" si="7"/>
        <v>20251501</v>
      </c>
      <c r="J469" s="80"/>
    </row>
    <row r="470" spans="1:10" s="79" customFormat="1" ht="25.5" customHeight="1">
      <c r="A470" s="72">
        <v>465</v>
      </c>
      <c r="B470" s="105">
        <v>44903</v>
      </c>
      <c r="C470" s="106" t="s">
        <v>2563</v>
      </c>
      <c r="D470" s="98" t="s">
        <v>14</v>
      </c>
      <c r="E470" s="99" t="s">
        <v>2564</v>
      </c>
      <c r="F470" s="100">
        <v>9044773</v>
      </c>
      <c r="G470" s="100">
        <v>723582</v>
      </c>
      <c r="H470" s="78">
        <f t="shared" si="7"/>
        <v>9768355</v>
      </c>
      <c r="J470" s="80"/>
    </row>
    <row r="471" spans="1:10" s="79" customFormat="1" ht="25.5" customHeight="1">
      <c r="A471" s="72">
        <v>466</v>
      </c>
      <c r="B471" s="105">
        <v>44903</v>
      </c>
      <c r="C471" s="106" t="s">
        <v>2565</v>
      </c>
      <c r="D471" s="98" t="s">
        <v>14</v>
      </c>
      <c r="E471" s="99" t="s">
        <v>2566</v>
      </c>
      <c r="F471" s="100">
        <v>9481588</v>
      </c>
      <c r="G471" s="100">
        <v>758527</v>
      </c>
      <c r="H471" s="78">
        <f t="shared" si="7"/>
        <v>10240115</v>
      </c>
      <c r="J471" s="80"/>
    </row>
    <row r="472" spans="1:10" s="79" customFormat="1" ht="25.5" customHeight="1">
      <c r="A472" s="72">
        <v>467</v>
      </c>
      <c r="B472" s="105">
        <v>44903</v>
      </c>
      <c r="C472" s="106" t="s">
        <v>2567</v>
      </c>
      <c r="D472" s="98" t="s">
        <v>14</v>
      </c>
      <c r="E472" s="99" t="s">
        <v>2568</v>
      </c>
      <c r="F472" s="100">
        <v>5898625</v>
      </c>
      <c r="G472" s="100">
        <v>471890</v>
      </c>
      <c r="H472" s="78">
        <f t="shared" si="7"/>
        <v>6370515</v>
      </c>
      <c r="J472" s="80"/>
    </row>
    <row r="473" spans="1:10" s="79" customFormat="1" ht="25.5" customHeight="1">
      <c r="A473" s="72">
        <v>468</v>
      </c>
      <c r="B473" s="105">
        <v>44903</v>
      </c>
      <c r="C473" s="106" t="s">
        <v>2569</v>
      </c>
      <c r="D473" s="98" t="s">
        <v>14</v>
      </c>
      <c r="E473" s="99" t="s">
        <v>2570</v>
      </c>
      <c r="F473" s="100">
        <v>2225845</v>
      </c>
      <c r="G473" s="100">
        <v>178068</v>
      </c>
      <c r="H473" s="78">
        <f t="shared" si="7"/>
        <v>2403913</v>
      </c>
      <c r="J473" s="80"/>
    </row>
    <row r="474" spans="1:10" s="79" customFormat="1" ht="25.5" customHeight="1">
      <c r="A474" s="72">
        <v>469</v>
      </c>
      <c r="B474" s="105">
        <v>44903</v>
      </c>
      <c r="C474" s="106" t="s">
        <v>2571</v>
      </c>
      <c r="D474" s="98" t="s">
        <v>14</v>
      </c>
      <c r="E474" s="99" t="s">
        <v>2572</v>
      </c>
      <c r="F474" s="100">
        <v>9612750</v>
      </c>
      <c r="G474" s="100">
        <v>769020</v>
      </c>
      <c r="H474" s="78">
        <f t="shared" si="7"/>
        <v>10381770</v>
      </c>
      <c r="J474" s="80"/>
    </row>
    <row r="475" spans="1:10" s="79" customFormat="1" ht="25.5" customHeight="1">
      <c r="A475" s="72">
        <v>470</v>
      </c>
      <c r="B475" s="105">
        <v>44903</v>
      </c>
      <c r="C475" s="106" t="s">
        <v>2573</v>
      </c>
      <c r="D475" s="98" t="s">
        <v>14</v>
      </c>
      <c r="E475" s="99" t="s">
        <v>2574</v>
      </c>
      <c r="F475" s="100">
        <v>2212890</v>
      </c>
      <c r="G475" s="100">
        <v>177031</v>
      </c>
      <c r="H475" s="78">
        <f t="shared" si="7"/>
        <v>2389921</v>
      </c>
      <c r="J475" s="80"/>
    </row>
    <row r="476" spans="1:10" s="79" customFormat="1" ht="25.5" customHeight="1">
      <c r="A476" s="72">
        <v>471</v>
      </c>
      <c r="B476" s="105">
        <v>44903</v>
      </c>
      <c r="C476" s="106" t="s">
        <v>2575</v>
      </c>
      <c r="D476" s="98" t="s">
        <v>14</v>
      </c>
      <c r="E476" s="99" t="s">
        <v>2576</v>
      </c>
      <c r="F476" s="100">
        <v>2099025</v>
      </c>
      <c r="G476" s="100">
        <v>167922</v>
      </c>
      <c r="H476" s="78">
        <f t="shared" si="7"/>
        <v>2266947</v>
      </c>
      <c r="J476" s="80"/>
    </row>
    <row r="477" spans="1:10" s="79" customFormat="1" ht="25.5" customHeight="1">
      <c r="A477" s="72">
        <v>472</v>
      </c>
      <c r="B477" s="105">
        <v>44903</v>
      </c>
      <c r="C477" s="106" t="s">
        <v>2577</v>
      </c>
      <c r="D477" s="98" t="s">
        <v>14</v>
      </c>
      <c r="E477" s="99" t="s">
        <v>2578</v>
      </c>
      <c r="F477" s="100">
        <v>15378169</v>
      </c>
      <c r="G477" s="100">
        <v>1230254</v>
      </c>
      <c r="H477" s="78">
        <f t="shared" si="7"/>
        <v>16608423</v>
      </c>
      <c r="J477" s="80"/>
    </row>
    <row r="478" spans="1:10" s="79" customFormat="1" ht="25.5" customHeight="1">
      <c r="A478" s="72">
        <v>473</v>
      </c>
      <c r="B478" s="105">
        <v>44903</v>
      </c>
      <c r="C478" s="106" t="s">
        <v>2579</v>
      </c>
      <c r="D478" s="98" t="s">
        <v>14</v>
      </c>
      <c r="E478" s="99" t="s">
        <v>2580</v>
      </c>
      <c r="F478" s="100">
        <v>15050440</v>
      </c>
      <c r="G478" s="100">
        <v>1204035</v>
      </c>
      <c r="H478" s="78">
        <f t="shared" si="7"/>
        <v>16254475</v>
      </c>
      <c r="J478" s="80"/>
    </row>
    <row r="479" spans="1:10" s="79" customFormat="1" ht="25.5" customHeight="1">
      <c r="A479" s="72">
        <v>474</v>
      </c>
      <c r="B479" s="105">
        <v>44903</v>
      </c>
      <c r="C479" s="106" t="s">
        <v>2581</v>
      </c>
      <c r="D479" s="98" t="s">
        <v>14</v>
      </c>
      <c r="E479" s="99" t="s">
        <v>2582</v>
      </c>
      <c r="F479" s="100">
        <v>9215907</v>
      </c>
      <c r="G479" s="100">
        <v>737273</v>
      </c>
      <c r="H479" s="78">
        <f t="shared" si="7"/>
        <v>9953180</v>
      </c>
      <c r="J479" s="80"/>
    </row>
    <row r="480" spans="1:10" s="79" customFormat="1" ht="25.5" customHeight="1">
      <c r="A480" s="72">
        <v>475</v>
      </c>
      <c r="B480" s="105">
        <v>44903</v>
      </c>
      <c r="C480" s="106" t="s">
        <v>2583</v>
      </c>
      <c r="D480" s="98" t="s">
        <v>14</v>
      </c>
      <c r="E480" s="99" t="s">
        <v>2584</v>
      </c>
      <c r="F480" s="100">
        <v>12592558</v>
      </c>
      <c r="G480" s="100">
        <v>1007405</v>
      </c>
      <c r="H480" s="78">
        <f t="shared" si="7"/>
        <v>13599963</v>
      </c>
      <c r="J480" s="80"/>
    </row>
    <row r="481" spans="1:10" s="79" customFormat="1" ht="25.5" customHeight="1">
      <c r="A481" s="72">
        <v>476</v>
      </c>
      <c r="B481" s="105">
        <v>44903</v>
      </c>
      <c r="C481" s="106" t="s">
        <v>2585</v>
      </c>
      <c r="D481" s="98" t="s">
        <v>14</v>
      </c>
      <c r="E481" s="99" t="s">
        <v>2586</v>
      </c>
      <c r="F481" s="100">
        <v>4201340</v>
      </c>
      <c r="G481" s="100">
        <v>336107</v>
      </c>
      <c r="H481" s="78">
        <f t="shared" si="7"/>
        <v>4537447</v>
      </c>
      <c r="J481" s="80"/>
    </row>
    <row r="482" spans="1:10" s="79" customFormat="1" ht="25.5" customHeight="1">
      <c r="A482" s="72">
        <v>477</v>
      </c>
      <c r="B482" s="105">
        <v>44903</v>
      </c>
      <c r="C482" s="106" t="s">
        <v>2587</v>
      </c>
      <c r="D482" s="98" t="s">
        <v>14</v>
      </c>
      <c r="E482" s="99" t="s">
        <v>2588</v>
      </c>
      <c r="F482" s="100">
        <v>9130489</v>
      </c>
      <c r="G482" s="100">
        <v>730439</v>
      </c>
      <c r="H482" s="78">
        <f t="shared" si="7"/>
        <v>9860928</v>
      </c>
      <c r="J482" s="80"/>
    </row>
    <row r="483" spans="1:10" s="79" customFormat="1" ht="25.5" customHeight="1">
      <c r="A483" s="72">
        <v>478</v>
      </c>
      <c r="B483" s="105">
        <v>44903</v>
      </c>
      <c r="C483" s="106" t="s">
        <v>2589</v>
      </c>
      <c r="D483" s="98" t="s">
        <v>14</v>
      </c>
      <c r="E483" s="99" t="s">
        <v>2590</v>
      </c>
      <c r="F483" s="100">
        <v>6991194</v>
      </c>
      <c r="G483" s="100">
        <v>559296</v>
      </c>
      <c r="H483" s="78">
        <f t="shared" si="7"/>
        <v>7550490</v>
      </c>
      <c r="J483" s="80"/>
    </row>
    <row r="484" spans="1:10" s="79" customFormat="1" ht="25.5" customHeight="1">
      <c r="A484" s="72">
        <v>479</v>
      </c>
      <c r="B484" s="105">
        <v>44903</v>
      </c>
      <c r="C484" s="106" t="s">
        <v>2591</v>
      </c>
      <c r="D484" s="98" t="s">
        <v>14</v>
      </c>
      <c r="E484" s="99" t="s">
        <v>2592</v>
      </c>
      <c r="F484" s="100">
        <v>6522391</v>
      </c>
      <c r="G484" s="100">
        <v>521791</v>
      </c>
      <c r="H484" s="78">
        <f t="shared" si="7"/>
        <v>7044182</v>
      </c>
      <c r="J484" s="80"/>
    </row>
    <row r="485" spans="1:10" s="79" customFormat="1" ht="25.5" customHeight="1">
      <c r="A485" s="72">
        <v>480</v>
      </c>
      <c r="B485" s="105">
        <v>44903</v>
      </c>
      <c r="C485" s="106" t="s">
        <v>2593</v>
      </c>
      <c r="D485" s="98" t="s">
        <v>14</v>
      </c>
      <c r="E485" s="99" t="s">
        <v>2594</v>
      </c>
      <c r="F485" s="100">
        <v>5309676</v>
      </c>
      <c r="G485" s="100">
        <v>424774</v>
      </c>
      <c r="H485" s="78">
        <f t="shared" si="7"/>
        <v>5734450</v>
      </c>
      <c r="J485" s="80"/>
    </row>
    <row r="486" spans="1:10" s="79" customFormat="1" ht="25.5" customHeight="1">
      <c r="A486" s="72">
        <v>481</v>
      </c>
      <c r="B486" s="105">
        <v>44903</v>
      </c>
      <c r="C486" s="106" t="s">
        <v>2595</v>
      </c>
      <c r="D486" s="98" t="s">
        <v>14</v>
      </c>
      <c r="E486" s="99" t="s">
        <v>2596</v>
      </c>
      <c r="F486" s="100">
        <v>3544333</v>
      </c>
      <c r="G486" s="100">
        <v>283547</v>
      </c>
      <c r="H486" s="78">
        <f t="shared" si="7"/>
        <v>3827880</v>
      </c>
      <c r="J486" s="80"/>
    </row>
    <row r="487" spans="1:10" s="79" customFormat="1" ht="25.5" customHeight="1">
      <c r="A487" s="72">
        <v>482</v>
      </c>
      <c r="B487" s="105">
        <v>44903</v>
      </c>
      <c r="C487" s="106" t="s">
        <v>2597</v>
      </c>
      <c r="D487" s="98" t="s">
        <v>14</v>
      </c>
      <c r="E487" s="99" t="s">
        <v>2598</v>
      </c>
      <c r="F487" s="100">
        <v>14286919</v>
      </c>
      <c r="G487" s="100">
        <v>1142954</v>
      </c>
      <c r="H487" s="78">
        <f t="shared" si="7"/>
        <v>15429873</v>
      </c>
      <c r="J487" s="80"/>
    </row>
    <row r="488" spans="1:10" s="79" customFormat="1" ht="25.5" customHeight="1">
      <c r="A488" s="72">
        <v>483</v>
      </c>
      <c r="B488" s="105">
        <v>44903</v>
      </c>
      <c r="C488" s="106" t="s">
        <v>2599</v>
      </c>
      <c r="D488" s="98" t="s">
        <v>14</v>
      </c>
      <c r="E488" s="99" t="s">
        <v>2600</v>
      </c>
      <c r="F488" s="100">
        <v>7200207</v>
      </c>
      <c r="G488" s="100">
        <v>576017</v>
      </c>
      <c r="H488" s="78">
        <f t="shared" si="7"/>
        <v>7776224</v>
      </c>
      <c r="J488" s="80"/>
    </row>
    <row r="489" spans="1:10" s="79" customFormat="1" ht="25.5" customHeight="1">
      <c r="A489" s="72">
        <v>484</v>
      </c>
      <c r="B489" s="105">
        <v>44903</v>
      </c>
      <c r="C489" s="106" t="s">
        <v>2601</v>
      </c>
      <c r="D489" s="98" t="s">
        <v>14</v>
      </c>
      <c r="E489" s="99" t="s">
        <v>2602</v>
      </c>
      <c r="F489" s="100">
        <v>4292506</v>
      </c>
      <c r="G489" s="100">
        <v>343400</v>
      </c>
      <c r="H489" s="78">
        <f t="shared" si="7"/>
        <v>4635906</v>
      </c>
      <c r="J489" s="80"/>
    </row>
    <row r="490" spans="1:10" s="79" customFormat="1" ht="25.5" customHeight="1">
      <c r="A490" s="72">
        <v>485</v>
      </c>
      <c r="B490" s="105">
        <v>44903</v>
      </c>
      <c r="C490" s="106" t="s">
        <v>2603</v>
      </c>
      <c r="D490" s="98" t="s">
        <v>14</v>
      </c>
      <c r="E490" s="99" t="s">
        <v>2604</v>
      </c>
      <c r="F490" s="100">
        <v>4833025</v>
      </c>
      <c r="G490" s="100">
        <v>386642</v>
      </c>
      <c r="H490" s="78">
        <f t="shared" si="7"/>
        <v>5219667</v>
      </c>
      <c r="J490" s="80"/>
    </row>
    <row r="491" spans="1:10" s="79" customFormat="1" ht="25.5" customHeight="1">
      <c r="A491" s="72">
        <v>486</v>
      </c>
      <c r="B491" s="105">
        <v>44903</v>
      </c>
      <c r="C491" s="106" t="s">
        <v>2605</v>
      </c>
      <c r="D491" s="98" t="s">
        <v>14</v>
      </c>
      <c r="E491" s="99" t="s">
        <v>2606</v>
      </c>
      <c r="F491" s="100">
        <v>5522069</v>
      </c>
      <c r="G491" s="100">
        <v>441766</v>
      </c>
      <c r="H491" s="78">
        <f t="shared" si="7"/>
        <v>5963835</v>
      </c>
      <c r="J491" s="80"/>
    </row>
    <row r="492" spans="1:10" s="79" customFormat="1" ht="25.5" customHeight="1">
      <c r="A492" s="72">
        <v>487</v>
      </c>
      <c r="B492" s="105">
        <v>44903</v>
      </c>
      <c r="C492" s="106" t="s">
        <v>2607</v>
      </c>
      <c r="D492" s="98" t="s">
        <v>14</v>
      </c>
      <c r="E492" s="99" t="s">
        <v>2608</v>
      </c>
      <c r="F492" s="100">
        <v>2382710</v>
      </c>
      <c r="G492" s="100">
        <v>190617</v>
      </c>
      <c r="H492" s="78">
        <f t="shared" si="7"/>
        <v>2573327</v>
      </c>
      <c r="J492" s="80"/>
    </row>
    <row r="493" spans="1:10" s="79" customFormat="1" ht="25.5" customHeight="1">
      <c r="A493" s="72">
        <v>488</v>
      </c>
      <c r="B493" s="105">
        <v>44903</v>
      </c>
      <c r="C493" s="106" t="s">
        <v>2609</v>
      </c>
      <c r="D493" s="98" t="s">
        <v>14</v>
      </c>
      <c r="E493" s="99" t="s">
        <v>2610</v>
      </c>
      <c r="F493" s="100">
        <v>4066050</v>
      </c>
      <c r="G493" s="100">
        <v>325284</v>
      </c>
      <c r="H493" s="78">
        <f t="shared" si="7"/>
        <v>4391334</v>
      </c>
      <c r="J493" s="80"/>
    </row>
    <row r="494" spans="1:10" s="79" customFormat="1" ht="25.5" customHeight="1">
      <c r="A494" s="72">
        <v>489</v>
      </c>
      <c r="B494" s="105">
        <v>44903</v>
      </c>
      <c r="C494" s="106" t="s">
        <v>2611</v>
      </c>
      <c r="D494" s="98" t="s">
        <v>14</v>
      </c>
      <c r="E494" s="99" t="s">
        <v>2612</v>
      </c>
      <c r="F494" s="100">
        <v>18392424</v>
      </c>
      <c r="G494" s="100">
        <v>1471394</v>
      </c>
      <c r="H494" s="78">
        <f t="shared" si="7"/>
        <v>19863818</v>
      </c>
      <c r="J494" s="80"/>
    </row>
    <row r="495" spans="1:10" s="79" customFormat="1" ht="25.5" customHeight="1">
      <c r="A495" s="72">
        <v>490</v>
      </c>
      <c r="B495" s="105">
        <v>44903</v>
      </c>
      <c r="C495" s="106" t="s">
        <v>2613</v>
      </c>
      <c r="D495" s="98" t="s">
        <v>14</v>
      </c>
      <c r="E495" s="99" t="s">
        <v>2614</v>
      </c>
      <c r="F495" s="100">
        <v>2401025</v>
      </c>
      <c r="G495" s="100">
        <v>192082</v>
      </c>
      <c r="H495" s="78">
        <f t="shared" si="7"/>
        <v>2593107</v>
      </c>
      <c r="J495" s="80"/>
    </row>
    <row r="496" spans="1:10" s="79" customFormat="1" ht="25.5" customHeight="1">
      <c r="A496" s="72">
        <v>491</v>
      </c>
      <c r="B496" s="105">
        <v>44903</v>
      </c>
      <c r="C496" s="106" t="s">
        <v>2615</v>
      </c>
      <c r="D496" s="98" t="s">
        <v>14</v>
      </c>
      <c r="E496" s="99" t="s">
        <v>2616</v>
      </c>
      <c r="F496" s="100">
        <v>2776370</v>
      </c>
      <c r="G496" s="100">
        <v>222110</v>
      </c>
      <c r="H496" s="78">
        <f t="shared" si="7"/>
        <v>2998480</v>
      </c>
      <c r="J496" s="80"/>
    </row>
    <row r="497" spans="1:10" s="79" customFormat="1" ht="25.5" customHeight="1">
      <c r="A497" s="72">
        <v>492</v>
      </c>
      <c r="B497" s="105">
        <v>44903</v>
      </c>
      <c r="C497" s="106" t="s">
        <v>2617</v>
      </c>
      <c r="D497" s="98" t="s">
        <v>14</v>
      </c>
      <c r="E497" s="99" t="s">
        <v>2618</v>
      </c>
      <c r="F497" s="100">
        <v>5726639</v>
      </c>
      <c r="G497" s="100">
        <v>458131</v>
      </c>
      <c r="H497" s="78">
        <f t="shared" si="7"/>
        <v>6184770</v>
      </c>
      <c r="J497" s="80"/>
    </row>
    <row r="498" spans="1:10" s="79" customFormat="1" ht="25.5" customHeight="1">
      <c r="A498" s="72">
        <v>493</v>
      </c>
      <c r="B498" s="105">
        <v>44903</v>
      </c>
      <c r="C498" s="106" t="s">
        <v>2619</v>
      </c>
      <c r="D498" s="98" t="s">
        <v>14</v>
      </c>
      <c r="E498" s="99" t="s">
        <v>2620</v>
      </c>
      <c r="F498" s="100">
        <v>9628866</v>
      </c>
      <c r="G498" s="100">
        <v>770309</v>
      </c>
      <c r="H498" s="78">
        <f t="shared" si="7"/>
        <v>10399175</v>
      </c>
      <c r="J498" s="80"/>
    </row>
    <row r="499" spans="1:10" s="79" customFormat="1" ht="25.5" customHeight="1">
      <c r="A499" s="72">
        <v>494</v>
      </c>
      <c r="B499" s="105">
        <v>44903</v>
      </c>
      <c r="C499" s="106" t="s">
        <v>2621</v>
      </c>
      <c r="D499" s="98" t="s">
        <v>14</v>
      </c>
      <c r="E499" s="99" t="s">
        <v>2622</v>
      </c>
      <c r="F499" s="100">
        <v>3552110</v>
      </c>
      <c r="G499" s="100">
        <v>284169</v>
      </c>
      <c r="H499" s="78">
        <f t="shared" si="7"/>
        <v>3836279</v>
      </c>
      <c r="J499" s="80"/>
    </row>
    <row r="500" spans="1:10" s="79" customFormat="1" ht="25.5" customHeight="1">
      <c r="A500" s="72">
        <v>495</v>
      </c>
      <c r="B500" s="105">
        <v>44903</v>
      </c>
      <c r="C500" s="106" t="s">
        <v>2623</v>
      </c>
      <c r="D500" s="98" t="s">
        <v>14</v>
      </c>
      <c r="E500" s="99" t="s">
        <v>2624</v>
      </c>
      <c r="F500" s="100">
        <v>9549599</v>
      </c>
      <c r="G500" s="100">
        <v>763968</v>
      </c>
      <c r="H500" s="78">
        <f t="shared" si="7"/>
        <v>10313567</v>
      </c>
      <c r="J500" s="80"/>
    </row>
    <row r="501" spans="1:10" s="79" customFormat="1" ht="25.5" customHeight="1">
      <c r="A501" s="72">
        <v>496</v>
      </c>
      <c r="B501" s="105">
        <v>44903</v>
      </c>
      <c r="C501" s="106" t="s">
        <v>2625</v>
      </c>
      <c r="D501" s="98" t="s">
        <v>14</v>
      </c>
      <c r="E501" s="99" t="s">
        <v>2626</v>
      </c>
      <c r="F501" s="100">
        <v>12494831</v>
      </c>
      <c r="G501" s="100">
        <v>999586</v>
      </c>
      <c r="H501" s="78">
        <f t="shared" si="7"/>
        <v>13494417</v>
      </c>
      <c r="J501" s="80"/>
    </row>
    <row r="502" spans="1:10" s="79" customFormat="1" ht="25.5" customHeight="1">
      <c r="A502" s="72">
        <v>497</v>
      </c>
      <c r="B502" s="105">
        <v>44903</v>
      </c>
      <c r="C502" s="106" t="s">
        <v>2627</v>
      </c>
      <c r="D502" s="98" t="s">
        <v>14</v>
      </c>
      <c r="E502" s="99" t="s">
        <v>2628</v>
      </c>
      <c r="F502" s="100">
        <v>17120776</v>
      </c>
      <c r="G502" s="100">
        <v>1369662</v>
      </c>
      <c r="H502" s="78">
        <f t="shared" si="7"/>
        <v>18490438</v>
      </c>
      <c r="J502" s="80"/>
    </row>
    <row r="503" spans="1:10" s="79" customFormat="1" ht="25.5" customHeight="1">
      <c r="A503" s="72">
        <v>498</v>
      </c>
      <c r="B503" s="105">
        <v>44903</v>
      </c>
      <c r="C503" s="106" t="s">
        <v>2629</v>
      </c>
      <c r="D503" s="98" t="s">
        <v>14</v>
      </c>
      <c r="E503" s="99" t="s">
        <v>2630</v>
      </c>
      <c r="F503" s="100">
        <v>10668595</v>
      </c>
      <c r="G503" s="100">
        <v>853488</v>
      </c>
      <c r="H503" s="78">
        <f t="shared" si="7"/>
        <v>11522083</v>
      </c>
      <c r="J503" s="80"/>
    </row>
    <row r="504" spans="1:10" s="79" customFormat="1" ht="25.5" customHeight="1">
      <c r="A504" s="72">
        <v>499</v>
      </c>
      <c r="B504" s="105">
        <v>44903</v>
      </c>
      <c r="C504" s="106" t="s">
        <v>2631</v>
      </c>
      <c r="D504" s="98" t="s">
        <v>14</v>
      </c>
      <c r="E504" s="99" t="s">
        <v>2632</v>
      </c>
      <c r="F504" s="100">
        <v>28953740</v>
      </c>
      <c r="G504" s="100">
        <v>2316299</v>
      </c>
      <c r="H504" s="78">
        <f t="shared" si="7"/>
        <v>31270039</v>
      </c>
      <c r="J504" s="80"/>
    </row>
    <row r="505" spans="1:10" s="79" customFormat="1" ht="25.5" customHeight="1">
      <c r="A505" s="72">
        <v>500</v>
      </c>
      <c r="B505" s="105">
        <v>44903</v>
      </c>
      <c r="C505" s="106" t="s">
        <v>2633</v>
      </c>
      <c r="D505" s="98" t="s">
        <v>14</v>
      </c>
      <c r="E505" s="99" t="s">
        <v>2634</v>
      </c>
      <c r="F505" s="100">
        <v>18367241</v>
      </c>
      <c r="G505" s="100">
        <v>1469379</v>
      </c>
      <c r="H505" s="78">
        <f t="shared" si="7"/>
        <v>19836620</v>
      </c>
      <c r="J505" s="80"/>
    </row>
    <row r="506" spans="1:10" s="79" customFormat="1" ht="25.5" customHeight="1">
      <c r="A506" s="72">
        <v>501</v>
      </c>
      <c r="B506" s="105">
        <v>44903</v>
      </c>
      <c r="C506" s="106" t="s">
        <v>2635</v>
      </c>
      <c r="D506" s="98" t="s">
        <v>14</v>
      </c>
      <c r="E506" s="99" t="s">
        <v>2636</v>
      </c>
      <c r="F506" s="100">
        <v>14365689</v>
      </c>
      <c r="G506" s="100">
        <v>1149255</v>
      </c>
      <c r="H506" s="78">
        <f t="shared" si="7"/>
        <v>15514944</v>
      </c>
      <c r="J506" s="80"/>
    </row>
    <row r="507" spans="1:10" s="79" customFormat="1" ht="25.5" customHeight="1">
      <c r="A507" s="72">
        <v>502</v>
      </c>
      <c r="B507" s="105">
        <v>44903</v>
      </c>
      <c r="C507" s="106" t="s">
        <v>2637</v>
      </c>
      <c r="D507" s="98" t="s">
        <v>14</v>
      </c>
      <c r="E507" s="99" t="s">
        <v>2638</v>
      </c>
      <c r="F507" s="100">
        <v>2482006</v>
      </c>
      <c r="G507" s="100">
        <v>198560</v>
      </c>
      <c r="H507" s="78">
        <f t="shared" si="7"/>
        <v>2680566</v>
      </c>
      <c r="J507" s="80"/>
    </row>
    <row r="508" spans="1:10" s="79" customFormat="1" ht="25.5" customHeight="1">
      <c r="A508" s="72">
        <v>503</v>
      </c>
      <c r="B508" s="105">
        <v>44903</v>
      </c>
      <c r="C508" s="106" t="s">
        <v>2639</v>
      </c>
      <c r="D508" s="98" t="s">
        <v>14</v>
      </c>
      <c r="E508" s="99" t="s">
        <v>2640</v>
      </c>
      <c r="F508" s="100">
        <v>8898765</v>
      </c>
      <c r="G508" s="100">
        <v>711901</v>
      </c>
      <c r="H508" s="78">
        <f t="shared" si="7"/>
        <v>9610666</v>
      </c>
      <c r="J508" s="80"/>
    </row>
    <row r="509" spans="1:10" s="79" customFormat="1" ht="25.5" customHeight="1">
      <c r="A509" s="72">
        <v>504</v>
      </c>
      <c r="B509" s="105">
        <v>44903</v>
      </c>
      <c r="C509" s="106" t="s">
        <v>2641</v>
      </c>
      <c r="D509" s="98" t="s">
        <v>14</v>
      </c>
      <c r="E509" s="99" t="s">
        <v>2642</v>
      </c>
      <c r="F509" s="100">
        <v>6136543</v>
      </c>
      <c r="G509" s="100">
        <v>490923</v>
      </c>
      <c r="H509" s="78">
        <f t="shared" si="7"/>
        <v>6627466</v>
      </c>
      <c r="J509" s="80"/>
    </row>
    <row r="510" spans="1:10" s="79" customFormat="1" ht="25.5" customHeight="1">
      <c r="A510" s="72">
        <v>505</v>
      </c>
      <c r="B510" s="105">
        <v>44903</v>
      </c>
      <c r="C510" s="106" t="s">
        <v>2643</v>
      </c>
      <c r="D510" s="98" t="s">
        <v>14</v>
      </c>
      <c r="E510" s="99" t="s">
        <v>2644</v>
      </c>
      <c r="F510" s="100">
        <v>5013927</v>
      </c>
      <c r="G510" s="100">
        <v>401114</v>
      </c>
      <c r="H510" s="78">
        <f t="shared" si="7"/>
        <v>5415041</v>
      </c>
      <c r="J510" s="80"/>
    </row>
    <row r="511" spans="1:10" s="79" customFormat="1" ht="25.5" customHeight="1">
      <c r="A511" s="72">
        <v>506</v>
      </c>
      <c r="B511" s="105">
        <v>44903</v>
      </c>
      <c r="C511" s="106" t="s">
        <v>2645</v>
      </c>
      <c r="D511" s="98" t="s">
        <v>14</v>
      </c>
      <c r="E511" s="99" t="s">
        <v>2646</v>
      </c>
      <c r="F511" s="100">
        <v>8115605</v>
      </c>
      <c r="G511" s="100">
        <v>649248</v>
      </c>
      <c r="H511" s="78">
        <f t="shared" si="7"/>
        <v>8764853</v>
      </c>
      <c r="J511" s="80"/>
    </row>
    <row r="512" spans="1:10" s="79" customFormat="1" ht="25.5" customHeight="1">
      <c r="A512" s="72">
        <v>507</v>
      </c>
      <c r="B512" s="105">
        <v>44903</v>
      </c>
      <c r="C512" s="106" t="s">
        <v>2647</v>
      </c>
      <c r="D512" s="98" t="s">
        <v>14</v>
      </c>
      <c r="E512" s="99" t="s">
        <v>2648</v>
      </c>
      <c r="F512" s="100">
        <v>11734428</v>
      </c>
      <c r="G512" s="100">
        <v>938754</v>
      </c>
      <c r="H512" s="78">
        <f t="shared" si="7"/>
        <v>12673182</v>
      </c>
      <c r="J512" s="80"/>
    </row>
    <row r="513" spans="1:10" s="79" customFormat="1" ht="25.5" customHeight="1">
      <c r="A513" s="72">
        <v>508</v>
      </c>
      <c r="B513" s="105">
        <v>44903</v>
      </c>
      <c r="C513" s="106" t="s">
        <v>2649</v>
      </c>
      <c r="D513" s="98" t="s">
        <v>14</v>
      </c>
      <c r="E513" s="99" t="s">
        <v>2650</v>
      </c>
      <c r="F513" s="100">
        <v>5365610</v>
      </c>
      <c r="G513" s="100">
        <v>429249</v>
      </c>
      <c r="H513" s="78">
        <f t="shared" si="7"/>
        <v>5794859</v>
      </c>
      <c r="J513" s="80"/>
    </row>
    <row r="514" spans="1:10" s="79" customFormat="1" ht="25.5" customHeight="1">
      <c r="A514" s="72">
        <v>509</v>
      </c>
      <c r="B514" s="105">
        <v>44903</v>
      </c>
      <c r="C514" s="106" t="s">
        <v>2651</v>
      </c>
      <c r="D514" s="98" t="s">
        <v>14</v>
      </c>
      <c r="E514" s="99" t="s">
        <v>2652</v>
      </c>
      <c r="F514" s="100">
        <v>6985751</v>
      </c>
      <c r="G514" s="100">
        <v>558860</v>
      </c>
      <c r="H514" s="78">
        <f t="shared" si="7"/>
        <v>7544611</v>
      </c>
      <c r="J514" s="80"/>
    </row>
    <row r="515" spans="1:10" s="79" customFormat="1" ht="25.5" customHeight="1">
      <c r="A515" s="72">
        <v>510</v>
      </c>
      <c r="B515" s="105">
        <v>44903</v>
      </c>
      <c r="C515" s="106" t="s">
        <v>2653</v>
      </c>
      <c r="D515" s="98" t="s">
        <v>14</v>
      </c>
      <c r="E515" s="99" t="s">
        <v>2654</v>
      </c>
      <c r="F515" s="100">
        <v>2571682</v>
      </c>
      <c r="G515" s="100">
        <v>205735</v>
      </c>
      <c r="H515" s="78">
        <f t="shared" si="7"/>
        <v>2777417</v>
      </c>
      <c r="J515" s="80"/>
    </row>
    <row r="516" spans="1:10" s="79" customFormat="1" ht="25.5" customHeight="1">
      <c r="A516" s="72">
        <v>511</v>
      </c>
      <c r="B516" s="105">
        <v>44903</v>
      </c>
      <c r="C516" s="106" t="s">
        <v>2655</v>
      </c>
      <c r="D516" s="98" t="s">
        <v>14</v>
      </c>
      <c r="E516" s="99" t="s">
        <v>2656</v>
      </c>
      <c r="F516" s="100">
        <v>21638853</v>
      </c>
      <c r="G516" s="100">
        <v>1731108</v>
      </c>
      <c r="H516" s="78">
        <f t="shared" si="7"/>
        <v>23369961</v>
      </c>
      <c r="J516" s="80"/>
    </row>
    <row r="517" spans="1:10" s="79" customFormat="1" ht="25.5" customHeight="1">
      <c r="A517" s="72">
        <v>512</v>
      </c>
      <c r="B517" s="105">
        <v>44903</v>
      </c>
      <c r="C517" s="106" t="s">
        <v>2657</v>
      </c>
      <c r="D517" s="98" t="s">
        <v>14</v>
      </c>
      <c r="E517" s="99" t="s">
        <v>2658</v>
      </c>
      <c r="F517" s="100">
        <v>11667782</v>
      </c>
      <c r="G517" s="100">
        <v>933423</v>
      </c>
      <c r="H517" s="78">
        <f t="shared" si="7"/>
        <v>12601205</v>
      </c>
      <c r="J517" s="80"/>
    </row>
    <row r="518" spans="1:10" s="79" customFormat="1" ht="26.25" customHeight="1">
      <c r="A518" s="72">
        <v>513</v>
      </c>
      <c r="B518" s="105">
        <v>44903</v>
      </c>
      <c r="C518" s="106" t="s">
        <v>2659</v>
      </c>
      <c r="D518" s="98" t="s">
        <v>14</v>
      </c>
      <c r="E518" s="99" t="s">
        <v>2660</v>
      </c>
      <c r="F518" s="100">
        <v>8770875</v>
      </c>
      <c r="G518" s="100">
        <v>701670</v>
      </c>
      <c r="H518" s="78">
        <f t="shared" si="7"/>
        <v>9472545</v>
      </c>
      <c r="J518" s="80"/>
    </row>
    <row r="519" spans="1:10" s="394" customFormat="1" ht="26.25" customHeight="1">
      <c r="A519" s="387">
        <v>514</v>
      </c>
      <c r="B519" s="388">
        <v>44903</v>
      </c>
      <c r="C519" s="389" t="s">
        <v>2661</v>
      </c>
      <c r="D519" s="390" t="s">
        <v>14</v>
      </c>
      <c r="E519" s="391" t="s">
        <v>2662</v>
      </c>
      <c r="F519" s="392">
        <v>15171206</v>
      </c>
      <c r="G519" s="392">
        <v>1213696</v>
      </c>
      <c r="H519" s="393">
        <f t="shared" ref="H519:H582" si="8">F519+G519</f>
        <v>16384902</v>
      </c>
      <c r="I519" s="394" t="s">
        <v>5246</v>
      </c>
      <c r="J519" s="395"/>
    </row>
    <row r="520" spans="1:10" s="79" customFormat="1" ht="26.25" customHeight="1">
      <c r="A520" s="72">
        <v>515</v>
      </c>
      <c r="B520" s="105">
        <v>44903</v>
      </c>
      <c r="C520" s="106" t="s">
        <v>2663</v>
      </c>
      <c r="D520" s="98" t="s">
        <v>14</v>
      </c>
      <c r="E520" s="99" t="s">
        <v>2664</v>
      </c>
      <c r="F520" s="100">
        <v>2074424</v>
      </c>
      <c r="G520" s="100">
        <v>165954</v>
      </c>
      <c r="H520" s="78">
        <f t="shared" si="8"/>
        <v>2240378</v>
      </c>
      <c r="J520" s="80"/>
    </row>
    <row r="521" spans="1:10" s="79" customFormat="1" ht="26.25" customHeight="1">
      <c r="A521" s="72">
        <v>516</v>
      </c>
      <c r="B521" s="105">
        <v>44903</v>
      </c>
      <c r="C521" s="106" t="s">
        <v>2665</v>
      </c>
      <c r="D521" s="98" t="s">
        <v>14</v>
      </c>
      <c r="E521" s="99" t="s">
        <v>2666</v>
      </c>
      <c r="F521" s="100">
        <v>14115132</v>
      </c>
      <c r="G521" s="100">
        <v>1129211</v>
      </c>
      <c r="H521" s="78">
        <f t="shared" si="8"/>
        <v>15244343</v>
      </c>
      <c r="J521" s="80"/>
    </row>
    <row r="522" spans="1:10" s="79" customFormat="1" ht="26.25" customHeight="1">
      <c r="A522" s="72">
        <v>517</v>
      </c>
      <c r="B522" s="105">
        <v>44903</v>
      </c>
      <c r="C522" s="106" t="s">
        <v>2667</v>
      </c>
      <c r="D522" s="98" t="s">
        <v>14</v>
      </c>
      <c r="E522" s="99" t="s">
        <v>2668</v>
      </c>
      <c r="F522" s="100">
        <v>13115365</v>
      </c>
      <c r="G522" s="100">
        <v>1049229</v>
      </c>
      <c r="H522" s="78">
        <f t="shared" si="8"/>
        <v>14164594</v>
      </c>
      <c r="J522" s="80"/>
    </row>
    <row r="523" spans="1:10" s="79" customFormat="1" ht="26.25" customHeight="1">
      <c r="A523" s="72">
        <v>518</v>
      </c>
      <c r="B523" s="105">
        <v>44903</v>
      </c>
      <c r="C523" s="106" t="s">
        <v>2669</v>
      </c>
      <c r="D523" s="98" t="s">
        <v>14</v>
      </c>
      <c r="E523" s="99" t="s">
        <v>2670</v>
      </c>
      <c r="F523" s="100">
        <v>16465962</v>
      </c>
      <c r="G523" s="100">
        <v>1317277</v>
      </c>
      <c r="H523" s="78">
        <f t="shared" si="8"/>
        <v>17783239</v>
      </c>
      <c r="J523" s="80"/>
    </row>
    <row r="524" spans="1:10" s="79" customFormat="1" ht="26.25" customHeight="1">
      <c r="A524" s="72">
        <v>519</v>
      </c>
      <c r="B524" s="105">
        <v>44903</v>
      </c>
      <c r="C524" s="106" t="s">
        <v>2671</v>
      </c>
      <c r="D524" s="98" t="s">
        <v>14</v>
      </c>
      <c r="E524" s="99" t="s">
        <v>2672</v>
      </c>
      <c r="F524" s="100">
        <v>17032282</v>
      </c>
      <c r="G524" s="100">
        <v>1362583</v>
      </c>
      <c r="H524" s="78">
        <f t="shared" si="8"/>
        <v>18394865</v>
      </c>
      <c r="J524" s="80"/>
    </row>
    <row r="525" spans="1:10" s="79" customFormat="1" ht="26.25" customHeight="1">
      <c r="A525" s="72">
        <v>520</v>
      </c>
      <c r="B525" s="105">
        <v>44903</v>
      </c>
      <c r="C525" s="106" t="s">
        <v>2673</v>
      </c>
      <c r="D525" s="98" t="s">
        <v>14</v>
      </c>
      <c r="E525" s="99" t="s">
        <v>2674</v>
      </c>
      <c r="F525" s="100">
        <v>9984575</v>
      </c>
      <c r="G525" s="100">
        <v>798766</v>
      </c>
      <c r="H525" s="78">
        <f t="shared" si="8"/>
        <v>10783341</v>
      </c>
      <c r="J525" s="80"/>
    </row>
    <row r="526" spans="1:10" s="79" customFormat="1" ht="26.25" customHeight="1">
      <c r="A526" s="72">
        <v>521</v>
      </c>
      <c r="B526" s="105">
        <v>44903</v>
      </c>
      <c r="C526" s="106" t="s">
        <v>2675</v>
      </c>
      <c r="D526" s="98" t="s">
        <v>14</v>
      </c>
      <c r="E526" s="99" t="s">
        <v>2676</v>
      </c>
      <c r="F526" s="100">
        <v>8017445</v>
      </c>
      <c r="G526" s="100">
        <v>641396</v>
      </c>
      <c r="H526" s="78">
        <f t="shared" si="8"/>
        <v>8658841</v>
      </c>
      <c r="J526" s="80"/>
    </row>
    <row r="527" spans="1:10" s="79" customFormat="1" ht="26.25" customHeight="1">
      <c r="A527" s="72">
        <v>522</v>
      </c>
      <c r="B527" s="105">
        <v>44903</v>
      </c>
      <c r="C527" s="106" t="s">
        <v>2677</v>
      </c>
      <c r="D527" s="98" t="s">
        <v>14</v>
      </c>
      <c r="E527" s="99" t="s">
        <v>2678</v>
      </c>
      <c r="F527" s="100">
        <v>2212890</v>
      </c>
      <c r="G527" s="100">
        <v>177031</v>
      </c>
      <c r="H527" s="78">
        <f t="shared" si="8"/>
        <v>2389921</v>
      </c>
      <c r="J527" s="80"/>
    </row>
    <row r="528" spans="1:10" s="79" customFormat="1" ht="26.25" customHeight="1">
      <c r="A528" s="72">
        <v>523</v>
      </c>
      <c r="B528" s="105">
        <v>44903</v>
      </c>
      <c r="C528" s="106" t="s">
        <v>2679</v>
      </c>
      <c r="D528" s="98" t="s">
        <v>14</v>
      </c>
      <c r="E528" s="99" t="s">
        <v>2680</v>
      </c>
      <c r="F528" s="100">
        <v>2639420</v>
      </c>
      <c r="G528" s="100">
        <v>211154</v>
      </c>
      <c r="H528" s="78">
        <f t="shared" si="8"/>
        <v>2850574</v>
      </c>
      <c r="J528" s="80"/>
    </row>
    <row r="529" spans="1:10" s="79" customFormat="1" ht="26.25" customHeight="1">
      <c r="A529" s="72">
        <v>524</v>
      </c>
      <c r="B529" s="105">
        <v>44903</v>
      </c>
      <c r="C529" s="106" t="s">
        <v>2681</v>
      </c>
      <c r="D529" s="98" t="s">
        <v>14</v>
      </c>
      <c r="E529" s="99" t="s">
        <v>2682</v>
      </c>
      <c r="F529" s="100">
        <v>3717940</v>
      </c>
      <c r="G529" s="100">
        <v>297435</v>
      </c>
      <c r="H529" s="78">
        <f t="shared" si="8"/>
        <v>4015375</v>
      </c>
      <c r="J529" s="80"/>
    </row>
    <row r="530" spans="1:10" s="79" customFormat="1" ht="26.25" customHeight="1">
      <c r="A530" s="72">
        <v>525</v>
      </c>
      <c r="B530" s="105">
        <v>44903</v>
      </c>
      <c r="C530" s="106" t="s">
        <v>2683</v>
      </c>
      <c r="D530" s="98" t="s">
        <v>14</v>
      </c>
      <c r="E530" s="99" t="s">
        <v>2684</v>
      </c>
      <c r="F530" s="100">
        <v>7617667</v>
      </c>
      <c r="G530" s="100">
        <v>609413</v>
      </c>
      <c r="H530" s="78">
        <f t="shared" si="8"/>
        <v>8227080</v>
      </c>
      <c r="J530" s="80"/>
    </row>
    <row r="531" spans="1:10" s="79" customFormat="1" ht="26.25" customHeight="1">
      <c r="A531" s="72">
        <v>526</v>
      </c>
      <c r="B531" s="105">
        <v>44903</v>
      </c>
      <c r="C531" s="106" t="s">
        <v>2685</v>
      </c>
      <c r="D531" s="98" t="s">
        <v>14</v>
      </c>
      <c r="E531" s="99" t="s">
        <v>2686</v>
      </c>
      <c r="F531" s="100">
        <v>3340935</v>
      </c>
      <c r="G531" s="100">
        <v>267275</v>
      </c>
      <c r="H531" s="78">
        <f t="shared" si="8"/>
        <v>3608210</v>
      </c>
      <c r="J531" s="80"/>
    </row>
    <row r="532" spans="1:10" s="79" customFormat="1" ht="26.25" customHeight="1">
      <c r="A532" s="72">
        <v>527</v>
      </c>
      <c r="B532" s="105">
        <v>44903</v>
      </c>
      <c r="C532" s="106" t="s">
        <v>2687</v>
      </c>
      <c r="D532" s="98" t="s">
        <v>14</v>
      </c>
      <c r="E532" s="99" t="s">
        <v>2688</v>
      </c>
      <c r="F532" s="100">
        <v>3209854</v>
      </c>
      <c r="G532" s="100">
        <v>256788</v>
      </c>
      <c r="H532" s="78">
        <f t="shared" si="8"/>
        <v>3466642</v>
      </c>
      <c r="J532" s="80"/>
    </row>
    <row r="533" spans="1:10" s="79" customFormat="1" ht="26.25" customHeight="1">
      <c r="A533" s="72">
        <v>528</v>
      </c>
      <c r="B533" s="105">
        <v>44903</v>
      </c>
      <c r="C533" s="106" t="s">
        <v>2689</v>
      </c>
      <c r="D533" s="98" t="s">
        <v>14</v>
      </c>
      <c r="E533" s="99" t="s">
        <v>2690</v>
      </c>
      <c r="F533" s="100">
        <v>3193130</v>
      </c>
      <c r="G533" s="100">
        <v>255450</v>
      </c>
      <c r="H533" s="78">
        <f t="shared" si="8"/>
        <v>3448580</v>
      </c>
      <c r="J533" s="80"/>
    </row>
    <row r="534" spans="1:10" s="79" customFormat="1" ht="26.25" customHeight="1">
      <c r="A534" s="72">
        <v>529</v>
      </c>
      <c r="B534" s="105">
        <v>44903</v>
      </c>
      <c r="C534" s="106" t="s">
        <v>2691</v>
      </c>
      <c r="D534" s="98" t="s">
        <v>14</v>
      </c>
      <c r="E534" s="99" t="s">
        <v>2692</v>
      </c>
      <c r="F534" s="100">
        <v>16495937</v>
      </c>
      <c r="G534" s="100">
        <v>1319675</v>
      </c>
      <c r="H534" s="78">
        <f t="shared" si="8"/>
        <v>17815612</v>
      </c>
      <c r="J534" s="80"/>
    </row>
    <row r="535" spans="1:10" s="79" customFormat="1" ht="26.25" customHeight="1">
      <c r="A535" s="72">
        <v>530</v>
      </c>
      <c r="B535" s="105">
        <v>44903</v>
      </c>
      <c r="C535" s="106" t="s">
        <v>2693</v>
      </c>
      <c r="D535" s="98" t="s">
        <v>14</v>
      </c>
      <c r="E535" s="99" t="s">
        <v>2694</v>
      </c>
      <c r="F535" s="100">
        <v>13636838</v>
      </c>
      <c r="G535" s="100">
        <v>1090947</v>
      </c>
      <c r="H535" s="78">
        <f t="shared" si="8"/>
        <v>14727785</v>
      </c>
      <c r="J535" s="80"/>
    </row>
    <row r="536" spans="1:10" s="79" customFormat="1" ht="26.25" customHeight="1">
      <c r="A536" s="72">
        <v>531</v>
      </c>
      <c r="B536" s="105">
        <v>44903</v>
      </c>
      <c r="C536" s="106" t="s">
        <v>2695</v>
      </c>
      <c r="D536" s="98" t="s">
        <v>14</v>
      </c>
      <c r="E536" s="99" t="s">
        <v>2696</v>
      </c>
      <c r="F536" s="100">
        <v>16977638</v>
      </c>
      <c r="G536" s="100">
        <v>1358211</v>
      </c>
      <c r="H536" s="78">
        <f t="shared" si="8"/>
        <v>18335849</v>
      </c>
      <c r="J536" s="80"/>
    </row>
    <row r="537" spans="1:10" s="79" customFormat="1" ht="26.25" customHeight="1">
      <c r="A537" s="72">
        <v>532</v>
      </c>
      <c r="B537" s="105">
        <v>44903</v>
      </c>
      <c r="C537" s="106" t="s">
        <v>2697</v>
      </c>
      <c r="D537" s="98" t="s">
        <v>14</v>
      </c>
      <c r="E537" s="99" t="s">
        <v>2698</v>
      </c>
      <c r="F537" s="100">
        <v>22725586</v>
      </c>
      <c r="G537" s="100">
        <v>1818047</v>
      </c>
      <c r="H537" s="78">
        <f t="shared" si="8"/>
        <v>24543633</v>
      </c>
      <c r="J537" s="80"/>
    </row>
    <row r="538" spans="1:10" s="79" customFormat="1" ht="26.25" customHeight="1">
      <c r="A538" s="72">
        <v>533</v>
      </c>
      <c r="B538" s="105">
        <v>44903</v>
      </c>
      <c r="C538" s="106" t="s">
        <v>2699</v>
      </c>
      <c r="D538" s="98" t="s">
        <v>14</v>
      </c>
      <c r="E538" s="99" t="s">
        <v>2700</v>
      </c>
      <c r="F538" s="100">
        <v>14334387</v>
      </c>
      <c r="G538" s="100">
        <v>1146751</v>
      </c>
      <c r="H538" s="78">
        <f t="shared" si="8"/>
        <v>15481138</v>
      </c>
      <c r="J538" s="80"/>
    </row>
    <row r="539" spans="1:10" s="79" customFormat="1" ht="26.25" customHeight="1">
      <c r="A539" s="72">
        <v>534</v>
      </c>
      <c r="B539" s="105">
        <v>44903</v>
      </c>
      <c r="C539" s="106" t="s">
        <v>2701</v>
      </c>
      <c r="D539" s="98" t="s">
        <v>14</v>
      </c>
      <c r="E539" s="99" t="s">
        <v>2702</v>
      </c>
      <c r="F539" s="100">
        <v>21854802</v>
      </c>
      <c r="G539" s="100">
        <v>1748384</v>
      </c>
      <c r="H539" s="78">
        <f t="shared" si="8"/>
        <v>23603186</v>
      </c>
      <c r="J539" s="80"/>
    </row>
    <row r="540" spans="1:10" s="79" customFormat="1" ht="26.25" customHeight="1">
      <c r="A540" s="72">
        <v>535</v>
      </c>
      <c r="B540" s="105">
        <v>44903</v>
      </c>
      <c r="C540" s="106" t="s">
        <v>2703</v>
      </c>
      <c r="D540" s="98" t="s">
        <v>14</v>
      </c>
      <c r="E540" s="99" t="s">
        <v>2704</v>
      </c>
      <c r="F540" s="100">
        <v>19708039</v>
      </c>
      <c r="G540" s="100">
        <v>1576643</v>
      </c>
      <c r="H540" s="78">
        <f t="shared" si="8"/>
        <v>21284682</v>
      </c>
      <c r="J540" s="80"/>
    </row>
    <row r="541" spans="1:10" s="79" customFormat="1" ht="26.25" customHeight="1">
      <c r="A541" s="72">
        <v>536</v>
      </c>
      <c r="B541" s="105">
        <v>44903</v>
      </c>
      <c r="C541" s="106" t="s">
        <v>2705</v>
      </c>
      <c r="D541" s="98" t="s">
        <v>14</v>
      </c>
      <c r="E541" s="99" t="s">
        <v>2706</v>
      </c>
      <c r="F541" s="100">
        <v>11230165</v>
      </c>
      <c r="G541" s="100">
        <v>898413</v>
      </c>
      <c r="H541" s="78">
        <f t="shared" si="8"/>
        <v>12128578</v>
      </c>
      <c r="J541" s="80"/>
    </row>
    <row r="542" spans="1:10" s="79" customFormat="1" ht="26.25" customHeight="1">
      <c r="A542" s="72">
        <v>537</v>
      </c>
      <c r="B542" s="105">
        <v>44903</v>
      </c>
      <c r="C542" s="106" t="s">
        <v>2707</v>
      </c>
      <c r="D542" s="98" t="s">
        <v>14</v>
      </c>
      <c r="E542" s="99" t="s">
        <v>2708</v>
      </c>
      <c r="F542" s="100">
        <v>17430249</v>
      </c>
      <c r="G542" s="100">
        <v>1394420</v>
      </c>
      <c r="H542" s="78">
        <f t="shared" si="8"/>
        <v>18824669</v>
      </c>
      <c r="J542" s="80"/>
    </row>
    <row r="543" spans="1:10" s="79" customFormat="1" ht="26.25" customHeight="1">
      <c r="A543" s="72">
        <v>538</v>
      </c>
      <c r="B543" s="105">
        <v>44903</v>
      </c>
      <c r="C543" s="106" t="s">
        <v>2709</v>
      </c>
      <c r="D543" s="98" t="s">
        <v>14</v>
      </c>
      <c r="E543" s="99" t="s">
        <v>2710</v>
      </c>
      <c r="F543" s="100">
        <v>2471960</v>
      </c>
      <c r="G543" s="100">
        <v>197757</v>
      </c>
      <c r="H543" s="78">
        <f t="shared" si="8"/>
        <v>2669717</v>
      </c>
      <c r="J543" s="80"/>
    </row>
    <row r="544" spans="1:10" s="79" customFormat="1" ht="26.25" customHeight="1">
      <c r="A544" s="72">
        <v>539</v>
      </c>
      <c r="B544" s="105">
        <v>44903</v>
      </c>
      <c r="C544" s="106" t="s">
        <v>2711</v>
      </c>
      <c r="D544" s="98" t="s">
        <v>14</v>
      </c>
      <c r="E544" s="99" t="s">
        <v>2712</v>
      </c>
      <c r="F544" s="100">
        <v>5670180</v>
      </c>
      <c r="G544" s="100">
        <v>453614</v>
      </c>
      <c r="H544" s="78">
        <f t="shared" si="8"/>
        <v>6123794</v>
      </c>
      <c r="J544" s="80"/>
    </row>
    <row r="545" spans="1:10" s="79" customFormat="1" ht="26.25" customHeight="1">
      <c r="A545" s="72">
        <v>540</v>
      </c>
      <c r="B545" s="105">
        <v>44903</v>
      </c>
      <c r="C545" s="106" t="s">
        <v>2713</v>
      </c>
      <c r="D545" s="98" t="s">
        <v>14</v>
      </c>
      <c r="E545" s="99" t="s">
        <v>2714</v>
      </c>
      <c r="F545" s="100">
        <v>9497640</v>
      </c>
      <c r="G545" s="100">
        <v>759811</v>
      </c>
      <c r="H545" s="78">
        <f t="shared" si="8"/>
        <v>10257451</v>
      </c>
      <c r="J545" s="80"/>
    </row>
    <row r="546" spans="1:10" s="79" customFormat="1" ht="26.25" customHeight="1">
      <c r="A546" s="72">
        <v>541</v>
      </c>
      <c r="B546" s="105">
        <v>44903</v>
      </c>
      <c r="C546" s="106" t="s">
        <v>2715</v>
      </c>
      <c r="D546" s="98" t="s">
        <v>14</v>
      </c>
      <c r="E546" s="99" t="s">
        <v>2716</v>
      </c>
      <c r="F546" s="100">
        <v>4693432</v>
      </c>
      <c r="G546" s="100">
        <v>375475</v>
      </c>
      <c r="H546" s="78">
        <f t="shared" si="8"/>
        <v>5068907</v>
      </c>
      <c r="J546" s="80"/>
    </row>
    <row r="547" spans="1:10" s="79" customFormat="1" ht="26.25" customHeight="1">
      <c r="A547" s="72">
        <v>542</v>
      </c>
      <c r="B547" s="105">
        <v>44903</v>
      </c>
      <c r="C547" s="106" t="s">
        <v>2717</v>
      </c>
      <c r="D547" s="98" t="s">
        <v>14</v>
      </c>
      <c r="E547" s="99" t="s">
        <v>2718</v>
      </c>
      <c r="F547" s="100">
        <v>4947575</v>
      </c>
      <c r="G547" s="100">
        <v>395806</v>
      </c>
      <c r="H547" s="78">
        <f t="shared" si="8"/>
        <v>5343381</v>
      </c>
      <c r="J547" s="80"/>
    </row>
    <row r="548" spans="1:10" s="79" customFormat="1" ht="26.25" customHeight="1">
      <c r="A548" s="72">
        <v>543</v>
      </c>
      <c r="B548" s="105">
        <v>44903</v>
      </c>
      <c r="C548" s="106" t="s">
        <v>2719</v>
      </c>
      <c r="D548" s="98" t="s">
        <v>14</v>
      </c>
      <c r="E548" s="99" t="s">
        <v>2720</v>
      </c>
      <c r="F548" s="100">
        <v>2239435</v>
      </c>
      <c r="G548" s="100">
        <v>179155</v>
      </c>
      <c r="H548" s="78">
        <f t="shared" si="8"/>
        <v>2418590</v>
      </c>
      <c r="J548" s="80"/>
    </row>
    <row r="549" spans="1:10" s="79" customFormat="1" ht="26.25" customHeight="1">
      <c r="A549" s="72">
        <v>544</v>
      </c>
      <c r="B549" s="105">
        <v>44903</v>
      </c>
      <c r="C549" s="106" t="s">
        <v>2721</v>
      </c>
      <c r="D549" s="98" t="s">
        <v>14</v>
      </c>
      <c r="E549" s="99" t="s">
        <v>2722</v>
      </c>
      <c r="F549" s="100">
        <v>2767335</v>
      </c>
      <c r="G549" s="100">
        <v>221387</v>
      </c>
      <c r="H549" s="78">
        <f t="shared" si="8"/>
        <v>2988722</v>
      </c>
      <c r="J549" s="80"/>
    </row>
    <row r="550" spans="1:10" s="79" customFormat="1" ht="26.25" customHeight="1">
      <c r="A550" s="72">
        <v>545</v>
      </c>
      <c r="B550" s="105">
        <v>44903</v>
      </c>
      <c r="C550" s="106" t="s">
        <v>2723</v>
      </c>
      <c r="D550" s="98" t="s">
        <v>14</v>
      </c>
      <c r="E550" s="99" t="s">
        <v>2724</v>
      </c>
      <c r="F550" s="100">
        <v>5503541</v>
      </c>
      <c r="G550" s="100">
        <v>440283</v>
      </c>
      <c r="H550" s="78">
        <f t="shared" si="8"/>
        <v>5943824</v>
      </c>
      <c r="J550" s="80"/>
    </row>
    <row r="551" spans="1:10" s="79" customFormat="1" ht="26.25" customHeight="1">
      <c r="A551" s="72">
        <v>546</v>
      </c>
      <c r="B551" s="105">
        <v>44903</v>
      </c>
      <c r="C551" s="106" t="s">
        <v>2725</v>
      </c>
      <c r="D551" s="98" t="s">
        <v>14</v>
      </c>
      <c r="E551" s="99" t="s">
        <v>2726</v>
      </c>
      <c r="F551" s="100">
        <v>9741944</v>
      </c>
      <c r="G551" s="100">
        <v>779356</v>
      </c>
      <c r="H551" s="78">
        <f t="shared" si="8"/>
        <v>10521300</v>
      </c>
      <c r="J551" s="80"/>
    </row>
    <row r="552" spans="1:10" s="79" customFormat="1" ht="26.25" customHeight="1">
      <c r="A552" s="72">
        <v>547</v>
      </c>
      <c r="B552" s="105">
        <v>44903</v>
      </c>
      <c r="C552" s="106" t="s">
        <v>2727</v>
      </c>
      <c r="D552" s="98" t="s">
        <v>14</v>
      </c>
      <c r="E552" s="99" t="s">
        <v>2728</v>
      </c>
      <c r="F552" s="100">
        <v>4704048</v>
      </c>
      <c r="G552" s="100">
        <v>376324</v>
      </c>
      <c r="H552" s="78">
        <f t="shared" si="8"/>
        <v>5080372</v>
      </c>
      <c r="J552" s="80"/>
    </row>
    <row r="553" spans="1:10" s="79" customFormat="1" ht="26.25" customHeight="1">
      <c r="A553" s="72">
        <v>548</v>
      </c>
      <c r="B553" s="105">
        <v>44903</v>
      </c>
      <c r="C553" s="106" t="s">
        <v>2729</v>
      </c>
      <c r="D553" s="98" t="s">
        <v>14</v>
      </c>
      <c r="E553" s="99" t="s">
        <v>2730</v>
      </c>
      <c r="F553" s="100">
        <v>4213764</v>
      </c>
      <c r="G553" s="100">
        <v>337101</v>
      </c>
      <c r="H553" s="78">
        <f t="shared" si="8"/>
        <v>4550865</v>
      </c>
      <c r="J553" s="80"/>
    </row>
    <row r="554" spans="1:10" s="79" customFormat="1" ht="26.25" customHeight="1">
      <c r="A554" s="72">
        <v>549</v>
      </c>
      <c r="B554" s="105">
        <v>44903</v>
      </c>
      <c r="C554" s="106" t="s">
        <v>2731</v>
      </c>
      <c r="D554" s="98" t="s">
        <v>14</v>
      </c>
      <c r="E554" s="99" t="s">
        <v>2732</v>
      </c>
      <c r="F554" s="100">
        <v>2963798</v>
      </c>
      <c r="G554" s="100">
        <v>237104</v>
      </c>
      <c r="H554" s="78">
        <f t="shared" si="8"/>
        <v>3200902</v>
      </c>
      <c r="J554" s="80"/>
    </row>
    <row r="555" spans="1:10" s="79" customFormat="1" ht="26.25" customHeight="1">
      <c r="A555" s="72">
        <v>550</v>
      </c>
      <c r="B555" s="105">
        <v>44903</v>
      </c>
      <c r="C555" s="106" t="s">
        <v>2733</v>
      </c>
      <c r="D555" s="98" t="s">
        <v>14</v>
      </c>
      <c r="E555" s="99" t="s">
        <v>2734</v>
      </c>
      <c r="F555" s="100">
        <v>4298943</v>
      </c>
      <c r="G555" s="100">
        <v>343915</v>
      </c>
      <c r="H555" s="78">
        <f t="shared" si="8"/>
        <v>4642858</v>
      </c>
      <c r="J555" s="80"/>
    </row>
    <row r="556" spans="1:10" s="79" customFormat="1" ht="26.25" customHeight="1">
      <c r="A556" s="72">
        <v>551</v>
      </c>
      <c r="B556" s="105">
        <v>44903</v>
      </c>
      <c r="C556" s="106" t="s">
        <v>2735</v>
      </c>
      <c r="D556" s="98" t="s">
        <v>14</v>
      </c>
      <c r="E556" s="99" t="s">
        <v>2736</v>
      </c>
      <c r="F556" s="100">
        <v>2877338</v>
      </c>
      <c r="G556" s="100">
        <v>230187</v>
      </c>
      <c r="H556" s="78">
        <f t="shared" si="8"/>
        <v>3107525</v>
      </c>
      <c r="J556" s="80"/>
    </row>
    <row r="557" spans="1:10" s="79" customFormat="1" ht="26.25" customHeight="1">
      <c r="A557" s="72">
        <v>552</v>
      </c>
      <c r="B557" s="105">
        <v>44903</v>
      </c>
      <c r="C557" s="106" t="s">
        <v>2737</v>
      </c>
      <c r="D557" s="98" t="s">
        <v>14</v>
      </c>
      <c r="E557" s="99" t="s">
        <v>2738</v>
      </c>
      <c r="F557" s="100">
        <v>3311111</v>
      </c>
      <c r="G557" s="100">
        <v>264889</v>
      </c>
      <c r="H557" s="78">
        <f t="shared" si="8"/>
        <v>3576000</v>
      </c>
      <c r="J557" s="80"/>
    </row>
    <row r="558" spans="1:10" s="79" customFormat="1" ht="26.25" customHeight="1">
      <c r="A558" s="72">
        <v>553</v>
      </c>
      <c r="B558" s="105">
        <v>44903</v>
      </c>
      <c r="C558" s="106" t="s">
        <v>2739</v>
      </c>
      <c r="D558" s="98" t="s">
        <v>14</v>
      </c>
      <c r="E558" s="99" t="s">
        <v>2740</v>
      </c>
      <c r="F558" s="100">
        <v>5763050</v>
      </c>
      <c r="G558" s="100">
        <v>461044</v>
      </c>
      <c r="H558" s="78">
        <f t="shared" si="8"/>
        <v>6224094</v>
      </c>
      <c r="J558" s="80"/>
    </row>
    <row r="559" spans="1:10" s="79" customFormat="1" ht="26.25" customHeight="1">
      <c r="A559" s="72">
        <v>554</v>
      </c>
      <c r="B559" s="105">
        <v>44904</v>
      </c>
      <c r="C559" s="106" t="s">
        <v>2741</v>
      </c>
      <c r="D559" s="98" t="s">
        <v>14</v>
      </c>
      <c r="E559" s="99" t="s">
        <v>2742</v>
      </c>
      <c r="F559" s="100">
        <v>7795746</v>
      </c>
      <c r="G559" s="100">
        <v>623660</v>
      </c>
      <c r="H559" s="78">
        <f t="shared" si="8"/>
        <v>8419406</v>
      </c>
      <c r="J559" s="80"/>
    </row>
    <row r="560" spans="1:10" s="79" customFormat="1" ht="26.25" customHeight="1">
      <c r="A560" s="72">
        <v>555</v>
      </c>
      <c r="B560" s="105">
        <v>44904</v>
      </c>
      <c r="C560" s="106" t="s">
        <v>2743</v>
      </c>
      <c r="D560" s="98" t="s">
        <v>14</v>
      </c>
      <c r="E560" s="99" t="s">
        <v>2744</v>
      </c>
      <c r="F560" s="100">
        <v>953474</v>
      </c>
      <c r="G560" s="100">
        <v>76278</v>
      </c>
      <c r="H560" s="78">
        <f t="shared" si="8"/>
        <v>1029752</v>
      </c>
      <c r="J560" s="80"/>
    </row>
    <row r="561" spans="1:10" s="79" customFormat="1" ht="26.25" customHeight="1">
      <c r="A561" s="72">
        <v>556</v>
      </c>
      <c r="B561" s="105">
        <v>44904</v>
      </c>
      <c r="C561" s="106" t="s">
        <v>2745</v>
      </c>
      <c r="D561" s="98" t="s">
        <v>14</v>
      </c>
      <c r="E561" s="99" t="s">
        <v>2746</v>
      </c>
      <c r="F561" s="100">
        <v>5726647</v>
      </c>
      <c r="G561" s="100">
        <v>458132</v>
      </c>
      <c r="H561" s="78">
        <f t="shared" si="8"/>
        <v>6184779</v>
      </c>
      <c r="J561" s="80"/>
    </row>
    <row r="562" spans="1:10" s="79" customFormat="1" ht="26.25" customHeight="1">
      <c r="A562" s="72">
        <v>557</v>
      </c>
      <c r="B562" s="105">
        <v>44904</v>
      </c>
      <c r="C562" s="106" t="s">
        <v>2747</v>
      </c>
      <c r="D562" s="98" t="s">
        <v>14</v>
      </c>
      <c r="E562" s="99" t="s">
        <v>2748</v>
      </c>
      <c r="F562" s="100">
        <v>1393876</v>
      </c>
      <c r="G562" s="100">
        <v>111510</v>
      </c>
      <c r="H562" s="78">
        <f t="shared" si="8"/>
        <v>1505386</v>
      </c>
      <c r="J562" s="80"/>
    </row>
    <row r="563" spans="1:10" s="79" customFormat="1" ht="26.25" customHeight="1">
      <c r="A563" s="72">
        <v>558</v>
      </c>
      <c r="B563" s="105">
        <v>44904</v>
      </c>
      <c r="C563" s="106" t="s">
        <v>2749</v>
      </c>
      <c r="D563" s="98" t="s">
        <v>14</v>
      </c>
      <c r="E563" s="99" t="s">
        <v>2750</v>
      </c>
      <c r="F563" s="100">
        <v>1245085</v>
      </c>
      <c r="G563" s="100">
        <v>99607</v>
      </c>
      <c r="H563" s="78">
        <f t="shared" si="8"/>
        <v>1344692</v>
      </c>
      <c r="J563" s="80"/>
    </row>
    <row r="564" spans="1:10" s="79" customFormat="1" ht="26.25" customHeight="1">
      <c r="A564" s="72">
        <v>559</v>
      </c>
      <c r="B564" s="105">
        <v>44904</v>
      </c>
      <c r="C564" s="106" t="s">
        <v>2751</v>
      </c>
      <c r="D564" s="98" t="s">
        <v>14</v>
      </c>
      <c r="E564" s="99" t="s">
        <v>2752</v>
      </c>
      <c r="F564" s="100">
        <v>2036172</v>
      </c>
      <c r="G564" s="100">
        <v>162894</v>
      </c>
      <c r="H564" s="78">
        <f t="shared" si="8"/>
        <v>2199066</v>
      </c>
      <c r="J564" s="80"/>
    </row>
    <row r="565" spans="1:10" s="79" customFormat="1" ht="26.25" customHeight="1">
      <c r="A565" s="72">
        <v>560</v>
      </c>
      <c r="B565" s="105">
        <v>44904</v>
      </c>
      <c r="C565" s="106" t="s">
        <v>2753</v>
      </c>
      <c r="D565" s="98" t="s">
        <v>14</v>
      </c>
      <c r="E565" s="99" t="s">
        <v>2754</v>
      </c>
      <c r="F565" s="100">
        <v>2190261</v>
      </c>
      <c r="G565" s="100">
        <v>175221</v>
      </c>
      <c r="H565" s="78">
        <f t="shared" si="8"/>
        <v>2365482</v>
      </c>
      <c r="J565" s="80"/>
    </row>
    <row r="566" spans="1:10" s="79" customFormat="1" ht="26.25" customHeight="1">
      <c r="A566" s="72">
        <v>561</v>
      </c>
      <c r="B566" s="105">
        <v>44904</v>
      </c>
      <c r="C566" s="106" t="s">
        <v>2755</v>
      </c>
      <c r="D566" s="98" t="s">
        <v>14</v>
      </c>
      <c r="E566" s="99" t="s">
        <v>2756</v>
      </c>
      <c r="F566" s="100">
        <v>10586967</v>
      </c>
      <c r="G566" s="100">
        <v>846957</v>
      </c>
      <c r="H566" s="78">
        <f t="shared" si="8"/>
        <v>11433924</v>
      </c>
      <c r="J566" s="80"/>
    </row>
    <row r="567" spans="1:10" s="79" customFormat="1" ht="26.25" customHeight="1">
      <c r="A567" s="72">
        <v>562</v>
      </c>
      <c r="B567" s="105">
        <v>44904</v>
      </c>
      <c r="C567" s="106" t="s">
        <v>2757</v>
      </c>
      <c r="D567" s="98" t="s">
        <v>14</v>
      </c>
      <c r="E567" s="99" t="s">
        <v>2758</v>
      </c>
      <c r="F567" s="100">
        <v>4919157</v>
      </c>
      <c r="G567" s="100">
        <v>393533</v>
      </c>
      <c r="H567" s="78">
        <f t="shared" si="8"/>
        <v>5312690</v>
      </c>
      <c r="J567" s="80"/>
    </row>
    <row r="568" spans="1:10" s="79" customFormat="1" ht="26.25" customHeight="1">
      <c r="A568" s="72">
        <v>563</v>
      </c>
      <c r="B568" s="105">
        <v>44904</v>
      </c>
      <c r="C568" s="106" t="s">
        <v>2759</v>
      </c>
      <c r="D568" s="98" t="s">
        <v>14</v>
      </c>
      <c r="E568" s="99" t="s">
        <v>2760</v>
      </c>
      <c r="F568" s="100">
        <v>2114600</v>
      </c>
      <c r="G568" s="100">
        <v>169168</v>
      </c>
      <c r="H568" s="78">
        <f t="shared" si="8"/>
        <v>2283768</v>
      </c>
      <c r="J568" s="80"/>
    </row>
    <row r="569" spans="1:10" s="79" customFormat="1" ht="26.25" customHeight="1">
      <c r="A569" s="72">
        <v>564</v>
      </c>
      <c r="B569" s="105">
        <v>44904</v>
      </c>
      <c r="C569" s="106" t="s">
        <v>2761</v>
      </c>
      <c r="D569" s="98" t="s">
        <v>14</v>
      </c>
      <c r="E569" s="99" t="s">
        <v>2762</v>
      </c>
      <c r="F569" s="100">
        <v>1745893</v>
      </c>
      <c r="G569" s="100">
        <v>139671</v>
      </c>
      <c r="H569" s="78">
        <f t="shared" si="8"/>
        <v>1885564</v>
      </c>
      <c r="J569" s="80"/>
    </row>
    <row r="570" spans="1:10" s="79" customFormat="1" ht="26.25" customHeight="1">
      <c r="A570" s="72">
        <v>565</v>
      </c>
      <c r="B570" s="105">
        <v>44904</v>
      </c>
      <c r="C570" s="106" t="s">
        <v>2763</v>
      </c>
      <c r="D570" s="98" t="s">
        <v>14</v>
      </c>
      <c r="E570" s="99" t="s">
        <v>2764</v>
      </c>
      <c r="F570" s="100">
        <v>1917644</v>
      </c>
      <c r="G570" s="100">
        <v>153412</v>
      </c>
      <c r="H570" s="78">
        <f t="shared" si="8"/>
        <v>2071056</v>
      </c>
      <c r="J570" s="80"/>
    </row>
    <row r="571" spans="1:10" s="79" customFormat="1" ht="26.25" customHeight="1">
      <c r="A571" s="72">
        <v>566</v>
      </c>
      <c r="B571" s="105">
        <v>44904</v>
      </c>
      <c r="C571" s="106" t="s">
        <v>2765</v>
      </c>
      <c r="D571" s="98" t="s">
        <v>14</v>
      </c>
      <c r="E571" s="99" t="s">
        <v>2766</v>
      </c>
      <c r="F571" s="100">
        <v>4957048</v>
      </c>
      <c r="G571" s="100">
        <v>396564</v>
      </c>
      <c r="H571" s="78">
        <f t="shared" si="8"/>
        <v>5353612</v>
      </c>
      <c r="J571" s="80"/>
    </row>
    <row r="572" spans="1:10" s="79" customFormat="1" ht="26.25" customHeight="1">
      <c r="A572" s="72">
        <v>567</v>
      </c>
      <c r="B572" s="105">
        <v>44904</v>
      </c>
      <c r="C572" s="106" t="s">
        <v>2767</v>
      </c>
      <c r="D572" s="98" t="s">
        <v>14</v>
      </c>
      <c r="E572" s="99" t="s">
        <v>2768</v>
      </c>
      <c r="F572" s="100">
        <v>5313130</v>
      </c>
      <c r="G572" s="100">
        <v>425050</v>
      </c>
      <c r="H572" s="78">
        <f t="shared" si="8"/>
        <v>5738180</v>
      </c>
      <c r="J572" s="80"/>
    </row>
    <row r="573" spans="1:10" s="79" customFormat="1" ht="26.25" customHeight="1">
      <c r="A573" s="72">
        <v>568</v>
      </c>
      <c r="B573" s="105">
        <v>44904</v>
      </c>
      <c r="C573" s="106" t="s">
        <v>2769</v>
      </c>
      <c r="D573" s="98" t="s">
        <v>14</v>
      </c>
      <c r="E573" s="99" t="s">
        <v>2770</v>
      </c>
      <c r="F573" s="100">
        <v>4190710</v>
      </c>
      <c r="G573" s="100">
        <v>335257</v>
      </c>
      <c r="H573" s="78">
        <f t="shared" si="8"/>
        <v>4525967</v>
      </c>
      <c r="J573" s="80"/>
    </row>
    <row r="574" spans="1:10" s="79" customFormat="1" ht="26.25" customHeight="1">
      <c r="A574" s="72">
        <v>569</v>
      </c>
      <c r="B574" s="105">
        <v>44904</v>
      </c>
      <c r="C574" s="106" t="s">
        <v>2771</v>
      </c>
      <c r="D574" s="98" t="s">
        <v>14</v>
      </c>
      <c r="E574" s="99" t="s">
        <v>2772</v>
      </c>
      <c r="F574" s="100">
        <v>6196747</v>
      </c>
      <c r="G574" s="100">
        <v>495740</v>
      </c>
      <c r="H574" s="78">
        <f t="shared" si="8"/>
        <v>6692487</v>
      </c>
      <c r="J574" s="80"/>
    </row>
    <row r="575" spans="1:10" s="79" customFormat="1" ht="26.25" customHeight="1">
      <c r="A575" s="72">
        <v>570</v>
      </c>
      <c r="B575" s="105">
        <v>44904</v>
      </c>
      <c r="C575" s="106" t="s">
        <v>2773</v>
      </c>
      <c r="D575" s="98" t="s">
        <v>14</v>
      </c>
      <c r="E575" s="99" t="s">
        <v>2774</v>
      </c>
      <c r="F575" s="100">
        <v>3432174</v>
      </c>
      <c r="G575" s="100">
        <v>274574</v>
      </c>
      <c r="H575" s="78">
        <f t="shared" si="8"/>
        <v>3706748</v>
      </c>
      <c r="J575" s="80"/>
    </row>
    <row r="576" spans="1:10" s="79" customFormat="1" ht="26.25" customHeight="1">
      <c r="A576" s="72">
        <v>571</v>
      </c>
      <c r="B576" s="105">
        <v>44904</v>
      </c>
      <c r="C576" s="106" t="s">
        <v>2775</v>
      </c>
      <c r="D576" s="98" t="s">
        <v>14</v>
      </c>
      <c r="E576" s="99" t="s">
        <v>2776</v>
      </c>
      <c r="F576" s="100">
        <v>3221461</v>
      </c>
      <c r="G576" s="100">
        <v>257717</v>
      </c>
      <c r="H576" s="78">
        <f t="shared" si="8"/>
        <v>3479178</v>
      </c>
      <c r="J576" s="80"/>
    </row>
    <row r="577" spans="1:10" s="79" customFormat="1" ht="26.25" customHeight="1">
      <c r="A577" s="72">
        <v>572</v>
      </c>
      <c r="B577" s="107">
        <v>44904</v>
      </c>
      <c r="C577" s="108" t="s">
        <v>2777</v>
      </c>
      <c r="D577" s="90" t="s">
        <v>14</v>
      </c>
      <c r="E577" s="109" t="s">
        <v>2778</v>
      </c>
      <c r="F577" s="110">
        <v>4724123</v>
      </c>
      <c r="G577" s="110">
        <v>377930</v>
      </c>
      <c r="H577" s="78">
        <f t="shared" si="8"/>
        <v>5102053</v>
      </c>
      <c r="J577" s="80"/>
    </row>
    <row r="578" spans="1:10" s="79" customFormat="1" ht="26.25" customHeight="1">
      <c r="A578" s="72">
        <v>573</v>
      </c>
      <c r="B578" s="92">
        <v>44904</v>
      </c>
      <c r="C578" s="93" t="s">
        <v>2779</v>
      </c>
      <c r="D578" s="84" t="s">
        <v>14</v>
      </c>
      <c r="E578" s="94" t="s">
        <v>2780</v>
      </c>
      <c r="F578" s="78">
        <v>5820157</v>
      </c>
      <c r="G578" s="78">
        <v>465613</v>
      </c>
      <c r="H578" s="78">
        <f t="shared" si="8"/>
        <v>6285770</v>
      </c>
      <c r="J578" s="80"/>
    </row>
    <row r="579" spans="1:10" s="79" customFormat="1" ht="26.25" customHeight="1">
      <c r="A579" s="72">
        <v>574</v>
      </c>
      <c r="B579" s="92">
        <v>44904</v>
      </c>
      <c r="C579" s="93" t="s">
        <v>2781</v>
      </c>
      <c r="D579" s="84" t="s">
        <v>14</v>
      </c>
      <c r="E579" s="94" t="s">
        <v>2782</v>
      </c>
      <c r="F579" s="78">
        <v>6726354</v>
      </c>
      <c r="G579" s="78">
        <v>538108</v>
      </c>
      <c r="H579" s="78">
        <f t="shared" si="8"/>
        <v>7264462</v>
      </c>
      <c r="J579" s="80"/>
    </row>
    <row r="580" spans="1:10" s="79" customFormat="1" ht="26.25" customHeight="1">
      <c r="A580" s="72">
        <v>575</v>
      </c>
      <c r="B580" s="92">
        <v>44904</v>
      </c>
      <c r="C580" s="93" t="s">
        <v>2783</v>
      </c>
      <c r="D580" s="84" t="s">
        <v>14</v>
      </c>
      <c r="E580" s="94" t="s">
        <v>2784</v>
      </c>
      <c r="F580" s="78">
        <v>3642087</v>
      </c>
      <c r="G580" s="78">
        <v>291367</v>
      </c>
      <c r="H580" s="78">
        <f t="shared" si="8"/>
        <v>3933454</v>
      </c>
      <c r="J580" s="80"/>
    </row>
    <row r="581" spans="1:10" s="79" customFormat="1" ht="26.25" customHeight="1">
      <c r="A581" s="72">
        <v>576</v>
      </c>
      <c r="B581" s="92">
        <v>44904</v>
      </c>
      <c r="C581" s="93" t="s">
        <v>2785</v>
      </c>
      <c r="D581" s="84" t="s">
        <v>14</v>
      </c>
      <c r="E581" s="94" t="s">
        <v>2786</v>
      </c>
      <c r="F581" s="78">
        <v>735357</v>
      </c>
      <c r="G581" s="78">
        <v>58829</v>
      </c>
      <c r="H581" s="78">
        <f t="shared" si="8"/>
        <v>794186</v>
      </c>
      <c r="J581" s="80"/>
    </row>
    <row r="582" spans="1:10" s="79" customFormat="1" ht="26.25" customHeight="1">
      <c r="A582" s="72">
        <v>577</v>
      </c>
      <c r="B582" s="92">
        <v>44904</v>
      </c>
      <c r="C582" s="93" t="s">
        <v>2787</v>
      </c>
      <c r="D582" s="84" t="s">
        <v>14</v>
      </c>
      <c r="E582" s="94" t="s">
        <v>2788</v>
      </c>
      <c r="F582" s="78">
        <v>854276</v>
      </c>
      <c r="G582" s="78">
        <v>68342</v>
      </c>
      <c r="H582" s="78">
        <f t="shared" si="8"/>
        <v>922618</v>
      </c>
      <c r="J582" s="80"/>
    </row>
    <row r="583" spans="1:10" s="79" customFormat="1" ht="26.25" customHeight="1">
      <c r="A583" s="72">
        <v>578</v>
      </c>
      <c r="B583" s="92">
        <v>44904</v>
      </c>
      <c r="C583" s="93" t="s">
        <v>2789</v>
      </c>
      <c r="D583" s="84" t="s">
        <v>14</v>
      </c>
      <c r="E583" s="94" t="s">
        <v>2790</v>
      </c>
      <c r="F583" s="78">
        <v>1354750</v>
      </c>
      <c r="G583" s="78">
        <v>108380</v>
      </c>
      <c r="H583" s="78">
        <f t="shared" ref="H583:H646" si="9">F583+G583</f>
        <v>1463130</v>
      </c>
      <c r="J583" s="80"/>
    </row>
    <row r="584" spans="1:10" s="79" customFormat="1" ht="26.25" customHeight="1">
      <c r="A584" s="72">
        <v>579</v>
      </c>
      <c r="B584" s="92">
        <v>44904</v>
      </c>
      <c r="C584" s="93" t="s">
        <v>2791</v>
      </c>
      <c r="D584" s="84" t="s">
        <v>14</v>
      </c>
      <c r="E584" s="94" t="s">
        <v>2792</v>
      </c>
      <c r="F584" s="78">
        <v>2376558</v>
      </c>
      <c r="G584" s="78">
        <v>190125</v>
      </c>
      <c r="H584" s="78">
        <f t="shared" si="9"/>
        <v>2566683</v>
      </c>
      <c r="J584" s="80"/>
    </row>
    <row r="585" spans="1:10" s="79" customFormat="1" ht="26.25" customHeight="1">
      <c r="A585" s="72">
        <v>580</v>
      </c>
      <c r="B585" s="92">
        <v>44904</v>
      </c>
      <c r="C585" s="93" t="s">
        <v>2793</v>
      </c>
      <c r="D585" s="84" t="s">
        <v>14</v>
      </c>
      <c r="E585" s="94" t="s">
        <v>2794</v>
      </c>
      <c r="F585" s="78">
        <v>915065</v>
      </c>
      <c r="G585" s="78">
        <v>73205</v>
      </c>
      <c r="H585" s="78">
        <f t="shared" si="9"/>
        <v>988270</v>
      </c>
      <c r="J585" s="80"/>
    </row>
    <row r="586" spans="1:10" s="79" customFormat="1" ht="26.25" customHeight="1">
      <c r="A586" s="72">
        <v>581</v>
      </c>
      <c r="B586" s="92">
        <v>44904</v>
      </c>
      <c r="C586" s="93" t="s">
        <v>2795</v>
      </c>
      <c r="D586" s="84" t="s">
        <v>14</v>
      </c>
      <c r="E586" s="94" t="s">
        <v>2796</v>
      </c>
      <c r="F586" s="78">
        <v>9902562</v>
      </c>
      <c r="G586" s="78">
        <v>792205</v>
      </c>
      <c r="H586" s="78">
        <f t="shared" si="9"/>
        <v>10694767</v>
      </c>
      <c r="J586" s="80"/>
    </row>
    <row r="587" spans="1:10" s="79" customFormat="1" ht="26.25" customHeight="1">
      <c r="A587" s="72">
        <v>582</v>
      </c>
      <c r="B587" s="92">
        <v>44904</v>
      </c>
      <c r="C587" s="93" t="s">
        <v>2797</v>
      </c>
      <c r="D587" s="84" t="s">
        <v>14</v>
      </c>
      <c r="E587" s="94" t="s">
        <v>2798</v>
      </c>
      <c r="F587" s="78">
        <v>6789523</v>
      </c>
      <c r="G587" s="78">
        <v>543162</v>
      </c>
      <c r="H587" s="78">
        <f t="shared" si="9"/>
        <v>7332685</v>
      </c>
      <c r="J587" s="80"/>
    </row>
    <row r="588" spans="1:10" s="79" customFormat="1" ht="26.25" customHeight="1">
      <c r="A588" s="72">
        <v>583</v>
      </c>
      <c r="B588" s="92">
        <v>44904</v>
      </c>
      <c r="C588" s="93" t="s">
        <v>2799</v>
      </c>
      <c r="D588" s="84" t="s">
        <v>14</v>
      </c>
      <c r="E588" s="94" t="s">
        <v>2800</v>
      </c>
      <c r="F588" s="78">
        <v>6668908</v>
      </c>
      <c r="G588" s="78">
        <v>533513</v>
      </c>
      <c r="H588" s="78">
        <f t="shared" si="9"/>
        <v>7202421</v>
      </c>
      <c r="J588" s="80"/>
    </row>
    <row r="589" spans="1:10" s="79" customFormat="1" ht="26.25" customHeight="1">
      <c r="A589" s="72">
        <v>584</v>
      </c>
      <c r="B589" s="92">
        <v>44904</v>
      </c>
      <c r="C589" s="93" t="s">
        <v>2801</v>
      </c>
      <c r="D589" s="84" t="s">
        <v>14</v>
      </c>
      <c r="E589" s="94" t="s">
        <v>2802</v>
      </c>
      <c r="F589" s="78">
        <v>5960232</v>
      </c>
      <c r="G589" s="78">
        <v>476819</v>
      </c>
      <c r="H589" s="78">
        <f t="shared" si="9"/>
        <v>6437051</v>
      </c>
      <c r="J589" s="80"/>
    </row>
    <row r="590" spans="1:10" s="79" customFormat="1" ht="26.25" customHeight="1">
      <c r="A590" s="72">
        <v>585</v>
      </c>
      <c r="B590" s="92">
        <v>44904</v>
      </c>
      <c r="C590" s="93" t="s">
        <v>2803</v>
      </c>
      <c r="D590" s="84" t="s">
        <v>14</v>
      </c>
      <c r="E590" s="94" t="s">
        <v>2804</v>
      </c>
      <c r="F590" s="78">
        <v>5152947</v>
      </c>
      <c r="G590" s="78">
        <v>412236</v>
      </c>
      <c r="H590" s="78">
        <f t="shared" si="9"/>
        <v>5565183</v>
      </c>
      <c r="J590" s="80"/>
    </row>
    <row r="591" spans="1:10" s="79" customFormat="1" ht="26.25" customHeight="1">
      <c r="A591" s="72">
        <v>586</v>
      </c>
      <c r="B591" s="92">
        <v>44904</v>
      </c>
      <c r="C591" s="93" t="s">
        <v>2805</v>
      </c>
      <c r="D591" s="84" t="s">
        <v>14</v>
      </c>
      <c r="E591" s="94" t="s">
        <v>2806</v>
      </c>
      <c r="F591" s="78">
        <v>4181533</v>
      </c>
      <c r="G591" s="78">
        <v>334523</v>
      </c>
      <c r="H591" s="78">
        <f t="shared" si="9"/>
        <v>4516056</v>
      </c>
      <c r="J591" s="80"/>
    </row>
    <row r="592" spans="1:10" s="79" customFormat="1" ht="26.25" customHeight="1">
      <c r="A592" s="72">
        <v>587</v>
      </c>
      <c r="B592" s="92">
        <v>44905</v>
      </c>
      <c r="C592" s="93" t="s">
        <v>2807</v>
      </c>
      <c r="D592" s="84" t="s">
        <v>14</v>
      </c>
      <c r="E592" s="94" t="s">
        <v>2808</v>
      </c>
      <c r="F592" s="78">
        <v>3385242</v>
      </c>
      <c r="G592" s="78">
        <v>270819</v>
      </c>
      <c r="H592" s="78">
        <f t="shared" si="9"/>
        <v>3656061</v>
      </c>
      <c r="J592" s="80"/>
    </row>
    <row r="593" spans="1:11" s="79" customFormat="1" ht="26.25" customHeight="1">
      <c r="A593" s="72">
        <v>588</v>
      </c>
      <c r="B593" s="92">
        <v>44905</v>
      </c>
      <c r="C593" s="93" t="s">
        <v>2809</v>
      </c>
      <c r="D593" s="84" t="s">
        <v>14</v>
      </c>
      <c r="E593" s="94" t="s">
        <v>2810</v>
      </c>
      <c r="F593" s="78">
        <v>12186740</v>
      </c>
      <c r="G593" s="78">
        <v>974939</v>
      </c>
      <c r="H593" s="78">
        <f t="shared" si="9"/>
        <v>13161679</v>
      </c>
      <c r="J593" s="80"/>
    </row>
    <row r="594" spans="1:11" s="79" customFormat="1" ht="26.25" customHeight="1">
      <c r="A594" s="72">
        <v>589</v>
      </c>
      <c r="B594" s="92">
        <v>44905</v>
      </c>
      <c r="C594" s="93" t="s">
        <v>2811</v>
      </c>
      <c r="D594" s="84" t="s">
        <v>14</v>
      </c>
      <c r="E594" s="94" t="s">
        <v>2812</v>
      </c>
      <c r="F594" s="78">
        <v>8029510</v>
      </c>
      <c r="G594" s="78">
        <v>642361</v>
      </c>
      <c r="H594" s="78">
        <f t="shared" si="9"/>
        <v>8671871</v>
      </c>
      <c r="J594" s="80"/>
    </row>
    <row r="595" spans="1:11" s="79" customFormat="1" ht="26.25" customHeight="1">
      <c r="A595" s="72">
        <v>590</v>
      </c>
      <c r="B595" s="92">
        <v>44905</v>
      </c>
      <c r="C595" s="93" t="s">
        <v>2813</v>
      </c>
      <c r="D595" s="84" t="s">
        <v>14</v>
      </c>
      <c r="E595" s="94" t="s">
        <v>2814</v>
      </c>
      <c r="F595" s="78">
        <v>4596367</v>
      </c>
      <c r="G595" s="78">
        <v>367709</v>
      </c>
      <c r="H595" s="78">
        <f t="shared" si="9"/>
        <v>4964076</v>
      </c>
      <c r="J595" s="80"/>
    </row>
    <row r="596" spans="1:11" s="79" customFormat="1" ht="26.25" customHeight="1">
      <c r="A596" s="72">
        <v>591</v>
      </c>
      <c r="B596" s="92">
        <v>44905</v>
      </c>
      <c r="C596" s="93" t="s">
        <v>2815</v>
      </c>
      <c r="D596" s="84" t="s">
        <v>14</v>
      </c>
      <c r="E596" s="94" t="s">
        <v>2816</v>
      </c>
      <c r="F596" s="78">
        <v>5643009</v>
      </c>
      <c r="G596" s="78">
        <v>451441</v>
      </c>
      <c r="H596" s="78">
        <f t="shared" si="9"/>
        <v>6094450</v>
      </c>
      <c r="J596" s="80"/>
    </row>
    <row r="597" spans="1:11" s="79" customFormat="1" ht="26.25" customHeight="1">
      <c r="A597" s="72">
        <v>592</v>
      </c>
      <c r="B597" s="92">
        <v>44905</v>
      </c>
      <c r="C597" s="93" t="s">
        <v>2817</v>
      </c>
      <c r="D597" s="84" t="s">
        <v>14</v>
      </c>
      <c r="E597" s="94" t="s">
        <v>2818</v>
      </c>
      <c r="F597" s="78">
        <v>503491</v>
      </c>
      <c r="G597" s="78">
        <v>40279</v>
      </c>
      <c r="H597" s="78">
        <f t="shared" si="9"/>
        <v>543770</v>
      </c>
      <c r="J597" s="80"/>
    </row>
    <row r="598" spans="1:11" s="79" customFormat="1" ht="26.25" customHeight="1">
      <c r="A598" s="72">
        <v>593</v>
      </c>
      <c r="B598" s="92">
        <v>44905</v>
      </c>
      <c r="C598" s="93" t="s">
        <v>2819</v>
      </c>
      <c r="D598" s="84" t="s">
        <v>14</v>
      </c>
      <c r="E598" s="94" t="s">
        <v>2820</v>
      </c>
      <c r="F598" s="78">
        <v>1836795</v>
      </c>
      <c r="G598" s="78">
        <v>146944</v>
      </c>
      <c r="H598" s="78">
        <f t="shared" si="9"/>
        <v>1983739</v>
      </c>
      <c r="J598" s="80"/>
    </row>
    <row r="599" spans="1:11" s="79" customFormat="1" ht="26.25" customHeight="1">
      <c r="A599" s="72">
        <v>594</v>
      </c>
      <c r="B599" s="92">
        <v>44905</v>
      </c>
      <c r="C599" s="93" t="s">
        <v>2821</v>
      </c>
      <c r="D599" s="84" t="s">
        <v>14</v>
      </c>
      <c r="E599" s="94" t="s">
        <v>2822</v>
      </c>
      <c r="F599" s="78">
        <v>5965694</v>
      </c>
      <c r="G599" s="78">
        <v>477256</v>
      </c>
      <c r="H599" s="78">
        <f t="shared" si="9"/>
        <v>6442950</v>
      </c>
      <c r="J599" s="80"/>
    </row>
    <row r="600" spans="1:11" s="79" customFormat="1" ht="26.25" customHeight="1">
      <c r="A600" s="72">
        <v>595</v>
      </c>
      <c r="B600" s="92">
        <v>44905</v>
      </c>
      <c r="C600" s="93" t="s">
        <v>2823</v>
      </c>
      <c r="D600" s="84" t="s">
        <v>14</v>
      </c>
      <c r="E600" s="94" t="s">
        <v>2824</v>
      </c>
      <c r="F600" s="78">
        <v>9440794</v>
      </c>
      <c r="G600" s="78">
        <v>755264</v>
      </c>
      <c r="H600" s="78">
        <f t="shared" si="9"/>
        <v>10196058</v>
      </c>
      <c r="J600" s="80"/>
      <c r="K600" s="111"/>
    </row>
    <row r="601" spans="1:11" s="79" customFormat="1" ht="26.25" customHeight="1">
      <c r="A601" s="72">
        <v>596</v>
      </c>
      <c r="B601" s="92">
        <v>44905</v>
      </c>
      <c r="C601" s="93" t="s">
        <v>2825</v>
      </c>
      <c r="D601" s="84" t="s">
        <v>14</v>
      </c>
      <c r="E601" s="94" t="s">
        <v>2826</v>
      </c>
      <c r="F601" s="78">
        <v>1215676</v>
      </c>
      <c r="G601" s="78">
        <v>97254</v>
      </c>
      <c r="H601" s="78">
        <f t="shared" si="9"/>
        <v>1312930</v>
      </c>
      <c r="J601" s="80"/>
    </row>
    <row r="602" spans="1:11" s="79" customFormat="1" ht="26.25" hidden="1" customHeight="1">
      <c r="A602" s="72">
        <v>597</v>
      </c>
      <c r="B602" s="92"/>
      <c r="C602" s="93"/>
      <c r="D602" s="84"/>
      <c r="E602" s="94"/>
      <c r="F602" s="78"/>
      <c r="G602" s="78"/>
      <c r="H602" s="78">
        <f t="shared" si="9"/>
        <v>0</v>
      </c>
      <c r="J602" s="80"/>
    </row>
    <row r="603" spans="1:11" s="79" customFormat="1" ht="26.25" hidden="1" customHeight="1">
      <c r="A603" s="72">
        <v>598</v>
      </c>
      <c r="B603" s="92"/>
      <c r="C603" s="93"/>
      <c r="D603" s="84"/>
      <c r="E603" s="94"/>
      <c r="F603" s="78"/>
      <c r="G603" s="78"/>
      <c r="H603" s="78">
        <f t="shared" si="9"/>
        <v>0</v>
      </c>
      <c r="J603" s="80"/>
    </row>
    <row r="604" spans="1:11" s="79" customFormat="1" ht="26.25" hidden="1" customHeight="1">
      <c r="A604" s="72">
        <v>599</v>
      </c>
      <c r="B604" s="92"/>
      <c r="C604" s="93"/>
      <c r="D604" s="84"/>
      <c r="E604" s="94"/>
      <c r="F604" s="78"/>
      <c r="G604" s="78"/>
      <c r="H604" s="78">
        <f t="shared" si="9"/>
        <v>0</v>
      </c>
      <c r="J604" s="80"/>
    </row>
    <row r="605" spans="1:11" s="79" customFormat="1" ht="26.25" hidden="1" customHeight="1">
      <c r="A605" s="72">
        <v>600</v>
      </c>
      <c r="B605" s="92"/>
      <c r="C605" s="93"/>
      <c r="D605" s="84"/>
      <c r="E605" s="94"/>
      <c r="F605" s="78"/>
      <c r="G605" s="78"/>
      <c r="H605" s="78">
        <f t="shared" si="9"/>
        <v>0</v>
      </c>
      <c r="J605" s="80"/>
    </row>
    <row r="606" spans="1:11" s="79" customFormat="1" ht="26.25" hidden="1" customHeight="1">
      <c r="A606" s="72">
        <v>601</v>
      </c>
      <c r="B606" s="92"/>
      <c r="C606" s="93"/>
      <c r="D606" s="84"/>
      <c r="E606" s="94"/>
      <c r="F606" s="78"/>
      <c r="G606" s="78"/>
      <c r="H606" s="78">
        <f t="shared" si="9"/>
        <v>0</v>
      </c>
      <c r="J606" s="80"/>
    </row>
    <row r="607" spans="1:11" s="79" customFormat="1" ht="26.25" hidden="1" customHeight="1">
      <c r="A607" s="72">
        <v>602</v>
      </c>
      <c r="B607" s="92"/>
      <c r="C607" s="93"/>
      <c r="D607" s="84"/>
      <c r="E607" s="94"/>
      <c r="F607" s="78"/>
      <c r="G607" s="78"/>
      <c r="H607" s="78">
        <f t="shared" si="9"/>
        <v>0</v>
      </c>
      <c r="J607" s="80"/>
    </row>
    <row r="608" spans="1:11" s="79" customFormat="1" ht="26.25" hidden="1" customHeight="1">
      <c r="A608" s="72">
        <v>603</v>
      </c>
      <c r="B608" s="92"/>
      <c r="C608" s="93"/>
      <c r="D608" s="84"/>
      <c r="E608" s="94"/>
      <c r="F608" s="78"/>
      <c r="G608" s="78"/>
      <c r="H608" s="78">
        <f t="shared" si="9"/>
        <v>0</v>
      </c>
      <c r="J608" s="80"/>
    </row>
    <row r="609" spans="1:10" s="79" customFormat="1" ht="26.25" hidden="1" customHeight="1">
      <c r="A609" s="72">
        <v>604</v>
      </c>
      <c r="B609" s="92"/>
      <c r="C609" s="93"/>
      <c r="D609" s="84"/>
      <c r="E609" s="94"/>
      <c r="F609" s="78"/>
      <c r="G609" s="78"/>
      <c r="H609" s="78">
        <f t="shared" si="9"/>
        <v>0</v>
      </c>
      <c r="J609" s="80"/>
    </row>
    <row r="610" spans="1:10" s="79" customFormat="1" ht="26.25" hidden="1" customHeight="1">
      <c r="A610" s="72">
        <v>605</v>
      </c>
      <c r="B610" s="92"/>
      <c r="C610" s="93"/>
      <c r="D610" s="84"/>
      <c r="E610" s="94"/>
      <c r="F610" s="78"/>
      <c r="G610" s="78"/>
      <c r="H610" s="78">
        <f t="shared" si="9"/>
        <v>0</v>
      </c>
      <c r="J610" s="80"/>
    </row>
    <row r="611" spans="1:10" s="79" customFormat="1" ht="26.25" hidden="1" customHeight="1">
      <c r="A611" s="72">
        <v>606</v>
      </c>
      <c r="B611" s="92"/>
      <c r="C611" s="93"/>
      <c r="D611" s="84"/>
      <c r="E611" s="94"/>
      <c r="F611" s="78"/>
      <c r="G611" s="78"/>
      <c r="H611" s="78">
        <f t="shared" si="9"/>
        <v>0</v>
      </c>
      <c r="J611" s="80"/>
    </row>
    <row r="612" spans="1:10" s="79" customFormat="1" ht="26.25" hidden="1" customHeight="1">
      <c r="A612" s="72">
        <v>607</v>
      </c>
      <c r="B612" s="92"/>
      <c r="C612" s="93"/>
      <c r="D612" s="84"/>
      <c r="E612" s="94"/>
      <c r="F612" s="78"/>
      <c r="G612" s="78"/>
      <c r="H612" s="78">
        <f t="shared" si="9"/>
        <v>0</v>
      </c>
      <c r="J612" s="80"/>
    </row>
    <row r="613" spans="1:10" s="79" customFormat="1" ht="26.25" hidden="1" customHeight="1">
      <c r="A613" s="72">
        <v>608</v>
      </c>
      <c r="B613" s="92"/>
      <c r="C613" s="93"/>
      <c r="D613" s="84"/>
      <c r="E613" s="94"/>
      <c r="F613" s="78"/>
      <c r="G613" s="78"/>
      <c r="H613" s="78">
        <f t="shared" si="9"/>
        <v>0</v>
      </c>
      <c r="J613" s="80"/>
    </row>
    <row r="614" spans="1:10" s="79" customFormat="1" ht="26.25" hidden="1" customHeight="1">
      <c r="A614" s="72">
        <v>609</v>
      </c>
      <c r="B614" s="92"/>
      <c r="C614" s="93"/>
      <c r="D614" s="84"/>
      <c r="E614" s="94"/>
      <c r="F614" s="78"/>
      <c r="G614" s="78"/>
      <c r="H614" s="78">
        <f t="shared" si="9"/>
        <v>0</v>
      </c>
      <c r="J614" s="80"/>
    </row>
    <row r="615" spans="1:10" s="79" customFormat="1" ht="26.25" hidden="1" customHeight="1">
      <c r="A615" s="72">
        <v>610</v>
      </c>
      <c r="B615" s="92"/>
      <c r="C615" s="93"/>
      <c r="D615" s="84"/>
      <c r="E615" s="94"/>
      <c r="F615" s="78"/>
      <c r="G615" s="78"/>
      <c r="H615" s="78">
        <f t="shared" si="9"/>
        <v>0</v>
      </c>
      <c r="J615" s="80"/>
    </row>
    <row r="616" spans="1:10" s="79" customFormat="1" ht="26.25" hidden="1" customHeight="1">
      <c r="A616" s="72">
        <v>611</v>
      </c>
      <c r="B616" s="92"/>
      <c r="C616" s="93"/>
      <c r="D616" s="84"/>
      <c r="E616" s="94"/>
      <c r="F616" s="78"/>
      <c r="G616" s="78"/>
      <c r="H616" s="78">
        <f t="shared" si="9"/>
        <v>0</v>
      </c>
      <c r="J616" s="80"/>
    </row>
    <row r="617" spans="1:10" s="79" customFormat="1" ht="26.25" hidden="1" customHeight="1">
      <c r="A617" s="72">
        <v>612</v>
      </c>
      <c r="B617" s="92"/>
      <c r="C617" s="93"/>
      <c r="D617" s="84"/>
      <c r="E617" s="94"/>
      <c r="F617" s="78"/>
      <c r="G617" s="78"/>
      <c r="H617" s="78">
        <f t="shared" si="9"/>
        <v>0</v>
      </c>
      <c r="J617" s="80"/>
    </row>
    <row r="618" spans="1:10" s="79" customFormat="1" ht="26.25" hidden="1" customHeight="1">
      <c r="A618" s="72">
        <v>613</v>
      </c>
      <c r="B618" s="92"/>
      <c r="C618" s="93"/>
      <c r="D618" s="84"/>
      <c r="E618" s="94"/>
      <c r="F618" s="78"/>
      <c r="G618" s="78"/>
      <c r="H618" s="78">
        <f t="shared" si="9"/>
        <v>0</v>
      </c>
      <c r="J618" s="80"/>
    </row>
    <row r="619" spans="1:10" s="79" customFormat="1" ht="26.25" hidden="1" customHeight="1">
      <c r="A619" s="72">
        <v>614</v>
      </c>
      <c r="B619" s="92"/>
      <c r="C619" s="93"/>
      <c r="D619" s="84"/>
      <c r="E619" s="94"/>
      <c r="F619" s="78"/>
      <c r="G619" s="78"/>
      <c r="H619" s="78">
        <f t="shared" si="9"/>
        <v>0</v>
      </c>
      <c r="J619" s="80"/>
    </row>
    <row r="620" spans="1:10" s="79" customFormat="1" ht="26.25" hidden="1" customHeight="1">
      <c r="A620" s="72">
        <v>615</v>
      </c>
      <c r="B620" s="92"/>
      <c r="C620" s="93"/>
      <c r="D620" s="84"/>
      <c r="E620" s="94"/>
      <c r="F620" s="78"/>
      <c r="G620" s="78"/>
      <c r="H620" s="78">
        <f t="shared" si="9"/>
        <v>0</v>
      </c>
      <c r="J620" s="80"/>
    </row>
    <row r="621" spans="1:10" s="79" customFormat="1" ht="26.25" hidden="1" customHeight="1">
      <c r="A621" s="72">
        <v>616</v>
      </c>
      <c r="B621" s="92"/>
      <c r="C621" s="93"/>
      <c r="D621" s="84"/>
      <c r="E621" s="94"/>
      <c r="F621" s="78"/>
      <c r="G621" s="78"/>
      <c r="H621" s="78">
        <f t="shared" si="9"/>
        <v>0</v>
      </c>
      <c r="J621" s="80"/>
    </row>
    <row r="622" spans="1:10" s="79" customFormat="1" ht="26.25" hidden="1" customHeight="1">
      <c r="A622" s="72">
        <v>617</v>
      </c>
      <c r="B622" s="92"/>
      <c r="C622" s="93"/>
      <c r="D622" s="84"/>
      <c r="E622" s="94"/>
      <c r="F622" s="78"/>
      <c r="G622" s="78"/>
      <c r="H622" s="78">
        <f t="shared" si="9"/>
        <v>0</v>
      </c>
      <c r="J622" s="80"/>
    </row>
    <row r="623" spans="1:10" s="79" customFormat="1" ht="26.25" hidden="1" customHeight="1">
      <c r="A623" s="72">
        <v>618</v>
      </c>
      <c r="B623" s="92"/>
      <c r="C623" s="93"/>
      <c r="D623" s="84"/>
      <c r="E623" s="94"/>
      <c r="F623" s="78"/>
      <c r="G623" s="78"/>
      <c r="H623" s="78">
        <f t="shared" si="9"/>
        <v>0</v>
      </c>
      <c r="J623" s="80"/>
    </row>
    <row r="624" spans="1:10" s="79" customFormat="1" ht="26.25" hidden="1" customHeight="1">
      <c r="A624" s="72">
        <v>619</v>
      </c>
      <c r="B624" s="92"/>
      <c r="C624" s="93"/>
      <c r="D624" s="84"/>
      <c r="E624" s="94"/>
      <c r="F624" s="78"/>
      <c r="G624" s="78"/>
      <c r="H624" s="78">
        <f t="shared" si="9"/>
        <v>0</v>
      </c>
      <c r="J624" s="80"/>
    </row>
    <row r="625" spans="1:10" s="79" customFormat="1" ht="26.25" hidden="1" customHeight="1">
      <c r="A625" s="72">
        <v>620</v>
      </c>
      <c r="B625" s="92"/>
      <c r="C625" s="93"/>
      <c r="D625" s="84"/>
      <c r="E625" s="94"/>
      <c r="F625" s="78"/>
      <c r="G625" s="78"/>
      <c r="H625" s="78">
        <f t="shared" si="9"/>
        <v>0</v>
      </c>
      <c r="J625" s="80"/>
    </row>
    <row r="626" spans="1:10" s="79" customFormat="1" ht="26.25" hidden="1" customHeight="1">
      <c r="A626" s="72">
        <v>621</v>
      </c>
      <c r="B626" s="92"/>
      <c r="C626" s="93"/>
      <c r="D626" s="84"/>
      <c r="E626" s="94"/>
      <c r="F626" s="78"/>
      <c r="G626" s="78"/>
      <c r="H626" s="78">
        <f t="shared" si="9"/>
        <v>0</v>
      </c>
      <c r="J626" s="80"/>
    </row>
    <row r="627" spans="1:10" s="79" customFormat="1" ht="26.25" hidden="1" customHeight="1">
      <c r="A627" s="72">
        <v>622</v>
      </c>
      <c r="B627" s="92"/>
      <c r="C627" s="93"/>
      <c r="D627" s="84"/>
      <c r="E627" s="94"/>
      <c r="F627" s="78"/>
      <c r="G627" s="78"/>
      <c r="H627" s="78">
        <f t="shared" si="9"/>
        <v>0</v>
      </c>
      <c r="J627" s="80"/>
    </row>
    <row r="628" spans="1:10" s="79" customFormat="1" ht="26.25" hidden="1" customHeight="1">
      <c r="A628" s="72">
        <v>623</v>
      </c>
      <c r="B628" s="92"/>
      <c r="C628" s="93"/>
      <c r="D628" s="84"/>
      <c r="E628" s="94"/>
      <c r="F628" s="78"/>
      <c r="G628" s="78"/>
      <c r="H628" s="78">
        <f t="shared" si="9"/>
        <v>0</v>
      </c>
      <c r="J628" s="80"/>
    </row>
    <row r="629" spans="1:10" s="79" customFormat="1" ht="26.25" hidden="1" customHeight="1">
      <c r="A629" s="72">
        <v>624</v>
      </c>
      <c r="B629" s="92"/>
      <c r="C629" s="93"/>
      <c r="D629" s="84"/>
      <c r="E629" s="94"/>
      <c r="F629" s="78"/>
      <c r="G629" s="78"/>
      <c r="H629" s="78">
        <f t="shared" si="9"/>
        <v>0</v>
      </c>
      <c r="J629" s="80"/>
    </row>
    <row r="630" spans="1:10" s="79" customFormat="1" ht="26.25" hidden="1" customHeight="1">
      <c r="A630" s="72">
        <v>625</v>
      </c>
      <c r="B630" s="92"/>
      <c r="C630" s="93"/>
      <c r="D630" s="84"/>
      <c r="E630" s="94"/>
      <c r="F630" s="78"/>
      <c r="G630" s="78"/>
      <c r="H630" s="78">
        <f t="shared" si="9"/>
        <v>0</v>
      </c>
      <c r="J630" s="80"/>
    </row>
    <row r="631" spans="1:10" s="79" customFormat="1" ht="26.25" hidden="1" customHeight="1">
      <c r="A631" s="72">
        <v>626</v>
      </c>
      <c r="B631" s="92"/>
      <c r="C631" s="93"/>
      <c r="D631" s="84"/>
      <c r="E631" s="94"/>
      <c r="F631" s="78"/>
      <c r="G631" s="78"/>
      <c r="H631" s="78">
        <f t="shared" si="9"/>
        <v>0</v>
      </c>
      <c r="J631" s="80"/>
    </row>
    <row r="632" spans="1:10" s="79" customFormat="1" ht="26.25" hidden="1" customHeight="1">
      <c r="A632" s="72">
        <v>627</v>
      </c>
      <c r="B632" s="92"/>
      <c r="C632" s="93"/>
      <c r="D632" s="84"/>
      <c r="E632" s="94"/>
      <c r="F632" s="78"/>
      <c r="G632" s="78"/>
      <c r="H632" s="78">
        <f t="shared" si="9"/>
        <v>0</v>
      </c>
      <c r="J632" s="80"/>
    </row>
    <row r="633" spans="1:10" s="79" customFormat="1" ht="26.25" hidden="1" customHeight="1">
      <c r="A633" s="72">
        <v>628</v>
      </c>
      <c r="B633" s="92"/>
      <c r="C633" s="93"/>
      <c r="D633" s="84"/>
      <c r="E633" s="94"/>
      <c r="F633" s="78"/>
      <c r="G633" s="78"/>
      <c r="H633" s="78">
        <f t="shared" si="9"/>
        <v>0</v>
      </c>
      <c r="J633" s="80"/>
    </row>
    <row r="634" spans="1:10" s="79" customFormat="1" ht="26.25" hidden="1" customHeight="1">
      <c r="A634" s="72">
        <v>629</v>
      </c>
      <c r="B634" s="92"/>
      <c r="C634" s="93"/>
      <c r="D634" s="84"/>
      <c r="E634" s="94"/>
      <c r="F634" s="78"/>
      <c r="G634" s="78"/>
      <c r="H634" s="78">
        <f t="shared" si="9"/>
        <v>0</v>
      </c>
      <c r="J634" s="80"/>
    </row>
    <row r="635" spans="1:10" s="79" customFormat="1" ht="26.25" hidden="1" customHeight="1">
      <c r="A635" s="72">
        <v>630</v>
      </c>
      <c r="B635" s="92"/>
      <c r="C635" s="93"/>
      <c r="D635" s="84"/>
      <c r="E635" s="94"/>
      <c r="F635" s="78"/>
      <c r="G635" s="78"/>
      <c r="H635" s="78">
        <f t="shared" si="9"/>
        <v>0</v>
      </c>
      <c r="J635" s="80"/>
    </row>
    <row r="636" spans="1:10" s="79" customFormat="1" ht="26.25" hidden="1" customHeight="1">
      <c r="A636" s="72">
        <v>631</v>
      </c>
      <c r="B636" s="92"/>
      <c r="C636" s="93"/>
      <c r="D636" s="84"/>
      <c r="E636" s="94"/>
      <c r="F636" s="78"/>
      <c r="G636" s="78"/>
      <c r="H636" s="78">
        <f t="shared" si="9"/>
        <v>0</v>
      </c>
      <c r="J636" s="80"/>
    </row>
    <row r="637" spans="1:10" s="79" customFormat="1" ht="26.25" hidden="1" customHeight="1">
      <c r="A637" s="72">
        <v>632</v>
      </c>
      <c r="B637" s="92"/>
      <c r="C637" s="93"/>
      <c r="D637" s="84"/>
      <c r="E637" s="94"/>
      <c r="F637" s="78"/>
      <c r="G637" s="78"/>
      <c r="H637" s="78">
        <f t="shared" si="9"/>
        <v>0</v>
      </c>
      <c r="J637" s="80"/>
    </row>
    <row r="638" spans="1:10" s="79" customFormat="1" ht="26.25" hidden="1" customHeight="1">
      <c r="A638" s="72">
        <v>633</v>
      </c>
      <c r="B638" s="92"/>
      <c r="C638" s="93"/>
      <c r="D638" s="84"/>
      <c r="E638" s="94"/>
      <c r="F638" s="78"/>
      <c r="G638" s="78"/>
      <c r="H638" s="78">
        <f t="shared" si="9"/>
        <v>0</v>
      </c>
      <c r="J638" s="80"/>
    </row>
    <row r="639" spans="1:10" s="79" customFormat="1" ht="26.25" hidden="1" customHeight="1">
      <c r="A639" s="72">
        <v>634</v>
      </c>
      <c r="B639" s="92"/>
      <c r="C639" s="93"/>
      <c r="D639" s="84"/>
      <c r="E639" s="94"/>
      <c r="F639" s="78"/>
      <c r="G639" s="78"/>
      <c r="H639" s="78">
        <f t="shared" si="9"/>
        <v>0</v>
      </c>
      <c r="J639" s="80"/>
    </row>
    <row r="640" spans="1:10" s="79" customFormat="1" ht="26.25" hidden="1" customHeight="1">
      <c r="A640" s="72">
        <v>635</v>
      </c>
      <c r="B640" s="92"/>
      <c r="C640" s="93"/>
      <c r="D640" s="84"/>
      <c r="E640" s="94"/>
      <c r="F640" s="78"/>
      <c r="G640" s="78"/>
      <c r="H640" s="78">
        <f t="shared" si="9"/>
        <v>0</v>
      </c>
      <c r="J640" s="80"/>
    </row>
    <row r="641" spans="1:10" s="79" customFormat="1" ht="26.25" hidden="1" customHeight="1">
      <c r="A641" s="72">
        <v>636</v>
      </c>
      <c r="B641" s="92"/>
      <c r="C641" s="93"/>
      <c r="D641" s="84"/>
      <c r="E641" s="94"/>
      <c r="F641" s="78"/>
      <c r="G641" s="78"/>
      <c r="H641" s="78">
        <f t="shared" si="9"/>
        <v>0</v>
      </c>
      <c r="J641" s="80"/>
    </row>
    <row r="642" spans="1:10" s="79" customFormat="1" ht="26.25" hidden="1" customHeight="1">
      <c r="A642" s="72">
        <v>637</v>
      </c>
      <c r="B642" s="92"/>
      <c r="C642" s="93"/>
      <c r="D642" s="84"/>
      <c r="E642" s="94"/>
      <c r="F642" s="78"/>
      <c r="G642" s="78"/>
      <c r="H642" s="78">
        <f t="shared" si="9"/>
        <v>0</v>
      </c>
      <c r="J642" s="80"/>
    </row>
    <row r="643" spans="1:10" s="79" customFormat="1" ht="26.25" hidden="1" customHeight="1">
      <c r="A643" s="72">
        <v>638</v>
      </c>
      <c r="B643" s="92"/>
      <c r="C643" s="93"/>
      <c r="D643" s="84"/>
      <c r="E643" s="94"/>
      <c r="F643" s="78"/>
      <c r="G643" s="78"/>
      <c r="H643" s="78">
        <f t="shared" si="9"/>
        <v>0</v>
      </c>
      <c r="J643" s="80"/>
    </row>
    <row r="644" spans="1:10" s="79" customFormat="1" ht="26.25" hidden="1" customHeight="1">
      <c r="A644" s="72">
        <v>639</v>
      </c>
      <c r="B644" s="92"/>
      <c r="C644" s="93"/>
      <c r="D644" s="84"/>
      <c r="E644" s="94"/>
      <c r="F644" s="78"/>
      <c r="G644" s="78"/>
      <c r="H644" s="78">
        <f t="shared" si="9"/>
        <v>0</v>
      </c>
      <c r="J644" s="80"/>
    </row>
    <row r="645" spans="1:10" s="79" customFormat="1" ht="26.25" hidden="1" customHeight="1">
      <c r="A645" s="72">
        <v>640</v>
      </c>
      <c r="B645" s="92"/>
      <c r="C645" s="93"/>
      <c r="D645" s="84"/>
      <c r="E645" s="94"/>
      <c r="F645" s="78"/>
      <c r="G645" s="78"/>
      <c r="H645" s="78">
        <f t="shared" si="9"/>
        <v>0</v>
      </c>
      <c r="J645" s="80"/>
    </row>
    <row r="646" spans="1:10" s="79" customFormat="1" ht="26.25" hidden="1" customHeight="1">
      <c r="A646" s="72">
        <v>641</v>
      </c>
      <c r="B646" s="92"/>
      <c r="C646" s="93"/>
      <c r="D646" s="84"/>
      <c r="E646" s="94"/>
      <c r="F646" s="78"/>
      <c r="G646" s="78"/>
      <c r="H646" s="78">
        <f t="shared" si="9"/>
        <v>0</v>
      </c>
      <c r="J646" s="80"/>
    </row>
    <row r="647" spans="1:10" s="79" customFormat="1" ht="26.25" hidden="1" customHeight="1">
      <c r="A647" s="72">
        <v>642</v>
      </c>
      <c r="B647" s="92"/>
      <c r="C647" s="93"/>
      <c r="D647" s="84"/>
      <c r="E647" s="94"/>
      <c r="F647" s="78"/>
      <c r="G647" s="78"/>
      <c r="H647" s="78">
        <f t="shared" ref="H647:H710" si="10">F647+G647</f>
        <v>0</v>
      </c>
      <c r="J647" s="80"/>
    </row>
    <row r="648" spans="1:10" s="79" customFormat="1" ht="26.25" hidden="1" customHeight="1">
      <c r="A648" s="72">
        <v>643</v>
      </c>
      <c r="B648" s="92"/>
      <c r="C648" s="93"/>
      <c r="D648" s="84"/>
      <c r="E648" s="94"/>
      <c r="F648" s="78"/>
      <c r="G648" s="78"/>
      <c r="H648" s="78">
        <f t="shared" si="10"/>
        <v>0</v>
      </c>
      <c r="J648" s="80"/>
    </row>
    <row r="649" spans="1:10" s="79" customFormat="1" ht="26.25" hidden="1" customHeight="1">
      <c r="A649" s="72">
        <v>644</v>
      </c>
      <c r="B649" s="92"/>
      <c r="C649" s="93"/>
      <c r="D649" s="84"/>
      <c r="E649" s="94"/>
      <c r="F649" s="78"/>
      <c r="G649" s="78"/>
      <c r="H649" s="78">
        <f t="shared" si="10"/>
        <v>0</v>
      </c>
      <c r="J649" s="80"/>
    </row>
    <row r="650" spans="1:10" s="79" customFormat="1" ht="26.25" hidden="1" customHeight="1">
      <c r="A650" s="72">
        <v>645</v>
      </c>
      <c r="B650" s="92"/>
      <c r="C650" s="93"/>
      <c r="D650" s="84"/>
      <c r="E650" s="94"/>
      <c r="F650" s="78"/>
      <c r="G650" s="78"/>
      <c r="H650" s="78">
        <f t="shared" si="10"/>
        <v>0</v>
      </c>
      <c r="J650" s="80"/>
    </row>
    <row r="651" spans="1:10" s="79" customFormat="1" ht="26.25" hidden="1" customHeight="1">
      <c r="A651" s="72">
        <v>646</v>
      </c>
      <c r="B651" s="92"/>
      <c r="C651" s="93"/>
      <c r="D651" s="84"/>
      <c r="E651" s="94"/>
      <c r="F651" s="78"/>
      <c r="G651" s="78"/>
      <c r="H651" s="78">
        <f t="shared" si="10"/>
        <v>0</v>
      </c>
      <c r="J651" s="80"/>
    </row>
    <row r="652" spans="1:10" s="79" customFormat="1" ht="26.25" hidden="1" customHeight="1">
      <c r="A652" s="72">
        <v>647</v>
      </c>
      <c r="B652" s="92"/>
      <c r="C652" s="93"/>
      <c r="D652" s="84"/>
      <c r="E652" s="94"/>
      <c r="F652" s="78"/>
      <c r="G652" s="78"/>
      <c r="H652" s="78">
        <f t="shared" si="10"/>
        <v>0</v>
      </c>
      <c r="J652" s="80"/>
    </row>
    <row r="653" spans="1:10" s="79" customFormat="1" ht="26.25" hidden="1" customHeight="1">
      <c r="A653" s="72">
        <v>648</v>
      </c>
      <c r="B653" s="92"/>
      <c r="C653" s="93"/>
      <c r="D653" s="84"/>
      <c r="E653" s="94"/>
      <c r="F653" s="78"/>
      <c r="G653" s="78"/>
      <c r="H653" s="78">
        <f t="shared" si="10"/>
        <v>0</v>
      </c>
      <c r="J653" s="80"/>
    </row>
    <row r="654" spans="1:10" s="79" customFormat="1" ht="26.25" hidden="1" customHeight="1">
      <c r="A654" s="72">
        <v>649</v>
      </c>
      <c r="B654" s="92"/>
      <c r="C654" s="93"/>
      <c r="D654" s="84"/>
      <c r="E654" s="94"/>
      <c r="F654" s="78"/>
      <c r="G654" s="78"/>
      <c r="H654" s="78">
        <f t="shared" si="10"/>
        <v>0</v>
      </c>
      <c r="J654" s="80"/>
    </row>
    <row r="655" spans="1:10" s="79" customFormat="1" ht="26.25" hidden="1" customHeight="1">
      <c r="A655" s="72">
        <v>650</v>
      </c>
      <c r="B655" s="92"/>
      <c r="C655" s="93"/>
      <c r="D655" s="84"/>
      <c r="E655" s="94"/>
      <c r="F655" s="78"/>
      <c r="G655" s="78"/>
      <c r="H655" s="78">
        <f t="shared" si="10"/>
        <v>0</v>
      </c>
      <c r="J655" s="80"/>
    </row>
    <row r="656" spans="1:10" s="79" customFormat="1" ht="26.25" hidden="1" customHeight="1">
      <c r="A656" s="72">
        <v>651</v>
      </c>
      <c r="B656" s="92"/>
      <c r="C656" s="93"/>
      <c r="D656" s="84"/>
      <c r="E656" s="94"/>
      <c r="F656" s="78"/>
      <c r="G656" s="78"/>
      <c r="H656" s="78">
        <f t="shared" si="10"/>
        <v>0</v>
      </c>
      <c r="J656" s="80"/>
    </row>
    <row r="657" spans="1:10" s="79" customFormat="1" ht="26.25" hidden="1" customHeight="1">
      <c r="A657" s="72">
        <v>652</v>
      </c>
      <c r="B657" s="92"/>
      <c r="C657" s="93"/>
      <c r="D657" s="84"/>
      <c r="E657" s="94"/>
      <c r="F657" s="78"/>
      <c r="G657" s="78"/>
      <c r="H657" s="78">
        <f t="shared" si="10"/>
        <v>0</v>
      </c>
      <c r="J657" s="80"/>
    </row>
    <row r="658" spans="1:10" s="79" customFormat="1" ht="26.25" hidden="1" customHeight="1">
      <c r="A658" s="72">
        <v>653</v>
      </c>
      <c r="B658" s="92"/>
      <c r="C658" s="93"/>
      <c r="D658" s="84"/>
      <c r="E658" s="94"/>
      <c r="F658" s="78"/>
      <c r="G658" s="78"/>
      <c r="H658" s="78">
        <f t="shared" si="10"/>
        <v>0</v>
      </c>
      <c r="J658" s="80"/>
    </row>
    <row r="659" spans="1:10" s="79" customFormat="1" ht="26.25" hidden="1" customHeight="1">
      <c r="A659" s="72">
        <v>654</v>
      </c>
      <c r="B659" s="92"/>
      <c r="C659" s="93"/>
      <c r="D659" s="84"/>
      <c r="E659" s="94"/>
      <c r="F659" s="78"/>
      <c r="G659" s="78"/>
      <c r="H659" s="78">
        <f t="shared" si="10"/>
        <v>0</v>
      </c>
      <c r="J659" s="80"/>
    </row>
    <row r="660" spans="1:10" s="79" customFormat="1" ht="26.25" hidden="1" customHeight="1">
      <c r="A660" s="72">
        <v>655</v>
      </c>
      <c r="B660" s="92"/>
      <c r="C660" s="93"/>
      <c r="D660" s="84"/>
      <c r="E660" s="94"/>
      <c r="F660" s="78"/>
      <c r="G660" s="78"/>
      <c r="H660" s="78">
        <f t="shared" si="10"/>
        <v>0</v>
      </c>
      <c r="J660" s="80"/>
    </row>
    <row r="661" spans="1:10" s="79" customFormat="1" ht="26.25" hidden="1" customHeight="1">
      <c r="A661" s="72">
        <v>656</v>
      </c>
      <c r="B661" s="92"/>
      <c r="C661" s="93"/>
      <c r="D661" s="84"/>
      <c r="E661" s="94"/>
      <c r="F661" s="78"/>
      <c r="G661" s="78"/>
      <c r="H661" s="78">
        <f t="shared" si="10"/>
        <v>0</v>
      </c>
      <c r="J661" s="80"/>
    </row>
    <row r="662" spans="1:10" s="79" customFormat="1" ht="26.25" hidden="1" customHeight="1">
      <c r="A662" s="72">
        <v>657</v>
      </c>
      <c r="B662" s="92"/>
      <c r="C662" s="93"/>
      <c r="D662" s="84"/>
      <c r="E662" s="94"/>
      <c r="F662" s="78"/>
      <c r="G662" s="78"/>
      <c r="H662" s="78">
        <f t="shared" si="10"/>
        <v>0</v>
      </c>
      <c r="J662" s="80"/>
    </row>
    <row r="663" spans="1:10" s="79" customFormat="1" ht="26.25" hidden="1" customHeight="1">
      <c r="A663" s="72">
        <v>658</v>
      </c>
      <c r="B663" s="92"/>
      <c r="C663" s="93"/>
      <c r="D663" s="84"/>
      <c r="E663" s="94"/>
      <c r="F663" s="78"/>
      <c r="G663" s="78"/>
      <c r="H663" s="78">
        <f t="shared" si="10"/>
        <v>0</v>
      </c>
      <c r="J663" s="80"/>
    </row>
    <row r="664" spans="1:10" s="79" customFormat="1" ht="26.25" hidden="1" customHeight="1">
      <c r="A664" s="72">
        <v>659</v>
      </c>
      <c r="B664" s="92"/>
      <c r="C664" s="93"/>
      <c r="D664" s="84"/>
      <c r="E664" s="94"/>
      <c r="F664" s="78"/>
      <c r="G664" s="78"/>
      <c r="H664" s="78">
        <f t="shared" si="10"/>
        <v>0</v>
      </c>
      <c r="J664" s="80"/>
    </row>
    <row r="665" spans="1:10" s="79" customFormat="1" ht="26.25" hidden="1" customHeight="1">
      <c r="A665" s="72">
        <v>660</v>
      </c>
      <c r="B665" s="92"/>
      <c r="C665" s="93"/>
      <c r="D665" s="84"/>
      <c r="E665" s="94"/>
      <c r="F665" s="78"/>
      <c r="G665" s="78"/>
      <c r="H665" s="78">
        <f t="shared" si="10"/>
        <v>0</v>
      </c>
      <c r="J665" s="80"/>
    </row>
    <row r="666" spans="1:10" s="79" customFormat="1" ht="26.25" hidden="1" customHeight="1">
      <c r="A666" s="72">
        <v>661</v>
      </c>
      <c r="B666" s="92"/>
      <c r="C666" s="93"/>
      <c r="D666" s="84"/>
      <c r="E666" s="94"/>
      <c r="F666" s="78"/>
      <c r="G666" s="78"/>
      <c r="H666" s="78">
        <f t="shared" si="10"/>
        <v>0</v>
      </c>
      <c r="J666" s="80"/>
    </row>
    <row r="667" spans="1:10" s="79" customFormat="1" ht="26.25" hidden="1" customHeight="1">
      <c r="A667" s="72">
        <v>662</v>
      </c>
      <c r="B667" s="92"/>
      <c r="C667" s="93"/>
      <c r="D667" s="84"/>
      <c r="E667" s="94"/>
      <c r="F667" s="78"/>
      <c r="G667" s="78"/>
      <c r="H667" s="78">
        <f t="shared" si="10"/>
        <v>0</v>
      </c>
      <c r="J667" s="80"/>
    </row>
    <row r="668" spans="1:10" s="79" customFormat="1" ht="26.25" hidden="1" customHeight="1">
      <c r="A668" s="72">
        <v>663</v>
      </c>
      <c r="B668" s="92"/>
      <c r="C668" s="93"/>
      <c r="D668" s="84"/>
      <c r="E668" s="94"/>
      <c r="F668" s="78"/>
      <c r="G668" s="78"/>
      <c r="H668" s="78">
        <f t="shared" si="10"/>
        <v>0</v>
      </c>
      <c r="J668" s="80"/>
    </row>
    <row r="669" spans="1:10" s="79" customFormat="1" ht="26.25" hidden="1" customHeight="1">
      <c r="A669" s="72">
        <v>664</v>
      </c>
      <c r="B669" s="92"/>
      <c r="C669" s="93"/>
      <c r="D669" s="84"/>
      <c r="E669" s="94"/>
      <c r="F669" s="78"/>
      <c r="G669" s="78"/>
      <c r="H669" s="78">
        <f t="shared" si="10"/>
        <v>0</v>
      </c>
      <c r="J669" s="80"/>
    </row>
    <row r="670" spans="1:10" s="79" customFormat="1" ht="26.25" hidden="1" customHeight="1">
      <c r="A670" s="72">
        <v>665</v>
      </c>
      <c r="B670" s="92"/>
      <c r="C670" s="93"/>
      <c r="D670" s="84"/>
      <c r="E670" s="94"/>
      <c r="F670" s="78"/>
      <c r="G670" s="78"/>
      <c r="H670" s="78">
        <f t="shared" si="10"/>
        <v>0</v>
      </c>
      <c r="J670" s="80"/>
    </row>
    <row r="671" spans="1:10" s="79" customFormat="1" ht="26.25" hidden="1" customHeight="1">
      <c r="A671" s="72">
        <v>666</v>
      </c>
      <c r="B671" s="92"/>
      <c r="C671" s="93"/>
      <c r="D671" s="84"/>
      <c r="E671" s="94"/>
      <c r="F671" s="78"/>
      <c r="G671" s="78"/>
      <c r="H671" s="78">
        <f t="shared" si="10"/>
        <v>0</v>
      </c>
      <c r="J671" s="80"/>
    </row>
    <row r="672" spans="1:10" s="79" customFormat="1" ht="26.25" hidden="1" customHeight="1">
      <c r="A672" s="72">
        <v>667</v>
      </c>
      <c r="B672" s="92"/>
      <c r="C672" s="93"/>
      <c r="D672" s="84"/>
      <c r="E672" s="94"/>
      <c r="F672" s="78"/>
      <c r="G672" s="78"/>
      <c r="H672" s="78">
        <f t="shared" si="10"/>
        <v>0</v>
      </c>
      <c r="J672" s="80"/>
    </row>
    <row r="673" spans="1:10" s="79" customFormat="1" ht="26.25" hidden="1" customHeight="1">
      <c r="A673" s="72">
        <v>668</v>
      </c>
      <c r="B673" s="92"/>
      <c r="C673" s="93"/>
      <c r="D673" s="84"/>
      <c r="E673" s="94"/>
      <c r="F673" s="78"/>
      <c r="G673" s="78"/>
      <c r="H673" s="78">
        <f t="shared" si="10"/>
        <v>0</v>
      </c>
      <c r="J673" s="80"/>
    </row>
    <row r="674" spans="1:10" s="79" customFormat="1" ht="26.25" hidden="1" customHeight="1">
      <c r="A674" s="72">
        <v>669</v>
      </c>
      <c r="B674" s="92"/>
      <c r="C674" s="93"/>
      <c r="D674" s="84"/>
      <c r="E674" s="94"/>
      <c r="F674" s="78"/>
      <c r="G674" s="78"/>
      <c r="H674" s="78">
        <f t="shared" si="10"/>
        <v>0</v>
      </c>
      <c r="J674" s="80"/>
    </row>
    <row r="675" spans="1:10" s="79" customFormat="1" ht="26.25" hidden="1" customHeight="1">
      <c r="A675" s="72">
        <v>670</v>
      </c>
      <c r="B675" s="92"/>
      <c r="C675" s="93"/>
      <c r="D675" s="84"/>
      <c r="E675" s="94"/>
      <c r="F675" s="78"/>
      <c r="G675" s="78"/>
      <c r="H675" s="78">
        <f t="shared" si="10"/>
        <v>0</v>
      </c>
      <c r="J675" s="80"/>
    </row>
    <row r="676" spans="1:10" s="79" customFormat="1" ht="26.25" hidden="1" customHeight="1">
      <c r="A676" s="72">
        <v>671</v>
      </c>
      <c r="B676" s="92"/>
      <c r="C676" s="93"/>
      <c r="D676" s="84"/>
      <c r="E676" s="94"/>
      <c r="F676" s="78"/>
      <c r="G676" s="78"/>
      <c r="H676" s="78">
        <f t="shared" si="10"/>
        <v>0</v>
      </c>
      <c r="J676" s="80"/>
    </row>
    <row r="677" spans="1:10" s="79" customFormat="1" ht="26.25" hidden="1" customHeight="1">
      <c r="A677" s="72">
        <v>672</v>
      </c>
      <c r="B677" s="92"/>
      <c r="C677" s="93"/>
      <c r="D677" s="84"/>
      <c r="E677" s="94"/>
      <c r="F677" s="78"/>
      <c r="G677" s="78"/>
      <c r="H677" s="78">
        <f t="shared" si="10"/>
        <v>0</v>
      </c>
      <c r="J677" s="80"/>
    </row>
    <row r="678" spans="1:10" s="79" customFormat="1" ht="26.25" hidden="1" customHeight="1">
      <c r="A678" s="72">
        <v>673</v>
      </c>
      <c r="B678" s="92"/>
      <c r="C678" s="93"/>
      <c r="D678" s="84"/>
      <c r="E678" s="94"/>
      <c r="F678" s="78"/>
      <c r="G678" s="78"/>
      <c r="H678" s="78">
        <f t="shared" si="10"/>
        <v>0</v>
      </c>
      <c r="J678" s="80"/>
    </row>
    <row r="679" spans="1:10" s="79" customFormat="1" ht="26.25" hidden="1" customHeight="1">
      <c r="A679" s="72">
        <v>674</v>
      </c>
      <c r="B679" s="92"/>
      <c r="C679" s="93"/>
      <c r="D679" s="84"/>
      <c r="E679" s="94"/>
      <c r="F679" s="78"/>
      <c r="G679" s="78"/>
      <c r="H679" s="78">
        <f t="shared" si="10"/>
        <v>0</v>
      </c>
      <c r="J679" s="80"/>
    </row>
    <row r="680" spans="1:10" s="79" customFormat="1" ht="26.25" hidden="1" customHeight="1">
      <c r="A680" s="72">
        <v>675</v>
      </c>
      <c r="B680" s="92"/>
      <c r="C680" s="93"/>
      <c r="D680" s="84"/>
      <c r="E680" s="94"/>
      <c r="F680" s="78"/>
      <c r="G680" s="78"/>
      <c r="H680" s="78">
        <f t="shared" si="10"/>
        <v>0</v>
      </c>
      <c r="J680" s="80"/>
    </row>
    <row r="681" spans="1:10" s="79" customFormat="1" ht="26.25" hidden="1" customHeight="1">
      <c r="A681" s="72">
        <v>676</v>
      </c>
      <c r="B681" s="92"/>
      <c r="C681" s="93"/>
      <c r="D681" s="84"/>
      <c r="E681" s="94"/>
      <c r="F681" s="78"/>
      <c r="G681" s="78"/>
      <c r="H681" s="78">
        <f t="shared" si="10"/>
        <v>0</v>
      </c>
      <c r="J681" s="80"/>
    </row>
    <row r="682" spans="1:10" s="79" customFormat="1" ht="26.25" hidden="1" customHeight="1">
      <c r="A682" s="72">
        <v>677</v>
      </c>
      <c r="B682" s="92"/>
      <c r="C682" s="93"/>
      <c r="D682" s="84"/>
      <c r="E682" s="94"/>
      <c r="F682" s="78"/>
      <c r="G682" s="78"/>
      <c r="H682" s="78">
        <f t="shared" si="10"/>
        <v>0</v>
      </c>
      <c r="J682" s="80"/>
    </row>
    <row r="683" spans="1:10" s="79" customFormat="1" ht="26.25" hidden="1" customHeight="1">
      <c r="A683" s="72">
        <v>678</v>
      </c>
      <c r="B683" s="92"/>
      <c r="C683" s="93"/>
      <c r="D683" s="84"/>
      <c r="E683" s="94"/>
      <c r="F683" s="78"/>
      <c r="G683" s="78"/>
      <c r="H683" s="78">
        <f t="shared" si="10"/>
        <v>0</v>
      </c>
      <c r="J683" s="80"/>
    </row>
    <row r="684" spans="1:10" s="79" customFormat="1" ht="26.25" hidden="1" customHeight="1">
      <c r="A684" s="72">
        <v>679</v>
      </c>
      <c r="B684" s="92"/>
      <c r="C684" s="93"/>
      <c r="D684" s="84"/>
      <c r="E684" s="94"/>
      <c r="F684" s="78"/>
      <c r="G684" s="78"/>
      <c r="H684" s="78">
        <f t="shared" si="10"/>
        <v>0</v>
      </c>
      <c r="J684" s="80"/>
    </row>
    <row r="685" spans="1:10" s="79" customFormat="1" ht="26.25" hidden="1" customHeight="1">
      <c r="A685" s="72">
        <v>680</v>
      </c>
      <c r="B685" s="92"/>
      <c r="C685" s="93"/>
      <c r="D685" s="84"/>
      <c r="E685" s="94"/>
      <c r="F685" s="78"/>
      <c r="G685" s="78"/>
      <c r="H685" s="78">
        <f t="shared" si="10"/>
        <v>0</v>
      </c>
      <c r="J685" s="80"/>
    </row>
    <row r="686" spans="1:10" s="79" customFormat="1" ht="26.25" hidden="1" customHeight="1">
      <c r="A686" s="72">
        <v>681</v>
      </c>
      <c r="B686" s="92"/>
      <c r="C686" s="93"/>
      <c r="D686" s="84"/>
      <c r="E686" s="94"/>
      <c r="F686" s="78"/>
      <c r="G686" s="78"/>
      <c r="H686" s="78">
        <f t="shared" si="10"/>
        <v>0</v>
      </c>
      <c r="J686" s="80"/>
    </row>
    <row r="687" spans="1:10" s="79" customFormat="1" ht="26.25" hidden="1" customHeight="1">
      <c r="A687" s="72">
        <v>682</v>
      </c>
      <c r="B687" s="92"/>
      <c r="C687" s="93"/>
      <c r="D687" s="84"/>
      <c r="E687" s="94"/>
      <c r="F687" s="78"/>
      <c r="G687" s="78"/>
      <c r="H687" s="78">
        <f t="shared" si="10"/>
        <v>0</v>
      </c>
      <c r="J687" s="80"/>
    </row>
    <row r="688" spans="1:10" s="79" customFormat="1" ht="26.25" hidden="1" customHeight="1">
      <c r="A688" s="72">
        <v>683</v>
      </c>
      <c r="B688" s="92"/>
      <c r="C688" s="93"/>
      <c r="D688" s="84"/>
      <c r="E688" s="94"/>
      <c r="F688" s="78"/>
      <c r="G688" s="78"/>
      <c r="H688" s="78">
        <f t="shared" si="10"/>
        <v>0</v>
      </c>
      <c r="J688" s="80"/>
    </row>
    <row r="689" spans="1:10" s="79" customFormat="1" ht="26.25" hidden="1" customHeight="1">
      <c r="A689" s="72">
        <v>684</v>
      </c>
      <c r="B689" s="92"/>
      <c r="C689" s="93"/>
      <c r="D689" s="84"/>
      <c r="E689" s="94"/>
      <c r="F689" s="78"/>
      <c r="G689" s="78"/>
      <c r="H689" s="78">
        <f t="shared" si="10"/>
        <v>0</v>
      </c>
      <c r="J689" s="80"/>
    </row>
    <row r="690" spans="1:10" s="79" customFormat="1" ht="26.25" hidden="1" customHeight="1">
      <c r="A690" s="72">
        <v>685</v>
      </c>
      <c r="B690" s="92"/>
      <c r="C690" s="93"/>
      <c r="D690" s="84"/>
      <c r="E690" s="94"/>
      <c r="F690" s="78"/>
      <c r="G690" s="78"/>
      <c r="H690" s="78">
        <f t="shared" si="10"/>
        <v>0</v>
      </c>
      <c r="J690" s="80"/>
    </row>
    <row r="691" spans="1:10" s="79" customFormat="1" ht="26.25" hidden="1" customHeight="1">
      <c r="A691" s="72">
        <v>686</v>
      </c>
      <c r="B691" s="92"/>
      <c r="C691" s="93"/>
      <c r="D691" s="84"/>
      <c r="E691" s="94"/>
      <c r="F691" s="78"/>
      <c r="G691" s="78"/>
      <c r="H691" s="78">
        <f t="shared" si="10"/>
        <v>0</v>
      </c>
      <c r="J691" s="80"/>
    </row>
    <row r="692" spans="1:10" s="79" customFormat="1" ht="26.25" hidden="1" customHeight="1">
      <c r="A692" s="72">
        <v>687</v>
      </c>
      <c r="B692" s="92"/>
      <c r="C692" s="93"/>
      <c r="D692" s="84"/>
      <c r="E692" s="94"/>
      <c r="F692" s="78"/>
      <c r="G692" s="78"/>
      <c r="H692" s="78">
        <f t="shared" si="10"/>
        <v>0</v>
      </c>
      <c r="J692" s="80"/>
    </row>
    <row r="693" spans="1:10" s="79" customFormat="1" ht="26.25" hidden="1" customHeight="1">
      <c r="A693" s="72">
        <v>688</v>
      </c>
      <c r="B693" s="92"/>
      <c r="C693" s="93"/>
      <c r="D693" s="84"/>
      <c r="E693" s="94"/>
      <c r="F693" s="78"/>
      <c r="G693" s="78"/>
      <c r="H693" s="78">
        <f t="shared" si="10"/>
        <v>0</v>
      </c>
      <c r="J693" s="80"/>
    </row>
    <row r="694" spans="1:10" s="79" customFormat="1" ht="26.25" hidden="1" customHeight="1">
      <c r="A694" s="72">
        <v>689</v>
      </c>
      <c r="B694" s="92"/>
      <c r="C694" s="93"/>
      <c r="D694" s="84"/>
      <c r="E694" s="94"/>
      <c r="F694" s="78"/>
      <c r="G694" s="78"/>
      <c r="H694" s="78">
        <f t="shared" si="10"/>
        <v>0</v>
      </c>
      <c r="J694" s="80"/>
    </row>
    <row r="695" spans="1:10" s="79" customFormat="1" ht="26.25" hidden="1" customHeight="1">
      <c r="A695" s="72">
        <v>690</v>
      </c>
      <c r="B695" s="92"/>
      <c r="C695" s="93"/>
      <c r="D695" s="84"/>
      <c r="E695" s="94"/>
      <c r="F695" s="78"/>
      <c r="G695" s="78"/>
      <c r="H695" s="78">
        <f t="shared" si="10"/>
        <v>0</v>
      </c>
      <c r="J695" s="80"/>
    </row>
    <row r="696" spans="1:10" s="79" customFormat="1" ht="26.25" hidden="1" customHeight="1">
      <c r="A696" s="72">
        <v>691</v>
      </c>
      <c r="B696" s="92"/>
      <c r="C696" s="93"/>
      <c r="D696" s="84"/>
      <c r="E696" s="94"/>
      <c r="F696" s="78"/>
      <c r="G696" s="78"/>
      <c r="H696" s="78">
        <f t="shared" si="10"/>
        <v>0</v>
      </c>
      <c r="J696" s="80"/>
    </row>
    <row r="697" spans="1:10" s="79" customFormat="1" ht="26.25" hidden="1" customHeight="1">
      <c r="A697" s="72">
        <v>692</v>
      </c>
      <c r="B697" s="92"/>
      <c r="C697" s="93"/>
      <c r="D697" s="84"/>
      <c r="E697" s="94"/>
      <c r="F697" s="78"/>
      <c r="G697" s="78"/>
      <c r="H697" s="78">
        <f t="shared" si="10"/>
        <v>0</v>
      </c>
      <c r="J697" s="80"/>
    </row>
    <row r="698" spans="1:10" s="79" customFormat="1" ht="26.25" hidden="1" customHeight="1">
      <c r="A698" s="72">
        <v>693</v>
      </c>
      <c r="B698" s="92"/>
      <c r="C698" s="93"/>
      <c r="D698" s="84"/>
      <c r="E698" s="94"/>
      <c r="F698" s="78"/>
      <c r="G698" s="78"/>
      <c r="H698" s="78">
        <f t="shared" si="10"/>
        <v>0</v>
      </c>
      <c r="J698" s="80"/>
    </row>
    <row r="699" spans="1:10" s="79" customFormat="1" ht="26.25" hidden="1" customHeight="1">
      <c r="A699" s="72">
        <v>694</v>
      </c>
      <c r="B699" s="92"/>
      <c r="C699" s="93"/>
      <c r="D699" s="84"/>
      <c r="E699" s="94"/>
      <c r="F699" s="78"/>
      <c r="G699" s="78"/>
      <c r="H699" s="78">
        <f t="shared" si="10"/>
        <v>0</v>
      </c>
      <c r="J699" s="80"/>
    </row>
    <row r="700" spans="1:10" s="79" customFormat="1" ht="26.25" hidden="1" customHeight="1">
      <c r="A700" s="72">
        <v>695</v>
      </c>
      <c r="B700" s="92"/>
      <c r="C700" s="93"/>
      <c r="D700" s="84"/>
      <c r="E700" s="94"/>
      <c r="F700" s="78"/>
      <c r="G700" s="78"/>
      <c r="H700" s="78">
        <f t="shared" si="10"/>
        <v>0</v>
      </c>
      <c r="J700" s="80"/>
    </row>
    <row r="701" spans="1:10" s="79" customFormat="1" ht="26.25" hidden="1" customHeight="1">
      <c r="A701" s="72">
        <v>696</v>
      </c>
      <c r="B701" s="92"/>
      <c r="C701" s="93"/>
      <c r="D701" s="84"/>
      <c r="E701" s="94"/>
      <c r="F701" s="78"/>
      <c r="G701" s="78"/>
      <c r="H701" s="78">
        <f t="shared" si="10"/>
        <v>0</v>
      </c>
      <c r="J701" s="80"/>
    </row>
    <row r="702" spans="1:10" s="79" customFormat="1" ht="26.25" hidden="1" customHeight="1">
      <c r="A702" s="72">
        <v>697</v>
      </c>
      <c r="B702" s="92"/>
      <c r="C702" s="93"/>
      <c r="D702" s="84"/>
      <c r="E702" s="94"/>
      <c r="F702" s="78"/>
      <c r="G702" s="78"/>
      <c r="H702" s="78">
        <f t="shared" si="10"/>
        <v>0</v>
      </c>
      <c r="J702" s="80"/>
    </row>
    <row r="703" spans="1:10" s="79" customFormat="1" ht="26.25" hidden="1" customHeight="1">
      <c r="A703" s="72">
        <v>698</v>
      </c>
      <c r="B703" s="92"/>
      <c r="C703" s="93"/>
      <c r="D703" s="84"/>
      <c r="E703" s="94"/>
      <c r="F703" s="78"/>
      <c r="G703" s="78"/>
      <c r="H703" s="78">
        <f t="shared" si="10"/>
        <v>0</v>
      </c>
      <c r="J703" s="80"/>
    </row>
    <row r="704" spans="1:10" s="79" customFormat="1" ht="26.25" hidden="1" customHeight="1">
      <c r="A704" s="72">
        <v>699</v>
      </c>
      <c r="B704" s="92"/>
      <c r="C704" s="93"/>
      <c r="D704" s="84"/>
      <c r="E704" s="94"/>
      <c r="F704" s="78"/>
      <c r="G704" s="78"/>
      <c r="H704" s="78">
        <f t="shared" si="10"/>
        <v>0</v>
      </c>
      <c r="J704" s="80"/>
    </row>
    <row r="705" spans="1:10" s="79" customFormat="1" ht="26.25" hidden="1" customHeight="1">
      <c r="A705" s="72">
        <v>700</v>
      </c>
      <c r="B705" s="92"/>
      <c r="C705" s="93"/>
      <c r="D705" s="84"/>
      <c r="E705" s="94"/>
      <c r="F705" s="78"/>
      <c r="G705" s="78"/>
      <c r="H705" s="78">
        <f t="shared" si="10"/>
        <v>0</v>
      </c>
      <c r="J705" s="80"/>
    </row>
    <row r="706" spans="1:10" s="79" customFormat="1" ht="26.25" hidden="1" customHeight="1">
      <c r="A706" s="72">
        <v>701</v>
      </c>
      <c r="B706" s="92"/>
      <c r="C706" s="93"/>
      <c r="D706" s="84"/>
      <c r="E706" s="94"/>
      <c r="F706" s="78"/>
      <c r="G706" s="78"/>
      <c r="H706" s="78">
        <f t="shared" si="10"/>
        <v>0</v>
      </c>
      <c r="J706" s="80"/>
    </row>
    <row r="707" spans="1:10" s="79" customFormat="1" ht="26.25" hidden="1" customHeight="1">
      <c r="A707" s="72">
        <v>702</v>
      </c>
      <c r="B707" s="92"/>
      <c r="C707" s="93"/>
      <c r="D707" s="84"/>
      <c r="E707" s="94"/>
      <c r="F707" s="78"/>
      <c r="G707" s="78"/>
      <c r="H707" s="78">
        <f t="shared" si="10"/>
        <v>0</v>
      </c>
      <c r="J707" s="80"/>
    </row>
    <row r="708" spans="1:10" s="79" customFormat="1" ht="26.25" hidden="1" customHeight="1">
      <c r="A708" s="72">
        <v>703</v>
      </c>
      <c r="B708" s="92"/>
      <c r="C708" s="93"/>
      <c r="D708" s="84"/>
      <c r="E708" s="94"/>
      <c r="F708" s="78"/>
      <c r="G708" s="78"/>
      <c r="H708" s="78">
        <f t="shared" si="10"/>
        <v>0</v>
      </c>
      <c r="J708" s="80"/>
    </row>
    <row r="709" spans="1:10" s="79" customFormat="1" ht="26.25" hidden="1" customHeight="1">
      <c r="A709" s="72">
        <v>704</v>
      </c>
      <c r="B709" s="92"/>
      <c r="C709" s="93"/>
      <c r="D709" s="84"/>
      <c r="E709" s="94"/>
      <c r="F709" s="78"/>
      <c r="G709" s="78"/>
      <c r="H709" s="78">
        <f t="shared" si="10"/>
        <v>0</v>
      </c>
      <c r="J709" s="80"/>
    </row>
    <row r="710" spans="1:10" s="79" customFormat="1" ht="26.25" hidden="1" customHeight="1">
      <c r="A710" s="72">
        <v>705</v>
      </c>
      <c r="B710" s="92"/>
      <c r="C710" s="93"/>
      <c r="D710" s="84"/>
      <c r="E710" s="94"/>
      <c r="F710" s="78"/>
      <c r="G710" s="78"/>
      <c r="H710" s="78">
        <f t="shared" si="10"/>
        <v>0</v>
      </c>
      <c r="J710" s="80"/>
    </row>
    <row r="711" spans="1:10" s="79" customFormat="1" ht="26.25" hidden="1" customHeight="1">
      <c r="A711" s="72">
        <v>706</v>
      </c>
      <c r="B711" s="92"/>
      <c r="C711" s="93"/>
      <c r="D711" s="84"/>
      <c r="E711" s="94"/>
      <c r="F711" s="78"/>
      <c r="G711" s="78"/>
      <c r="H711" s="78">
        <f t="shared" ref="H711:H774" si="11">F711+G711</f>
        <v>0</v>
      </c>
      <c r="J711" s="80"/>
    </row>
    <row r="712" spans="1:10" s="79" customFormat="1" ht="26.25" hidden="1" customHeight="1">
      <c r="A712" s="72">
        <v>707</v>
      </c>
      <c r="B712" s="92"/>
      <c r="C712" s="93"/>
      <c r="D712" s="84"/>
      <c r="E712" s="94"/>
      <c r="F712" s="78"/>
      <c r="G712" s="78"/>
      <c r="H712" s="78">
        <f t="shared" si="11"/>
        <v>0</v>
      </c>
      <c r="J712" s="80"/>
    </row>
    <row r="713" spans="1:10" s="79" customFormat="1" ht="26.25" hidden="1" customHeight="1">
      <c r="A713" s="72">
        <v>708</v>
      </c>
      <c r="B713" s="92"/>
      <c r="C713" s="93"/>
      <c r="D713" s="84"/>
      <c r="E713" s="94"/>
      <c r="F713" s="78"/>
      <c r="G713" s="78"/>
      <c r="H713" s="78">
        <f t="shared" si="11"/>
        <v>0</v>
      </c>
      <c r="J713" s="80"/>
    </row>
    <row r="714" spans="1:10" s="79" customFormat="1" ht="26.25" hidden="1" customHeight="1">
      <c r="A714" s="72">
        <v>709</v>
      </c>
      <c r="B714" s="92"/>
      <c r="C714" s="93"/>
      <c r="D714" s="84"/>
      <c r="E714" s="94"/>
      <c r="F714" s="78"/>
      <c r="G714" s="78"/>
      <c r="H714" s="78">
        <f t="shared" si="11"/>
        <v>0</v>
      </c>
      <c r="J714" s="80"/>
    </row>
    <row r="715" spans="1:10" s="79" customFormat="1" ht="26.25" hidden="1" customHeight="1">
      <c r="A715" s="72">
        <v>710</v>
      </c>
      <c r="B715" s="92"/>
      <c r="C715" s="93"/>
      <c r="D715" s="84"/>
      <c r="E715" s="94"/>
      <c r="F715" s="78"/>
      <c r="G715" s="78"/>
      <c r="H715" s="78">
        <f t="shared" si="11"/>
        <v>0</v>
      </c>
      <c r="J715" s="80"/>
    </row>
    <row r="716" spans="1:10" s="79" customFormat="1" ht="26.25" hidden="1" customHeight="1">
      <c r="A716" s="72">
        <v>711</v>
      </c>
      <c r="B716" s="92"/>
      <c r="C716" s="93"/>
      <c r="D716" s="84"/>
      <c r="E716" s="94"/>
      <c r="F716" s="78"/>
      <c r="G716" s="78"/>
      <c r="H716" s="78">
        <f t="shared" si="11"/>
        <v>0</v>
      </c>
      <c r="J716" s="80"/>
    </row>
    <row r="717" spans="1:10" s="79" customFormat="1" ht="26.25" hidden="1" customHeight="1">
      <c r="A717" s="72">
        <v>712</v>
      </c>
      <c r="B717" s="92"/>
      <c r="C717" s="93"/>
      <c r="D717" s="84"/>
      <c r="E717" s="94"/>
      <c r="F717" s="78"/>
      <c r="G717" s="78"/>
      <c r="H717" s="78">
        <f t="shared" si="11"/>
        <v>0</v>
      </c>
      <c r="J717" s="80"/>
    </row>
    <row r="718" spans="1:10" s="79" customFormat="1" ht="26.25" hidden="1" customHeight="1">
      <c r="A718" s="72">
        <v>713</v>
      </c>
      <c r="B718" s="92"/>
      <c r="C718" s="93"/>
      <c r="D718" s="84"/>
      <c r="E718" s="94"/>
      <c r="F718" s="78"/>
      <c r="G718" s="78"/>
      <c r="H718" s="78">
        <f t="shared" si="11"/>
        <v>0</v>
      </c>
      <c r="J718" s="80"/>
    </row>
    <row r="719" spans="1:10" s="79" customFormat="1" ht="26.25" hidden="1" customHeight="1">
      <c r="A719" s="72">
        <v>714</v>
      </c>
      <c r="B719" s="92"/>
      <c r="C719" s="93"/>
      <c r="D719" s="84"/>
      <c r="E719" s="94"/>
      <c r="F719" s="78"/>
      <c r="G719" s="78"/>
      <c r="H719" s="78">
        <f t="shared" si="11"/>
        <v>0</v>
      </c>
      <c r="J719" s="80"/>
    </row>
    <row r="720" spans="1:10" s="79" customFormat="1" ht="26.25" hidden="1" customHeight="1">
      <c r="A720" s="72">
        <v>715</v>
      </c>
      <c r="B720" s="92"/>
      <c r="C720" s="93"/>
      <c r="D720" s="84"/>
      <c r="E720" s="94"/>
      <c r="F720" s="78"/>
      <c r="G720" s="78"/>
      <c r="H720" s="78">
        <f t="shared" si="11"/>
        <v>0</v>
      </c>
      <c r="J720" s="80"/>
    </row>
    <row r="721" spans="1:10" s="79" customFormat="1" ht="26.25" hidden="1" customHeight="1">
      <c r="A721" s="72">
        <v>716</v>
      </c>
      <c r="B721" s="92"/>
      <c r="C721" s="93"/>
      <c r="D721" s="84"/>
      <c r="E721" s="94"/>
      <c r="F721" s="78"/>
      <c r="G721" s="78"/>
      <c r="H721" s="78">
        <f t="shared" si="11"/>
        <v>0</v>
      </c>
      <c r="J721" s="80"/>
    </row>
    <row r="722" spans="1:10" s="79" customFormat="1" ht="26.25" hidden="1" customHeight="1">
      <c r="A722" s="72">
        <v>717</v>
      </c>
      <c r="B722" s="92"/>
      <c r="C722" s="93"/>
      <c r="D722" s="84"/>
      <c r="E722" s="94"/>
      <c r="F722" s="78"/>
      <c r="G722" s="78"/>
      <c r="H722" s="78">
        <f t="shared" si="11"/>
        <v>0</v>
      </c>
      <c r="J722" s="80"/>
    </row>
    <row r="723" spans="1:10" s="79" customFormat="1" ht="26.25" hidden="1" customHeight="1">
      <c r="A723" s="72">
        <v>718</v>
      </c>
      <c r="B723" s="92"/>
      <c r="C723" s="93"/>
      <c r="D723" s="84"/>
      <c r="E723" s="94"/>
      <c r="F723" s="78"/>
      <c r="G723" s="78"/>
      <c r="H723" s="78">
        <f t="shared" si="11"/>
        <v>0</v>
      </c>
      <c r="J723" s="80"/>
    </row>
    <row r="724" spans="1:10" s="79" customFormat="1" ht="26.25" hidden="1" customHeight="1">
      <c r="A724" s="72">
        <v>719</v>
      </c>
      <c r="B724" s="92"/>
      <c r="C724" s="93"/>
      <c r="D724" s="84"/>
      <c r="E724" s="94"/>
      <c r="F724" s="78"/>
      <c r="G724" s="78"/>
      <c r="H724" s="78">
        <f t="shared" si="11"/>
        <v>0</v>
      </c>
      <c r="J724" s="80"/>
    </row>
    <row r="725" spans="1:10" s="79" customFormat="1" ht="26.25" hidden="1" customHeight="1">
      <c r="A725" s="72">
        <v>720</v>
      </c>
      <c r="B725" s="92"/>
      <c r="C725" s="93"/>
      <c r="D725" s="84"/>
      <c r="E725" s="94"/>
      <c r="F725" s="78"/>
      <c r="G725" s="78"/>
      <c r="H725" s="78">
        <f t="shared" si="11"/>
        <v>0</v>
      </c>
      <c r="J725" s="80"/>
    </row>
    <row r="726" spans="1:10" s="79" customFormat="1" ht="26.25" hidden="1" customHeight="1">
      <c r="A726" s="72">
        <v>721</v>
      </c>
      <c r="B726" s="92"/>
      <c r="C726" s="93"/>
      <c r="D726" s="84"/>
      <c r="E726" s="94"/>
      <c r="F726" s="78"/>
      <c r="G726" s="78"/>
      <c r="H726" s="78">
        <f t="shared" si="11"/>
        <v>0</v>
      </c>
      <c r="J726" s="80"/>
    </row>
    <row r="727" spans="1:10" s="79" customFormat="1" ht="26.25" hidden="1" customHeight="1">
      <c r="A727" s="72">
        <v>722</v>
      </c>
      <c r="B727" s="92"/>
      <c r="C727" s="93"/>
      <c r="D727" s="84"/>
      <c r="E727" s="94"/>
      <c r="F727" s="78"/>
      <c r="G727" s="78"/>
      <c r="H727" s="78">
        <f t="shared" si="11"/>
        <v>0</v>
      </c>
      <c r="J727" s="80"/>
    </row>
    <row r="728" spans="1:10" s="79" customFormat="1" ht="26.25" hidden="1" customHeight="1">
      <c r="A728" s="72">
        <v>723</v>
      </c>
      <c r="B728" s="92"/>
      <c r="C728" s="93"/>
      <c r="D728" s="84"/>
      <c r="E728" s="94"/>
      <c r="F728" s="78"/>
      <c r="G728" s="78"/>
      <c r="H728" s="78">
        <f t="shared" si="11"/>
        <v>0</v>
      </c>
      <c r="J728" s="80"/>
    </row>
    <row r="729" spans="1:10" s="79" customFormat="1" ht="26.25" hidden="1" customHeight="1">
      <c r="A729" s="72">
        <v>724</v>
      </c>
      <c r="B729" s="92"/>
      <c r="C729" s="93"/>
      <c r="D729" s="84"/>
      <c r="E729" s="94"/>
      <c r="F729" s="78"/>
      <c r="G729" s="78"/>
      <c r="H729" s="78">
        <f t="shared" si="11"/>
        <v>0</v>
      </c>
      <c r="J729" s="80"/>
    </row>
    <row r="730" spans="1:10" s="79" customFormat="1" ht="26.25" hidden="1" customHeight="1">
      <c r="A730" s="72">
        <v>725</v>
      </c>
      <c r="B730" s="92"/>
      <c r="C730" s="93"/>
      <c r="D730" s="84"/>
      <c r="E730" s="94"/>
      <c r="F730" s="78"/>
      <c r="G730" s="78"/>
      <c r="H730" s="78">
        <f t="shared" si="11"/>
        <v>0</v>
      </c>
      <c r="J730" s="80"/>
    </row>
    <row r="731" spans="1:10" s="79" customFormat="1" ht="26.25" hidden="1" customHeight="1">
      <c r="A731" s="72">
        <v>726</v>
      </c>
      <c r="B731" s="92"/>
      <c r="C731" s="93"/>
      <c r="D731" s="84"/>
      <c r="E731" s="94"/>
      <c r="F731" s="78"/>
      <c r="G731" s="78"/>
      <c r="H731" s="78">
        <f t="shared" si="11"/>
        <v>0</v>
      </c>
      <c r="J731" s="80"/>
    </row>
    <row r="732" spans="1:10" s="79" customFormat="1" ht="26.25" hidden="1" customHeight="1">
      <c r="A732" s="72">
        <v>727</v>
      </c>
      <c r="B732" s="92"/>
      <c r="C732" s="93"/>
      <c r="D732" s="84"/>
      <c r="E732" s="94"/>
      <c r="F732" s="78"/>
      <c r="G732" s="78"/>
      <c r="H732" s="78">
        <f t="shared" si="11"/>
        <v>0</v>
      </c>
      <c r="J732" s="80"/>
    </row>
    <row r="733" spans="1:10" s="79" customFormat="1" ht="26.25" hidden="1" customHeight="1">
      <c r="A733" s="72">
        <v>728</v>
      </c>
      <c r="B733" s="92"/>
      <c r="C733" s="93"/>
      <c r="D733" s="84"/>
      <c r="E733" s="94"/>
      <c r="F733" s="78"/>
      <c r="G733" s="78"/>
      <c r="H733" s="78">
        <f t="shared" si="11"/>
        <v>0</v>
      </c>
      <c r="J733" s="80"/>
    </row>
    <row r="734" spans="1:10" s="79" customFormat="1" ht="26.25" hidden="1" customHeight="1">
      <c r="A734" s="72">
        <v>729</v>
      </c>
      <c r="B734" s="92"/>
      <c r="C734" s="93"/>
      <c r="D734" s="84"/>
      <c r="E734" s="94"/>
      <c r="F734" s="78"/>
      <c r="G734" s="78"/>
      <c r="H734" s="78">
        <f t="shared" si="11"/>
        <v>0</v>
      </c>
      <c r="J734" s="80"/>
    </row>
    <row r="735" spans="1:10" s="79" customFormat="1" ht="26.25" hidden="1" customHeight="1">
      <c r="A735" s="72">
        <v>730</v>
      </c>
      <c r="B735" s="92"/>
      <c r="C735" s="93"/>
      <c r="D735" s="84"/>
      <c r="E735" s="94"/>
      <c r="F735" s="78"/>
      <c r="G735" s="78"/>
      <c r="H735" s="78">
        <f t="shared" si="11"/>
        <v>0</v>
      </c>
      <c r="J735" s="80"/>
    </row>
    <row r="736" spans="1:10" s="79" customFormat="1" ht="26.25" hidden="1" customHeight="1">
      <c r="A736" s="72">
        <v>731</v>
      </c>
      <c r="B736" s="92"/>
      <c r="C736" s="93"/>
      <c r="D736" s="84"/>
      <c r="E736" s="94"/>
      <c r="F736" s="78"/>
      <c r="G736" s="78"/>
      <c r="H736" s="78">
        <f t="shared" si="11"/>
        <v>0</v>
      </c>
      <c r="J736" s="80"/>
    </row>
    <row r="737" spans="1:10" s="79" customFormat="1" ht="26.25" hidden="1" customHeight="1">
      <c r="A737" s="72">
        <v>732</v>
      </c>
      <c r="B737" s="92"/>
      <c r="C737" s="93"/>
      <c r="D737" s="84"/>
      <c r="E737" s="94"/>
      <c r="F737" s="78"/>
      <c r="G737" s="78"/>
      <c r="H737" s="78">
        <f t="shared" si="11"/>
        <v>0</v>
      </c>
      <c r="J737" s="80"/>
    </row>
    <row r="738" spans="1:10" s="79" customFormat="1" ht="26.25" hidden="1" customHeight="1">
      <c r="A738" s="72">
        <v>733</v>
      </c>
      <c r="B738" s="92"/>
      <c r="C738" s="93"/>
      <c r="D738" s="84"/>
      <c r="E738" s="94"/>
      <c r="F738" s="78"/>
      <c r="G738" s="78"/>
      <c r="H738" s="78">
        <f t="shared" si="11"/>
        <v>0</v>
      </c>
      <c r="J738" s="80"/>
    </row>
    <row r="739" spans="1:10" s="79" customFormat="1" ht="26.25" hidden="1" customHeight="1">
      <c r="A739" s="72">
        <v>734</v>
      </c>
      <c r="B739" s="92"/>
      <c r="C739" s="93"/>
      <c r="D739" s="84"/>
      <c r="E739" s="94"/>
      <c r="F739" s="78"/>
      <c r="G739" s="78"/>
      <c r="H739" s="78">
        <f t="shared" si="11"/>
        <v>0</v>
      </c>
      <c r="J739" s="80"/>
    </row>
    <row r="740" spans="1:10" s="79" customFormat="1" ht="26.25" hidden="1" customHeight="1">
      <c r="A740" s="72">
        <v>735</v>
      </c>
      <c r="B740" s="92"/>
      <c r="C740" s="93"/>
      <c r="D740" s="84"/>
      <c r="E740" s="94"/>
      <c r="F740" s="78"/>
      <c r="G740" s="78"/>
      <c r="H740" s="78">
        <f t="shared" si="11"/>
        <v>0</v>
      </c>
      <c r="J740" s="80"/>
    </row>
    <row r="741" spans="1:10" s="79" customFormat="1" ht="26.25" hidden="1" customHeight="1">
      <c r="A741" s="72">
        <v>736</v>
      </c>
      <c r="B741" s="92"/>
      <c r="C741" s="93"/>
      <c r="D741" s="84"/>
      <c r="E741" s="94"/>
      <c r="F741" s="78"/>
      <c r="G741" s="78"/>
      <c r="H741" s="78">
        <f t="shared" si="11"/>
        <v>0</v>
      </c>
      <c r="J741" s="80"/>
    </row>
    <row r="742" spans="1:10" s="79" customFormat="1" ht="26.25" hidden="1" customHeight="1">
      <c r="A742" s="72">
        <v>737</v>
      </c>
      <c r="B742" s="92"/>
      <c r="C742" s="93"/>
      <c r="D742" s="84"/>
      <c r="E742" s="94"/>
      <c r="F742" s="78"/>
      <c r="G742" s="78"/>
      <c r="H742" s="78">
        <f t="shared" si="11"/>
        <v>0</v>
      </c>
      <c r="J742" s="80"/>
    </row>
    <row r="743" spans="1:10" s="79" customFormat="1" ht="26.25" hidden="1" customHeight="1">
      <c r="A743" s="72">
        <v>738</v>
      </c>
      <c r="B743" s="92"/>
      <c r="C743" s="93"/>
      <c r="D743" s="84"/>
      <c r="E743" s="94"/>
      <c r="F743" s="78"/>
      <c r="G743" s="78"/>
      <c r="H743" s="78">
        <f t="shared" si="11"/>
        <v>0</v>
      </c>
      <c r="J743" s="80"/>
    </row>
    <row r="744" spans="1:10" s="79" customFormat="1" ht="26.25" hidden="1" customHeight="1">
      <c r="A744" s="72">
        <v>739</v>
      </c>
      <c r="B744" s="92"/>
      <c r="C744" s="93"/>
      <c r="D744" s="84"/>
      <c r="E744" s="94"/>
      <c r="F744" s="78"/>
      <c r="G744" s="78"/>
      <c r="H744" s="78">
        <f t="shared" si="11"/>
        <v>0</v>
      </c>
      <c r="J744" s="80"/>
    </row>
    <row r="745" spans="1:10" s="79" customFormat="1" ht="26.25" hidden="1" customHeight="1">
      <c r="A745" s="72">
        <v>740</v>
      </c>
      <c r="B745" s="92"/>
      <c r="C745" s="93"/>
      <c r="D745" s="84"/>
      <c r="E745" s="94"/>
      <c r="F745" s="78"/>
      <c r="G745" s="78"/>
      <c r="H745" s="78">
        <f t="shared" si="11"/>
        <v>0</v>
      </c>
      <c r="J745" s="80"/>
    </row>
    <row r="746" spans="1:10" s="79" customFormat="1" ht="26.25" hidden="1" customHeight="1">
      <c r="A746" s="72">
        <v>741</v>
      </c>
      <c r="B746" s="92"/>
      <c r="C746" s="93"/>
      <c r="D746" s="84"/>
      <c r="E746" s="94"/>
      <c r="F746" s="78"/>
      <c r="G746" s="78"/>
      <c r="H746" s="78">
        <f t="shared" si="11"/>
        <v>0</v>
      </c>
      <c r="J746" s="80"/>
    </row>
    <row r="747" spans="1:10" s="79" customFormat="1" ht="26.25" hidden="1" customHeight="1">
      <c r="A747" s="72">
        <v>742</v>
      </c>
      <c r="B747" s="92"/>
      <c r="C747" s="93"/>
      <c r="D747" s="84"/>
      <c r="E747" s="94"/>
      <c r="F747" s="78"/>
      <c r="G747" s="78"/>
      <c r="H747" s="78">
        <f t="shared" si="11"/>
        <v>0</v>
      </c>
      <c r="J747" s="80"/>
    </row>
    <row r="748" spans="1:10" s="79" customFormat="1" ht="26.25" hidden="1" customHeight="1">
      <c r="A748" s="72">
        <v>743</v>
      </c>
      <c r="B748" s="92"/>
      <c r="C748" s="93"/>
      <c r="D748" s="84"/>
      <c r="E748" s="94"/>
      <c r="F748" s="78"/>
      <c r="G748" s="78"/>
      <c r="H748" s="78">
        <f t="shared" si="11"/>
        <v>0</v>
      </c>
      <c r="J748" s="80"/>
    </row>
    <row r="749" spans="1:10" s="79" customFormat="1" ht="26.25" hidden="1" customHeight="1">
      <c r="A749" s="72">
        <v>744</v>
      </c>
      <c r="B749" s="92"/>
      <c r="C749" s="93"/>
      <c r="D749" s="84"/>
      <c r="E749" s="94"/>
      <c r="F749" s="78"/>
      <c r="G749" s="78"/>
      <c r="H749" s="78">
        <f t="shared" si="11"/>
        <v>0</v>
      </c>
      <c r="J749" s="80"/>
    </row>
    <row r="750" spans="1:10" s="79" customFormat="1" ht="26.25" hidden="1" customHeight="1">
      <c r="A750" s="72">
        <v>745</v>
      </c>
      <c r="B750" s="92"/>
      <c r="C750" s="93"/>
      <c r="D750" s="84"/>
      <c r="E750" s="94"/>
      <c r="F750" s="78"/>
      <c r="G750" s="78"/>
      <c r="H750" s="78">
        <f t="shared" si="11"/>
        <v>0</v>
      </c>
      <c r="J750" s="80"/>
    </row>
    <row r="751" spans="1:10" s="79" customFormat="1" ht="26.25" hidden="1" customHeight="1">
      <c r="A751" s="72">
        <v>746</v>
      </c>
      <c r="B751" s="92"/>
      <c r="C751" s="93"/>
      <c r="D751" s="84"/>
      <c r="E751" s="94"/>
      <c r="F751" s="78"/>
      <c r="G751" s="78"/>
      <c r="H751" s="78">
        <f t="shared" si="11"/>
        <v>0</v>
      </c>
      <c r="J751" s="80"/>
    </row>
    <row r="752" spans="1:10" s="79" customFormat="1" ht="26.25" hidden="1" customHeight="1">
      <c r="A752" s="72">
        <v>747</v>
      </c>
      <c r="B752" s="92"/>
      <c r="C752" s="93"/>
      <c r="D752" s="84"/>
      <c r="E752" s="94"/>
      <c r="F752" s="78"/>
      <c r="G752" s="78"/>
      <c r="H752" s="78">
        <f t="shared" si="11"/>
        <v>0</v>
      </c>
      <c r="J752" s="80"/>
    </row>
    <row r="753" spans="1:10" s="79" customFormat="1" ht="26.25" hidden="1" customHeight="1">
      <c r="A753" s="72">
        <v>748</v>
      </c>
      <c r="B753" s="92"/>
      <c r="C753" s="93"/>
      <c r="D753" s="84"/>
      <c r="E753" s="94"/>
      <c r="F753" s="78"/>
      <c r="G753" s="78"/>
      <c r="H753" s="78">
        <f t="shared" si="11"/>
        <v>0</v>
      </c>
      <c r="J753" s="80"/>
    </row>
    <row r="754" spans="1:10" s="79" customFormat="1" ht="26.25" hidden="1" customHeight="1">
      <c r="A754" s="72">
        <v>749</v>
      </c>
      <c r="B754" s="92"/>
      <c r="C754" s="93"/>
      <c r="D754" s="84"/>
      <c r="E754" s="94"/>
      <c r="F754" s="78"/>
      <c r="G754" s="78"/>
      <c r="H754" s="78">
        <f t="shared" si="11"/>
        <v>0</v>
      </c>
      <c r="J754" s="80"/>
    </row>
    <row r="755" spans="1:10" s="79" customFormat="1" ht="26.25" hidden="1" customHeight="1">
      <c r="A755" s="72">
        <v>750</v>
      </c>
      <c r="B755" s="92"/>
      <c r="C755" s="93"/>
      <c r="D755" s="84"/>
      <c r="E755" s="94"/>
      <c r="F755" s="78"/>
      <c r="G755" s="78"/>
      <c r="H755" s="78">
        <f t="shared" si="11"/>
        <v>0</v>
      </c>
      <c r="J755" s="80"/>
    </row>
    <row r="756" spans="1:10" s="79" customFormat="1" ht="26.25" hidden="1" customHeight="1">
      <c r="A756" s="72">
        <v>751</v>
      </c>
      <c r="B756" s="92"/>
      <c r="C756" s="93"/>
      <c r="D756" s="84"/>
      <c r="E756" s="94"/>
      <c r="F756" s="78"/>
      <c r="G756" s="78"/>
      <c r="H756" s="78">
        <f t="shared" si="11"/>
        <v>0</v>
      </c>
      <c r="J756" s="80"/>
    </row>
    <row r="757" spans="1:10" s="79" customFormat="1" ht="26.25" hidden="1" customHeight="1">
      <c r="A757" s="72">
        <v>752</v>
      </c>
      <c r="B757" s="92"/>
      <c r="C757" s="93"/>
      <c r="D757" s="84"/>
      <c r="E757" s="94"/>
      <c r="F757" s="78"/>
      <c r="G757" s="78"/>
      <c r="H757" s="78">
        <f t="shared" si="11"/>
        <v>0</v>
      </c>
      <c r="J757" s="80"/>
    </row>
    <row r="758" spans="1:10" s="79" customFormat="1" ht="26.25" hidden="1" customHeight="1">
      <c r="A758" s="72">
        <v>753</v>
      </c>
      <c r="B758" s="92"/>
      <c r="C758" s="93"/>
      <c r="D758" s="84"/>
      <c r="E758" s="94"/>
      <c r="F758" s="78"/>
      <c r="G758" s="78"/>
      <c r="H758" s="78">
        <f t="shared" si="11"/>
        <v>0</v>
      </c>
      <c r="J758" s="80"/>
    </row>
    <row r="759" spans="1:10" s="79" customFormat="1" ht="26.25" hidden="1" customHeight="1">
      <c r="A759" s="72">
        <v>754</v>
      </c>
      <c r="B759" s="92"/>
      <c r="C759" s="93"/>
      <c r="D759" s="84"/>
      <c r="E759" s="94"/>
      <c r="F759" s="78"/>
      <c r="G759" s="78"/>
      <c r="H759" s="78">
        <f t="shared" si="11"/>
        <v>0</v>
      </c>
      <c r="J759" s="80"/>
    </row>
    <row r="760" spans="1:10" s="79" customFormat="1" ht="26.25" hidden="1" customHeight="1">
      <c r="A760" s="72">
        <v>755</v>
      </c>
      <c r="B760" s="92"/>
      <c r="C760" s="93"/>
      <c r="D760" s="84"/>
      <c r="E760" s="94"/>
      <c r="F760" s="78"/>
      <c r="G760" s="78"/>
      <c r="H760" s="78">
        <f t="shared" si="11"/>
        <v>0</v>
      </c>
      <c r="J760" s="80"/>
    </row>
    <row r="761" spans="1:10" s="79" customFormat="1" ht="26.25" hidden="1" customHeight="1">
      <c r="A761" s="72">
        <v>756</v>
      </c>
      <c r="B761" s="92"/>
      <c r="C761" s="93"/>
      <c r="D761" s="84"/>
      <c r="E761" s="94"/>
      <c r="F761" s="78"/>
      <c r="G761" s="78"/>
      <c r="H761" s="78">
        <f t="shared" si="11"/>
        <v>0</v>
      </c>
      <c r="J761" s="80"/>
    </row>
    <row r="762" spans="1:10" s="79" customFormat="1" ht="26.25" hidden="1" customHeight="1">
      <c r="A762" s="72">
        <v>757</v>
      </c>
      <c r="B762" s="92"/>
      <c r="C762" s="93"/>
      <c r="D762" s="84"/>
      <c r="E762" s="94"/>
      <c r="F762" s="78"/>
      <c r="G762" s="78"/>
      <c r="H762" s="78">
        <f t="shared" si="11"/>
        <v>0</v>
      </c>
      <c r="J762" s="80"/>
    </row>
    <row r="763" spans="1:10" s="79" customFormat="1" ht="26.25" hidden="1" customHeight="1">
      <c r="A763" s="72">
        <v>758</v>
      </c>
      <c r="B763" s="92"/>
      <c r="C763" s="93"/>
      <c r="D763" s="84"/>
      <c r="E763" s="94"/>
      <c r="F763" s="78"/>
      <c r="G763" s="78"/>
      <c r="H763" s="78">
        <f t="shared" si="11"/>
        <v>0</v>
      </c>
      <c r="J763" s="80"/>
    </row>
    <row r="764" spans="1:10" s="79" customFormat="1" ht="26.25" hidden="1" customHeight="1">
      <c r="A764" s="72">
        <v>759</v>
      </c>
      <c r="B764" s="92"/>
      <c r="C764" s="93"/>
      <c r="D764" s="84"/>
      <c r="E764" s="94"/>
      <c r="F764" s="78"/>
      <c r="G764" s="78"/>
      <c r="H764" s="78">
        <f t="shared" si="11"/>
        <v>0</v>
      </c>
      <c r="J764" s="80"/>
    </row>
    <row r="765" spans="1:10" s="79" customFormat="1" ht="26.25" hidden="1" customHeight="1">
      <c r="A765" s="72">
        <v>760</v>
      </c>
      <c r="B765" s="92"/>
      <c r="C765" s="93"/>
      <c r="D765" s="84"/>
      <c r="E765" s="94"/>
      <c r="F765" s="78"/>
      <c r="G765" s="78"/>
      <c r="H765" s="78">
        <f t="shared" si="11"/>
        <v>0</v>
      </c>
      <c r="J765" s="80"/>
    </row>
    <row r="766" spans="1:10" s="79" customFormat="1" ht="26.25" hidden="1" customHeight="1">
      <c r="A766" s="72">
        <v>761</v>
      </c>
      <c r="B766" s="92"/>
      <c r="C766" s="93"/>
      <c r="D766" s="84"/>
      <c r="E766" s="94"/>
      <c r="F766" s="78"/>
      <c r="G766" s="78"/>
      <c r="H766" s="78">
        <f t="shared" si="11"/>
        <v>0</v>
      </c>
      <c r="J766" s="80"/>
    </row>
    <row r="767" spans="1:10" s="79" customFormat="1" ht="26.25" hidden="1" customHeight="1">
      <c r="A767" s="72">
        <v>762</v>
      </c>
      <c r="B767" s="92"/>
      <c r="C767" s="93"/>
      <c r="D767" s="84"/>
      <c r="E767" s="94"/>
      <c r="F767" s="78"/>
      <c r="G767" s="78"/>
      <c r="H767" s="78">
        <f t="shared" si="11"/>
        <v>0</v>
      </c>
      <c r="J767" s="80"/>
    </row>
    <row r="768" spans="1:10" s="79" customFormat="1" ht="26.25" hidden="1" customHeight="1">
      <c r="A768" s="72">
        <v>763</v>
      </c>
      <c r="B768" s="92"/>
      <c r="C768" s="93"/>
      <c r="D768" s="84"/>
      <c r="E768" s="94"/>
      <c r="F768" s="78"/>
      <c r="G768" s="78"/>
      <c r="H768" s="78">
        <f t="shared" si="11"/>
        <v>0</v>
      </c>
      <c r="J768" s="80"/>
    </row>
    <row r="769" spans="1:10" s="79" customFormat="1" ht="26.25" hidden="1" customHeight="1">
      <c r="A769" s="72">
        <v>764</v>
      </c>
      <c r="B769" s="92"/>
      <c r="C769" s="93"/>
      <c r="D769" s="84"/>
      <c r="E769" s="94"/>
      <c r="F769" s="78"/>
      <c r="G769" s="78"/>
      <c r="H769" s="78">
        <f t="shared" si="11"/>
        <v>0</v>
      </c>
      <c r="J769" s="80"/>
    </row>
    <row r="770" spans="1:10" s="79" customFormat="1" ht="26.25" hidden="1" customHeight="1">
      <c r="A770" s="72">
        <v>765</v>
      </c>
      <c r="B770" s="92"/>
      <c r="C770" s="93"/>
      <c r="D770" s="84"/>
      <c r="E770" s="94"/>
      <c r="F770" s="78"/>
      <c r="G770" s="78"/>
      <c r="H770" s="78">
        <f t="shared" si="11"/>
        <v>0</v>
      </c>
      <c r="J770" s="80"/>
    </row>
    <row r="771" spans="1:10" s="79" customFormat="1" ht="26.25" hidden="1" customHeight="1">
      <c r="A771" s="72">
        <v>766</v>
      </c>
      <c r="B771" s="92"/>
      <c r="C771" s="93"/>
      <c r="D771" s="84"/>
      <c r="E771" s="94"/>
      <c r="F771" s="78"/>
      <c r="G771" s="78"/>
      <c r="H771" s="78">
        <f t="shared" si="11"/>
        <v>0</v>
      </c>
      <c r="J771" s="80"/>
    </row>
    <row r="772" spans="1:10" s="79" customFormat="1" ht="26.25" hidden="1" customHeight="1">
      <c r="A772" s="72">
        <v>767</v>
      </c>
      <c r="B772" s="92"/>
      <c r="C772" s="93"/>
      <c r="D772" s="84"/>
      <c r="E772" s="94"/>
      <c r="F772" s="78"/>
      <c r="G772" s="78"/>
      <c r="H772" s="78">
        <f t="shared" si="11"/>
        <v>0</v>
      </c>
      <c r="J772" s="80"/>
    </row>
    <row r="773" spans="1:10" s="79" customFormat="1" ht="26.25" hidden="1" customHeight="1">
      <c r="A773" s="72">
        <v>768</v>
      </c>
      <c r="B773" s="92"/>
      <c r="C773" s="93"/>
      <c r="D773" s="84"/>
      <c r="E773" s="94"/>
      <c r="F773" s="78"/>
      <c r="G773" s="78"/>
      <c r="H773" s="78">
        <f t="shared" si="11"/>
        <v>0</v>
      </c>
      <c r="J773" s="80"/>
    </row>
    <row r="774" spans="1:10" s="79" customFormat="1" ht="26.25" hidden="1" customHeight="1">
      <c r="A774" s="72">
        <v>769</v>
      </c>
      <c r="B774" s="92"/>
      <c r="C774" s="93"/>
      <c r="D774" s="84"/>
      <c r="E774" s="94"/>
      <c r="F774" s="78"/>
      <c r="G774" s="78"/>
      <c r="H774" s="78">
        <f t="shared" si="11"/>
        <v>0</v>
      </c>
      <c r="J774" s="80"/>
    </row>
    <row r="775" spans="1:10" s="79" customFormat="1" ht="26.25" hidden="1" customHeight="1">
      <c r="A775" s="72">
        <v>770</v>
      </c>
      <c r="B775" s="92"/>
      <c r="C775" s="93"/>
      <c r="D775" s="84"/>
      <c r="E775" s="94"/>
      <c r="F775" s="78"/>
      <c r="G775" s="78"/>
      <c r="H775" s="78">
        <f t="shared" ref="H775:H838" si="12">F775+G775</f>
        <v>0</v>
      </c>
      <c r="J775" s="80"/>
    </row>
    <row r="776" spans="1:10" s="79" customFormat="1" ht="26.25" hidden="1" customHeight="1">
      <c r="A776" s="72">
        <v>771</v>
      </c>
      <c r="B776" s="92"/>
      <c r="C776" s="93"/>
      <c r="D776" s="84"/>
      <c r="E776" s="94"/>
      <c r="F776" s="78"/>
      <c r="G776" s="78"/>
      <c r="H776" s="78">
        <f t="shared" si="12"/>
        <v>0</v>
      </c>
      <c r="J776" s="80"/>
    </row>
    <row r="777" spans="1:10" s="79" customFormat="1" ht="26.25" hidden="1" customHeight="1">
      <c r="A777" s="72">
        <v>772</v>
      </c>
      <c r="B777" s="92"/>
      <c r="C777" s="93"/>
      <c r="D777" s="84"/>
      <c r="E777" s="94"/>
      <c r="F777" s="78"/>
      <c r="G777" s="78"/>
      <c r="H777" s="78">
        <f t="shared" si="12"/>
        <v>0</v>
      </c>
      <c r="J777" s="80"/>
    </row>
    <row r="778" spans="1:10" s="79" customFormat="1" ht="26.25" hidden="1" customHeight="1">
      <c r="A778" s="72">
        <v>773</v>
      </c>
      <c r="B778" s="92"/>
      <c r="C778" s="93"/>
      <c r="D778" s="84"/>
      <c r="E778" s="94"/>
      <c r="F778" s="78"/>
      <c r="G778" s="78"/>
      <c r="H778" s="78">
        <f t="shared" si="12"/>
        <v>0</v>
      </c>
      <c r="J778" s="80"/>
    </row>
    <row r="779" spans="1:10" s="79" customFormat="1" ht="26.25" hidden="1" customHeight="1">
      <c r="A779" s="72">
        <v>774</v>
      </c>
      <c r="B779" s="92"/>
      <c r="C779" s="93"/>
      <c r="D779" s="84"/>
      <c r="E779" s="94"/>
      <c r="F779" s="78"/>
      <c r="G779" s="78"/>
      <c r="H779" s="78">
        <f t="shared" si="12"/>
        <v>0</v>
      </c>
      <c r="J779" s="80"/>
    </row>
    <row r="780" spans="1:10" s="79" customFormat="1" ht="26.25" hidden="1" customHeight="1">
      <c r="A780" s="72">
        <v>775</v>
      </c>
      <c r="B780" s="92"/>
      <c r="C780" s="93"/>
      <c r="D780" s="84"/>
      <c r="E780" s="94"/>
      <c r="F780" s="78"/>
      <c r="G780" s="78"/>
      <c r="H780" s="78">
        <f t="shared" si="12"/>
        <v>0</v>
      </c>
      <c r="J780" s="80"/>
    </row>
    <row r="781" spans="1:10" s="79" customFormat="1" ht="26.25" hidden="1" customHeight="1">
      <c r="A781" s="72">
        <v>776</v>
      </c>
      <c r="B781" s="92"/>
      <c r="C781" s="93"/>
      <c r="D781" s="84"/>
      <c r="E781" s="94"/>
      <c r="F781" s="78"/>
      <c r="G781" s="78"/>
      <c r="H781" s="78">
        <f t="shared" si="12"/>
        <v>0</v>
      </c>
      <c r="J781" s="80"/>
    </row>
    <row r="782" spans="1:10" s="79" customFormat="1" ht="26.25" hidden="1" customHeight="1">
      <c r="A782" s="72">
        <v>777</v>
      </c>
      <c r="B782" s="92"/>
      <c r="C782" s="93"/>
      <c r="D782" s="84"/>
      <c r="E782" s="94"/>
      <c r="F782" s="78"/>
      <c r="G782" s="78"/>
      <c r="H782" s="78">
        <f t="shared" si="12"/>
        <v>0</v>
      </c>
      <c r="J782" s="80"/>
    </row>
    <row r="783" spans="1:10" s="79" customFormat="1" ht="26.25" hidden="1" customHeight="1">
      <c r="A783" s="72">
        <v>778</v>
      </c>
      <c r="B783" s="92"/>
      <c r="C783" s="93"/>
      <c r="D783" s="84"/>
      <c r="E783" s="94"/>
      <c r="F783" s="78"/>
      <c r="G783" s="78"/>
      <c r="H783" s="78">
        <f t="shared" si="12"/>
        <v>0</v>
      </c>
      <c r="J783" s="80"/>
    </row>
    <row r="784" spans="1:10" s="79" customFormat="1" ht="26.25" hidden="1" customHeight="1">
      <c r="A784" s="72">
        <v>779</v>
      </c>
      <c r="B784" s="92"/>
      <c r="C784" s="93"/>
      <c r="D784" s="84"/>
      <c r="E784" s="94"/>
      <c r="F784" s="78"/>
      <c r="G784" s="78"/>
      <c r="H784" s="78">
        <f t="shared" si="12"/>
        <v>0</v>
      </c>
      <c r="J784" s="80"/>
    </row>
    <row r="785" spans="1:10" s="79" customFormat="1" ht="26.25" hidden="1" customHeight="1">
      <c r="A785" s="72">
        <v>780</v>
      </c>
      <c r="B785" s="92"/>
      <c r="C785" s="93"/>
      <c r="D785" s="84"/>
      <c r="E785" s="94"/>
      <c r="F785" s="78"/>
      <c r="G785" s="78"/>
      <c r="H785" s="78">
        <f t="shared" si="12"/>
        <v>0</v>
      </c>
      <c r="J785" s="80"/>
    </row>
    <row r="786" spans="1:10" s="79" customFormat="1" ht="26.25" hidden="1" customHeight="1">
      <c r="A786" s="72">
        <v>781</v>
      </c>
      <c r="B786" s="92"/>
      <c r="C786" s="93"/>
      <c r="D786" s="84"/>
      <c r="E786" s="94"/>
      <c r="F786" s="78"/>
      <c r="G786" s="78"/>
      <c r="H786" s="78">
        <f t="shared" si="12"/>
        <v>0</v>
      </c>
      <c r="J786" s="80"/>
    </row>
    <row r="787" spans="1:10" s="79" customFormat="1" ht="26.25" hidden="1" customHeight="1">
      <c r="A787" s="72">
        <v>782</v>
      </c>
      <c r="B787" s="92"/>
      <c r="C787" s="93"/>
      <c r="D787" s="84"/>
      <c r="E787" s="94"/>
      <c r="F787" s="78"/>
      <c r="G787" s="78"/>
      <c r="H787" s="78">
        <f t="shared" si="12"/>
        <v>0</v>
      </c>
      <c r="J787" s="80"/>
    </row>
    <row r="788" spans="1:10" s="79" customFormat="1" ht="26.25" hidden="1" customHeight="1">
      <c r="A788" s="72">
        <v>783</v>
      </c>
      <c r="B788" s="92"/>
      <c r="C788" s="93"/>
      <c r="D788" s="84"/>
      <c r="E788" s="94"/>
      <c r="F788" s="78"/>
      <c r="G788" s="78"/>
      <c r="H788" s="78">
        <f t="shared" si="12"/>
        <v>0</v>
      </c>
      <c r="J788" s="80"/>
    </row>
    <row r="789" spans="1:10" s="79" customFormat="1" ht="26.25" hidden="1" customHeight="1">
      <c r="A789" s="72">
        <v>784</v>
      </c>
      <c r="B789" s="92"/>
      <c r="C789" s="93"/>
      <c r="D789" s="84"/>
      <c r="E789" s="94"/>
      <c r="F789" s="78"/>
      <c r="G789" s="78"/>
      <c r="H789" s="78">
        <f t="shared" si="12"/>
        <v>0</v>
      </c>
      <c r="J789" s="80"/>
    </row>
    <row r="790" spans="1:10" s="79" customFormat="1" ht="26.25" hidden="1" customHeight="1">
      <c r="A790" s="72">
        <v>785</v>
      </c>
      <c r="B790" s="92"/>
      <c r="C790" s="93"/>
      <c r="D790" s="84"/>
      <c r="E790" s="94"/>
      <c r="F790" s="78"/>
      <c r="G790" s="78"/>
      <c r="H790" s="78">
        <f t="shared" si="12"/>
        <v>0</v>
      </c>
      <c r="J790" s="80"/>
    </row>
    <row r="791" spans="1:10" s="79" customFormat="1" ht="26.25" hidden="1" customHeight="1">
      <c r="A791" s="72">
        <v>786</v>
      </c>
      <c r="B791" s="92"/>
      <c r="C791" s="93"/>
      <c r="D791" s="84"/>
      <c r="E791" s="94"/>
      <c r="F791" s="78"/>
      <c r="G791" s="78"/>
      <c r="H791" s="78">
        <f t="shared" si="12"/>
        <v>0</v>
      </c>
      <c r="J791" s="80"/>
    </row>
    <row r="792" spans="1:10" s="79" customFormat="1" ht="26.25" hidden="1" customHeight="1">
      <c r="A792" s="72">
        <v>787</v>
      </c>
      <c r="B792" s="92"/>
      <c r="C792" s="93"/>
      <c r="D792" s="84"/>
      <c r="E792" s="94"/>
      <c r="F792" s="78"/>
      <c r="G792" s="78"/>
      <c r="H792" s="78">
        <f t="shared" si="12"/>
        <v>0</v>
      </c>
      <c r="J792" s="80"/>
    </row>
    <row r="793" spans="1:10" s="79" customFormat="1" ht="26.25" hidden="1" customHeight="1">
      <c r="A793" s="72">
        <v>788</v>
      </c>
      <c r="B793" s="92"/>
      <c r="C793" s="93"/>
      <c r="D793" s="84"/>
      <c r="E793" s="94"/>
      <c r="F793" s="78"/>
      <c r="G793" s="78"/>
      <c r="H793" s="78">
        <f t="shared" si="12"/>
        <v>0</v>
      </c>
      <c r="J793" s="80"/>
    </row>
    <row r="794" spans="1:10" s="79" customFormat="1" ht="26.25" hidden="1" customHeight="1">
      <c r="A794" s="72">
        <v>789</v>
      </c>
      <c r="B794" s="92"/>
      <c r="C794" s="93"/>
      <c r="D794" s="84"/>
      <c r="E794" s="94"/>
      <c r="F794" s="78"/>
      <c r="G794" s="78"/>
      <c r="H794" s="78">
        <f t="shared" si="12"/>
        <v>0</v>
      </c>
      <c r="J794" s="80"/>
    </row>
    <row r="795" spans="1:10" s="79" customFormat="1" ht="26.25" hidden="1" customHeight="1">
      <c r="A795" s="72">
        <v>790</v>
      </c>
      <c r="B795" s="92"/>
      <c r="C795" s="93"/>
      <c r="D795" s="84"/>
      <c r="E795" s="94"/>
      <c r="F795" s="78"/>
      <c r="G795" s="78"/>
      <c r="H795" s="78">
        <f t="shared" si="12"/>
        <v>0</v>
      </c>
      <c r="J795" s="80"/>
    </row>
    <row r="796" spans="1:10" s="79" customFormat="1" ht="26.25" hidden="1" customHeight="1">
      <c r="A796" s="72">
        <v>791</v>
      </c>
      <c r="B796" s="92"/>
      <c r="C796" s="93"/>
      <c r="D796" s="84"/>
      <c r="E796" s="94"/>
      <c r="F796" s="78"/>
      <c r="G796" s="78"/>
      <c r="H796" s="78">
        <f t="shared" si="12"/>
        <v>0</v>
      </c>
      <c r="J796" s="80"/>
    </row>
    <row r="797" spans="1:10" s="79" customFormat="1" ht="26.25" hidden="1" customHeight="1">
      <c r="A797" s="72">
        <v>792</v>
      </c>
      <c r="B797" s="92"/>
      <c r="C797" s="93"/>
      <c r="D797" s="84"/>
      <c r="E797" s="94"/>
      <c r="F797" s="78"/>
      <c r="G797" s="78"/>
      <c r="H797" s="78">
        <f t="shared" si="12"/>
        <v>0</v>
      </c>
      <c r="J797" s="80"/>
    </row>
    <row r="798" spans="1:10" s="79" customFormat="1" ht="26.25" hidden="1" customHeight="1">
      <c r="A798" s="72">
        <v>793</v>
      </c>
      <c r="B798" s="92"/>
      <c r="C798" s="93"/>
      <c r="D798" s="84"/>
      <c r="E798" s="94"/>
      <c r="F798" s="78"/>
      <c r="G798" s="78"/>
      <c r="H798" s="78">
        <f t="shared" si="12"/>
        <v>0</v>
      </c>
      <c r="J798" s="80"/>
    </row>
    <row r="799" spans="1:10" s="79" customFormat="1" ht="26.25" hidden="1" customHeight="1">
      <c r="A799" s="72">
        <v>794</v>
      </c>
      <c r="B799" s="92"/>
      <c r="C799" s="93"/>
      <c r="D799" s="84"/>
      <c r="E799" s="94"/>
      <c r="F799" s="78"/>
      <c r="G799" s="78"/>
      <c r="H799" s="78">
        <f t="shared" si="12"/>
        <v>0</v>
      </c>
      <c r="J799" s="80"/>
    </row>
    <row r="800" spans="1:10" s="79" customFormat="1" ht="26.25" hidden="1" customHeight="1">
      <c r="A800" s="72">
        <v>795</v>
      </c>
      <c r="B800" s="92"/>
      <c r="C800" s="93"/>
      <c r="D800" s="84"/>
      <c r="E800" s="94"/>
      <c r="F800" s="78"/>
      <c r="G800" s="78"/>
      <c r="H800" s="78">
        <f t="shared" si="12"/>
        <v>0</v>
      </c>
      <c r="J800" s="80"/>
    </row>
    <row r="801" spans="1:10" s="79" customFormat="1" ht="26.25" hidden="1" customHeight="1">
      <c r="A801" s="72">
        <v>796</v>
      </c>
      <c r="B801" s="92"/>
      <c r="C801" s="93"/>
      <c r="D801" s="84"/>
      <c r="E801" s="94"/>
      <c r="F801" s="78"/>
      <c r="G801" s="78"/>
      <c r="H801" s="78">
        <f t="shared" si="12"/>
        <v>0</v>
      </c>
      <c r="J801" s="80"/>
    </row>
    <row r="802" spans="1:10" s="79" customFormat="1" ht="26.25" hidden="1" customHeight="1">
      <c r="A802" s="72">
        <v>797</v>
      </c>
      <c r="B802" s="92"/>
      <c r="C802" s="93"/>
      <c r="D802" s="84"/>
      <c r="E802" s="94"/>
      <c r="F802" s="78"/>
      <c r="G802" s="78"/>
      <c r="H802" s="78">
        <f t="shared" si="12"/>
        <v>0</v>
      </c>
      <c r="J802" s="80"/>
    </row>
    <row r="803" spans="1:10" s="79" customFormat="1" ht="26.25" hidden="1" customHeight="1">
      <c r="A803" s="72">
        <v>798</v>
      </c>
      <c r="B803" s="92"/>
      <c r="C803" s="93"/>
      <c r="D803" s="84"/>
      <c r="E803" s="94"/>
      <c r="F803" s="78"/>
      <c r="G803" s="78"/>
      <c r="H803" s="78">
        <f t="shared" si="12"/>
        <v>0</v>
      </c>
      <c r="J803" s="80"/>
    </row>
    <row r="804" spans="1:10" s="79" customFormat="1" ht="26.25" hidden="1" customHeight="1">
      <c r="A804" s="72">
        <v>799</v>
      </c>
      <c r="B804" s="92"/>
      <c r="C804" s="93"/>
      <c r="D804" s="84"/>
      <c r="E804" s="94"/>
      <c r="F804" s="78"/>
      <c r="G804" s="78"/>
      <c r="H804" s="78">
        <f t="shared" si="12"/>
        <v>0</v>
      </c>
      <c r="J804" s="80"/>
    </row>
    <row r="805" spans="1:10" s="79" customFormat="1" ht="26.25" hidden="1" customHeight="1">
      <c r="A805" s="72">
        <v>800</v>
      </c>
      <c r="B805" s="92"/>
      <c r="C805" s="93"/>
      <c r="D805" s="84"/>
      <c r="E805" s="94"/>
      <c r="F805" s="78"/>
      <c r="G805" s="78"/>
      <c r="H805" s="78">
        <f t="shared" si="12"/>
        <v>0</v>
      </c>
      <c r="J805" s="80"/>
    </row>
    <row r="806" spans="1:10" s="79" customFormat="1" ht="26.25" hidden="1" customHeight="1">
      <c r="A806" s="72">
        <v>801</v>
      </c>
      <c r="B806" s="92"/>
      <c r="C806" s="93"/>
      <c r="D806" s="84"/>
      <c r="E806" s="94"/>
      <c r="F806" s="78"/>
      <c r="G806" s="78"/>
      <c r="H806" s="78">
        <f t="shared" si="12"/>
        <v>0</v>
      </c>
      <c r="J806" s="80"/>
    </row>
    <row r="807" spans="1:10" s="79" customFormat="1" ht="26.25" hidden="1" customHeight="1">
      <c r="A807" s="72">
        <v>802</v>
      </c>
      <c r="B807" s="92"/>
      <c r="C807" s="93"/>
      <c r="D807" s="84"/>
      <c r="E807" s="94"/>
      <c r="F807" s="78"/>
      <c r="G807" s="78"/>
      <c r="H807" s="78">
        <f t="shared" si="12"/>
        <v>0</v>
      </c>
      <c r="J807" s="80"/>
    </row>
    <row r="808" spans="1:10" s="79" customFormat="1" ht="26.25" hidden="1" customHeight="1">
      <c r="A808" s="72">
        <v>803</v>
      </c>
      <c r="B808" s="92"/>
      <c r="C808" s="93"/>
      <c r="D808" s="84"/>
      <c r="E808" s="94"/>
      <c r="F808" s="78"/>
      <c r="G808" s="78"/>
      <c r="H808" s="78">
        <f t="shared" si="12"/>
        <v>0</v>
      </c>
      <c r="J808" s="80"/>
    </row>
    <row r="809" spans="1:10" s="79" customFormat="1" ht="26.25" hidden="1" customHeight="1">
      <c r="A809" s="72">
        <v>804</v>
      </c>
      <c r="B809" s="92"/>
      <c r="C809" s="93"/>
      <c r="D809" s="84"/>
      <c r="E809" s="94"/>
      <c r="F809" s="78"/>
      <c r="G809" s="78"/>
      <c r="H809" s="78">
        <f t="shared" si="12"/>
        <v>0</v>
      </c>
      <c r="J809" s="80"/>
    </row>
    <row r="810" spans="1:10" s="79" customFormat="1" ht="26.25" hidden="1" customHeight="1">
      <c r="A810" s="72">
        <v>805</v>
      </c>
      <c r="B810" s="92"/>
      <c r="C810" s="93"/>
      <c r="D810" s="84"/>
      <c r="E810" s="94"/>
      <c r="F810" s="78"/>
      <c r="G810" s="78"/>
      <c r="H810" s="78">
        <f t="shared" si="12"/>
        <v>0</v>
      </c>
      <c r="J810" s="80"/>
    </row>
    <row r="811" spans="1:10" s="79" customFormat="1" ht="26.25" hidden="1" customHeight="1">
      <c r="A811" s="72">
        <v>806</v>
      </c>
      <c r="B811" s="92"/>
      <c r="C811" s="93"/>
      <c r="D811" s="84"/>
      <c r="E811" s="94"/>
      <c r="F811" s="78"/>
      <c r="G811" s="78"/>
      <c r="H811" s="78">
        <f t="shared" si="12"/>
        <v>0</v>
      </c>
      <c r="J811" s="80"/>
    </row>
    <row r="812" spans="1:10" s="79" customFormat="1" ht="26.25" hidden="1" customHeight="1">
      <c r="A812" s="72">
        <v>807</v>
      </c>
      <c r="B812" s="92"/>
      <c r="C812" s="93"/>
      <c r="D812" s="84"/>
      <c r="E812" s="94"/>
      <c r="F812" s="78"/>
      <c r="G812" s="78"/>
      <c r="H812" s="78">
        <f t="shared" si="12"/>
        <v>0</v>
      </c>
      <c r="J812" s="80"/>
    </row>
    <row r="813" spans="1:10" s="79" customFormat="1" ht="26.25" hidden="1" customHeight="1">
      <c r="A813" s="72">
        <v>808</v>
      </c>
      <c r="B813" s="92"/>
      <c r="C813" s="93"/>
      <c r="D813" s="84"/>
      <c r="E813" s="94"/>
      <c r="F813" s="78"/>
      <c r="G813" s="78"/>
      <c r="H813" s="78">
        <f t="shared" si="12"/>
        <v>0</v>
      </c>
      <c r="J813" s="80"/>
    </row>
    <row r="814" spans="1:10" s="79" customFormat="1" ht="26.25" hidden="1" customHeight="1">
      <c r="A814" s="72">
        <v>809</v>
      </c>
      <c r="B814" s="92"/>
      <c r="C814" s="93"/>
      <c r="D814" s="84"/>
      <c r="E814" s="94"/>
      <c r="F814" s="78"/>
      <c r="G814" s="78"/>
      <c r="H814" s="78">
        <f t="shared" si="12"/>
        <v>0</v>
      </c>
      <c r="J814" s="80"/>
    </row>
    <row r="815" spans="1:10" s="79" customFormat="1" ht="26.25" hidden="1" customHeight="1">
      <c r="A815" s="72">
        <v>810</v>
      </c>
      <c r="B815" s="92"/>
      <c r="C815" s="93"/>
      <c r="D815" s="84"/>
      <c r="E815" s="94"/>
      <c r="F815" s="78"/>
      <c r="G815" s="78"/>
      <c r="H815" s="78">
        <f t="shared" si="12"/>
        <v>0</v>
      </c>
      <c r="J815" s="80"/>
    </row>
    <row r="816" spans="1:10" s="79" customFormat="1" ht="26.25" hidden="1" customHeight="1">
      <c r="A816" s="72">
        <v>811</v>
      </c>
      <c r="B816" s="92"/>
      <c r="C816" s="93"/>
      <c r="D816" s="84"/>
      <c r="E816" s="94"/>
      <c r="F816" s="78"/>
      <c r="G816" s="78"/>
      <c r="H816" s="78">
        <f t="shared" si="12"/>
        <v>0</v>
      </c>
      <c r="J816" s="80"/>
    </row>
    <row r="817" spans="1:10" s="79" customFormat="1" ht="26.25" hidden="1" customHeight="1">
      <c r="A817" s="72">
        <v>812</v>
      </c>
      <c r="B817" s="92"/>
      <c r="C817" s="93"/>
      <c r="D817" s="84"/>
      <c r="E817" s="94"/>
      <c r="F817" s="78"/>
      <c r="G817" s="78"/>
      <c r="H817" s="78">
        <f t="shared" si="12"/>
        <v>0</v>
      </c>
      <c r="J817" s="80"/>
    </row>
    <row r="818" spans="1:10" s="79" customFormat="1" ht="26.25" hidden="1" customHeight="1">
      <c r="A818" s="72">
        <v>813</v>
      </c>
      <c r="B818" s="92"/>
      <c r="C818" s="93"/>
      <c r="D818" s="84"/>
      <c r="E818" s="94"/>
      <c r="F818" s="78"/>
      <c r="G818" s="78"/>
      <c r="H818" s="78">
        <f t="shared" si="12"/>
        <v>0</v>
      </c>
      <c r="J818" s="80"/>
    </row>
    <row r="819" spans="1:10" s="79" customFormat="1" ht="26.25" hidden="1" customHeight="1">
      <c r="A819" s="72">
        <v>814</v>
      </c>
      <c r="B819" s="92"/>
      <c r="C819" s="93"/>
      <c r="D819" s="84"/>
      <c r="E819" s="94"/>
      <c r="F819" s="78"/>
      <c r="G819" s="78"/>
      <c r="H819" s="78">
        <f t="shared" si="12"/>
        <v>0</v>
      </c>
      <c r="J819" s="80"/>
    </row>
    <row r="820" spans="1:10" s="79" customFormat="1" ht="26.25" hidden="1" customHeight="1">
      <c r="A820" s="72">
        <v>815</v>
      </c>
      <c r="B820" s="92"/>
      <c r="C820" s="93"/>
      <c r="D820" s="84"/>
      <c r="E820" s="94"/>
      <c r="F820" s="78"/>
      <c r="G820" s="78"/>
      <c r="H820" s="78">
        <f t="shared" si="12"/>
        <v>0</v>
      </c>
      <c r="J820" s="80"/>
    </row>
    <row r="821" spans="1:10" s="79" customFormat="1" ht="26.25" hidden="1" customHeight="1">
      <c r="A821" s="72">
        <v>816</v>
      </c>
      <c r="B821" s="92"/>
      <c r="C821" s="93"/>
      <c r="D821" s="84"/>
      <c r="E821" s="94"/>
      <c r="F821" s="78"/>
      <c r="G821" s="78"/>
      <c r="H821" s="78">
        <f t="shared" si="12"/>
        <v>0</v>
      </c>
      <c r="J821" s="80"/>
    </row>
    <row r="822" spans="1:10" s="79" customFormat="1" ht="26.25" hidden="1" customHeight="1">
      <c r="A822" s="72">
        <v>817</v>
      </c>
      <c r="B822" s="92"/>
      <c r="C822" s="93"/>
      <c r="D822" s="84"/>
      <c r="E822" s="94"/>
      <c r="F822" s="78"/>
      <c r="G822" s="78"/>
      <c r="H822" s="78">
        <f t="shared" si="12"/>
        <v>0</v>
      </c>
      <c r="J822" s="80"/>
    </row>
    <row r="823" spans="1:10" s="79" customFormat="1" ht="26.25" hidden="1" customHeight="1">
      <c r="A823" s="72">
        <v>818</v>
      </c>
      <c r="B823" s="92"/>
      <c r="C823" s="93"/>
      <c r="D823" s="84"/>
      <c r="E823" s="94"/>
      <c r="F823" s="78"/>
      <c r="G823" s="78"/>
      <c r="H823" s="78">
        <f t="shared" si="12"/>
        <v>0</v>
      </c>
      <c r="J823" s="80"/>
    </row>
    <row r="824" spans="1:10" s="79" customFormat="1" ht="26.25" hidden="1" customHeight="1">
      <c r="A824" s="72">
        <v>819</v>
      </c>
      <c r="B824" s="92"/>
      <c r="C824" s="93"/>
      <c r="D824" s="84"/>
      <c r="E824" s="94"/>
      <c r="F824" s="78"/>
      <c r="G824" s="78"/>
      <c r="H824" s="78">
        <f t="shared" si="12"/>
        <v>0</v>
      </c>
      <c r="J824" s="80"/>
    </row>
    <row r="825" spans="1:10" s="79" customFormat="1" ht="26.25" hidden="1" customHeight="1">
      <c r="A825" s="72">
        <v>820</v>
      </c>
      <c r="B825" s="92"/>
      <c r="C825" s="93"/>
      <c r="D825" s="84"/>
      <c r="E825" s="94"/>
      <c r="F825" s="78"/>
      <c r="G825" s="78"/>
      <c r="H825" s="78">
        <f t="shared" si="12"/>
        <v>0</v>
      </c>
      <c r="J825" s="80"/>
    </row>
    <row r="826" spans="1:10" s="79" customFormat="1" ht="26.25" hidden="1" customHeight="1">
      <c r="A826" s="72">
        <v>821</v>
      </c>
      <c r="B826" s="92"/>
      <c r="C826" s="93"/>
      <c r="D826" s="84"/>
      <c r="E826" s="94"/>
      <c r="F826" s="78"/>
      <c r="G826" s="78"/>
      <c r="H826" s="78">
        <f t="shared" si="12"/>
        <v>0</v>
      </c>
      <c r="J826" s="80"/>
    </row>
    <row r="827" spans="1:10" s="79" customFormat="1" ht="26.25" hidden="1" customHeight="1">
      <c r="A827" s="72">
        <v>822</v>
      </c>
      <c r="B827" s="92"/>
      <c r="C827" s="93"/>
      <c r="D827" s="84"/>
      <c r="E827" s="94"/>
      <c r="F827" s="78"/>
      <c r="G827" s="78"/>
      <c r="H827" s="78">
        <f t="shared" si="12"/>
        <v>0</v>
      </c>
      <c r="J827" s="80"/>
    </row>
    <row r="828" spans="1:10" s="79" customFormat="1" ht="26.25" hidden="1" customHeight="1">
      <c r="A828" s="72">
        <v>823</v>
      </c>
      <c r="B828" s="92"/>
      <c r="C828" s="93"/>
      <c r="D828" s="84"/>
      <c r="E828" s="94"/>
      <c r="F828" s="78"/>
      <c r="G828" s="78"/>
      <c r="H828" s="78">
        <f t="shared" si="12"/>
        <v>0</v>
      </c>
      <c r="J828" s="80"/>
    </row>
    <row r="829" spans="1:10" s="79" customFormat="1" ht="26.25" hidden="1" customHeight="1">
      <c r="A829" s="72">
        <v>824</v>
      </c>
      <c r="B829" s="92"/>
      <c r="C829" s="93"/>
      <c r="D829" s="84"/>
      <c r="E829" s="94"/>
      <c r="F829" s="78"/>
      <c r="G829" s="78"/>
      <c r="H829" s="78">
        <f t="shared" si="12"/>
        <v>0</v>
      </c>
      <c r="J829" s="80"/>
    </row>
    <row r="830" spans="1:10" s="79" customFormat="1" ht="26.25" hidden="1" customHeight="1">
      <c r="A830" s="72">
        <v>825</v>
      </c>
      <c r="B830" s="92"/>
      <c r="C830" s="93"/>
      <c r="D830" s="84"/>
      <c r="E830" s="94"/>
      <c r="F830" s="78"/>
      <c r="G830" s="78"/>
      <c r="H830" s="78">
        <f t="shared" si="12"/>
        <v>0</v>
      </c>
      <c r="J830" s="80"/>
    </row>
    <row r="831" spans="1:10" s="79" customFormat="1" ht="26.25" hidden="1" customHeight="1">
      <c r="A831" s="72">
        <v>826</v>
      </c>
      <c r="B831" s="92"/>
      <c r="C831" s="93"/>
      <c r="D831" s="84"/>
      <c r="E831" s="94"/>
      <c r="F831" s="78"/>
      <c r="G831" s="78"/>
      <c r="H831" s="78">
        <f t="shared" si="12"/>
        <v>0</v>
      </c>
      <c r="J831" s="80"/>
    </row>
    <row r="832" spans="1:10" s="79" customFormat="1" ht="26.25" hidden="1" customHeight="1">
      <c r="A832" s="72">
        <v>827</v>
      </c>
      <c r="B832" s="92"/>
      <c r="C832" s="93"/>
      <c r="D832" s="84"/>
      <c r="E832" s="94"/>
      <c r="F832" s="78"/>
      <c r="G832" s="78"/>
      <c r="H832" s="78">
        <f t="shared" si="12"/>
        <v>0</v>
      </c>
      <c r="J832" s="80"/>
    </row>
    <row r="833" spans="1:10" s="79" customFormat="1" ht="26.25" hidden="1" customHeight="1">
      <c r="A833" s="72">
        <v>828</v>
      </c>
      <c r="B833" s="92"/>
      <c r="C833" s="93"/>
      <c r="D833" s="84"/>
      <c r="E833" s="94"/>
      <c r="F833" s="78"/>
      <c r="G833" s="78"/>
      <c r="H833" s="78">
        <f t="shared" si="12"/>
        <v>0</v>
      </c>
      <c r="J833" s="80"/>
    </row>
    <row r="834" spans="1:10" s="79" customFormat="1" ht="26.25" hidden="1" customHeight="1">
      <c r="A834" s="72">
        <v>829</v>
      </c>
      <c r="B834" s="92"/>
      <c r="C834" s="93"/>
      <c r="D834" s="84"/>
      <c r="E834" s="94"/>
      <c r="F834" s="78"/>
      <c r="G834" s="78"/>
      <c r="H834" s="78">
        <f t="shared" si="12"/>
        <v>0</v>
      </c>
      <c r="J834" s="80"/>
    </row>
    <row r="835" spans="1:10" s="79" customFormat="1" ht="26.25" hidden="1" customHeight="1">
      <c r="A835" s="72">
        <v>830</v>
      </c>
      <c r="B835" s="92"/>
      <c r="C835" s="93"/>
      <c r="D835" s="84"/>
      <c r="E835" s="94"/>
      <c r="F835" s="78"/>
      <c r="G835" s="78"/>
      <c r="H835" s="78">
        <f t="shared" si="12"/>
        <v>0</v>
      </c>
      <c r="J835" s="80"/>
    </row>
    <row r="836" spans="1:10" s="79" customFormat="1" ht="26.25" hidden="1" customHeight="1">
      <c r="A836" s="72">
        <v>831</v>
      </c>
      <c r="B836" s="92"/>
      <c r="C836" s="93"/>
      <c r="D836" s="84"/>
      <c r="E836" s="94"/>
      <c r="F836" s="78"/>
      <c r="G836" s="78"/>
      <c r="H836" s="78">
        <f t="shared" si="12"/>
        <v>0</v>
      </c>
      <c r="J836" s="80"/>
    </row>
    <row r="837" spans="1:10" s="79" customFormat="1" ht="26.25" hidden="1" customHeight="1">
      <c r="A837" s="72">
        <v>832</v>
      </c>
      <c r="B837" s="92"/>
      <c r="C837" s="93"/>
      <c r="D837" s="84"/>
      <c r="E837" s="94"/>
      <c r="F837" s="78"/>
      <c r="G837" s="78"/>
      <c r="H837" s="78">
        <f t="shared" si="12"/>
        <v>0</v>
      </c>
      <c r="J837" s="80"/>
    </row>
    <row r="838" spans="1:10" s="79" customFormat="1" ht="26.25" hidden="1" customHeight="1">
      <c r="A838" s="72">
        <v>833</v>
      </c>
      <c r="B838" s="92"/>
      <c r="C838" s="93"/>
      <c r="D838" s="84"/>
      <c r="E838" s="94"/>
      <c r="F838" s="78"/>
      <c r="G838" s="78"/>
      <c r="H838" s="78">
        <f t="shared" si="12"/>
        <v>0</v>
      </c>
      <c r="J838" s="80"/>
    </row>
    <row r="839" spans="1:10" s="79" customFormat="1" ht="26.25" hidden="1" customHeight="1">
      <c r="A839" s="72">
        <v>834</v>
      </c>
      <c r="B839" s="92"/>
      <c r="C839" s="93"/>
      <c r="D839" s="84"/>
      <c r="E839" s="94"/>
      <c r="F839" s="78"/>
      <c r="G839" s="78"/>
      <c r="H839" s="78">
        <f t="shared" ref="H839:H902" si="13">F839+G839</f>
        <v>0</v>
      </c>
      <c r="J839" s="80"/>
    </row>
    <row r="840" spans="1:10" s="79" customFormat="1" ht="26.25" hidden="1" customHeight="1">
      <c r="A840" s="72">
        <v>835</v>
      </c>
      <c r="B840" s="92"/>
      <c r="C840" s="93"/>
      <c r="D840" s="84"/>
      <c r="E840" s="94"/>
      <c r="F840" s="78"/>
      <c r="G840" s="78"/>
      <c r="H840" s="78">
        <f t="shared" si="13"/>
        <v>0</v>
      </c>
      <c r="J840" s="80"/>
    </row>
    <row r="841" spans="1:10" s="79" customFormat="1" ht="26.25" hidden="1" customHeight="1">
      <c r="A841" s="72">
        <v>836</v>
      </c>
      <c r="B841" s="92"/>
      <c r="C841" s="93"/>
      <c r="D841" s="84"/>
      <c r="E841" s="94"/>
      <c r="F841" s="78"/>
      <c r="G841" s="78"/>
      <c r="H841" s="78">
        <f t="shared" si="13"/>
        <v>0</v>
      </c>
      <c r="J841" s="80"/>
    </row>
    <row r="842" spans="1:10" s="79" customFormat="1" ht="26.25" hidden="1" customHeight="1">
      <c r="A842" s="72">
        <v>837</v>
      </c>
      <c r="B842" s="92"/>
      <c r="C842" s="93"/>
      <c r="D842" s="84"/>
      <c r="E842" s="94"/>
      <c r="F842" s="78"/>
      <c r="G842" s="78"/>
      <c r="H842" s="78">
        <f t="shared" si="13"/>
        <v>0</v>
      </c>
      <c r="J842" s="80"/>
    </row>
    <row r="843" spans="1:10" s="79" customFormat="1" ht="26.25" hidden="1" customHeight="1">
      <c r="A843" s="72">
        <v>838</v>
      </c>
      <c r="B843" s="92"/>
      <c r="C843" s="93"/>
      <c r="D843" s="84"/>
      <c r="E843" s="94"/>
      <c r="F843" s="78"/>
      <c r="G843" s="78"/>
      <c r="H843" s="78">
        <f t="shared" si="13"/>
        <v>0</v>
      </c>
      <c r="J843" s="80"/>
    </row>
    <row r="844" spans="1:10" s="79" customFormat="1" ht="26.25" hidden="1" customHeight="1">
      <c r="A844" s="72">
        <v>839</v>
      </c>
      <c r="B844" s="92"/>
      <c r="C844" s="93"/>
      <c r="D844" s="84"/>
      <c r="E844" s="94"/>
      <c r="F844" s="78"/>
      <c r="G844" s="78"/>
      <c r="H844" s="78">
        <f t="shared" si="13"/>
        <v>0</v>
      </c>
      <c r="J844" s="80"/>
    </row>
    <row r="845" spans="1:10" s="79" customFormat="1" ht="26.25" hidden="1" customHeight="1">
      <c r="A845" s="72">
        <v>840</v>
      </c>
      <c r="B845" s="92"/>
      <c r="C845" s="93"/>
      <c r="D845" s="84"/>
      <c r="E845" s="94"/>
      <c r="F845" s="78"/>
      <c r="G845" s="78"/>
      <c r="H845" s="78">
        <f t="shared" si="13"/>
        <v>0</v>
      </c>
      <c r="J845" s="80"/>
    </row>
    <row r="846" spans="1:10" s="79" customFormat="1" ht="26.25" hidden="1" customHeight="1">
      <c r="A846" s="72">
        <v>841</v>
      </c>
      <c r="B846" s="92"/>
      <c r="C846" s="93"/>
      <c r="D846" s="84"/>
      <c r="E846" s="94"/>
      <c r="F846" s="78"/>
      <c r="G846" s="78"/>
      <c r="H846" s="78">
        <f t="shared" si="13"/>
        <v>0</v>
      </c>
      <c r="J846" s="80"/>
    </row>
    <row r="847" spans="1:10" s="79" customFormat="1" ht="26.25" hidden="1" customHeight="1">
      <c r="A847" s="72">
        <v>842</v>
      </c>
      <c r="B847" s="92"/>
      <c r="C847" s="93"/>
      <c r="D847" s="84"/>
      <c r="E847" s="94"/>
      <c r="F847" s="78"/>
      <c r="G847" s="78"/>
      <c r="H847" s="78">
        <f t="shared" si="13"/>
        <v>0</v>
      </c>
      <c r="J847" s="80"/>
    </row>
    <row r="848" spans="1:10" s="79" customFormat="1" ht="26.25" hidden="1" customHeight="1">
      <c r="A848" s="72">
        <v>843</v>
      </c>
      <c r="B848" s="92"/>
      <c r="C848" s="93"/>
      <c r="D848" s="84"/>
      <c r="E848" s="94"/>
      <c r="F848" s="78"/>
      <c r="G848" s="78"/>
      <c r="H848" s="78">
        <f t="shared" si="13"/>
        <v>0</v>
      </c>
      <c r="J848" s="80"/>
    </row>
    <row r="849" spans="1:10" s="79" customFormat="1" ht="26.25" hidden="1" customHeight="1">
      <c r="A849" s="72">
        <v>844</v>
      </c>
      <c r="B849" s="92"/>
      <c r="C849" s="93"/>
      <c r="D849" s="84"/>
      <c r="E849" s="94"/>
      <c r="F849" s="78"/>
      <c r="G849" s="78"/>
      <c r="H849" s="78">
        <f t="shared" si="13"/>
        <v>0</v>
      </c>
      <c r="J849" s="80"/>
    </row>
    <row r="850" spans="1:10" s="79" customFormat="1" ht="26.25" hidden="1" customHeight="1">
      <c r="A850" s="72">
        <v>845</v>
      </c>
      <c r="B850" s="92"/>
      <c r="C850" s="93"/>
      <c r="D850" s="84"/>
      <c r="E850" s="94"/>
      <c r="F850" s="78"/>
      <c r="G850" s="78"/>
      <c r="H850" s="78">
        <f t="shared" si="13"/>
        <v>0</v>
      </c>
      <c r="J850" s="80"/>
    </row>
    <row r="851" spans="1:10" s="79" customFormat="1" ht="26.25" hidden="1" customHeight="1">
      <c r="A851" s="72">
        <v>846</v>
      </c>
      <c r="B851" s="92"/>
      <c r="C851" s="93"/>
      <c r="D851" s="84"/>
      <c r="E851" s="94"/>
      <c r="F851" s="78"/>
      <c r="G851" s="78"/>
      <c r="H851" s="78">
        <f t="shared" si="13"/>
        <v>0</v>
      </c>
      <c r="J851" s="80"/>
    </row>
    <row r="852" spans="1:10" s="79" customFormat="1" ht="26.25" hidden="1" customHeight="1">
      <c r="A852" s="72">
        <v>847</v>
      </c>
      <c r="B852" s="92"/>
      <c r="C852" s="93"/>
      <c r="D852" s="84"/>
      <c r="E852" s="94"/>
      <c r="F852" s="78"/>
      <c r="G852" s="78"/>
      <c r="H852" s="78">
        <f t="shared" si="13"/>
        <v>0</v>
      </c>
      <c r="J852" s="80"/>
    </row>
    <row r="853" spans="1:10" s="79" customFormat="1" ht="26.25" hidden="1" customHeight="1">
      <c r="A853" s="72">
        <v>848</v>
      </c>
      <c r="B853" s="92"/>
      <c r="C853" s="93"/>
      <c r="D853" s="84"/>
      <c r="E853" s="94"/>
      <c r="F853" s="78"/>
      <c r="G853" s="78"/>
      <c r="H853" s="78">
        <f t="shared" si="13"/>
        <v>0</v>
      </c>
      <c r="J853" s="80"/>
    </row>
    <row r="854" spans="1:10" s="79" customFormat="1" ht="26.25" hidden="1" customHeight="1">
      <c r="A854" s="72">
        <v>849</v>
      </c>
      <c r="B854" s="92"/>
      <c r="C854" s="93"/>
      <c r="D854" s="84"/>
      <c r="E854" s="94"/>
      <c r="F854" s="78"/>
      <c r="G854" s="78"/>
      <c r="H854" s="78">
        <f t="shared" si="13"/>
        <v>0</v>
      </c>
      <c r="J854" s="80"/>
    </row>
    <row r="855" spans="1:10" s="79" customFormat="1" ht="26.25" hidden="1" customHeight="1">
      <c r="A855" s="72">
        <v>850</v>
      </c>
      <c r="B855" s="92"/>
      <c r="C855" s="93"/>
      <c r="D855" s="84"/>
      <c r="E855" s="94"/>
      <c r="F855" s="78"/>
      <c r="G855" s="78"/>
      <c r="H855" s="78">
        <f t="shared" si="13"/>
        <v>0</v>
      </c>
      <c r="J855" s="80"/>
    </row>
    <row r="856" spans="1:10" s="79" customFormat="1" ht="26.25" hidden="1" customHeight="1">
      <c r="A856" s="72">
        <v>851</v>
      </c>
      <c r="B856" s="92"/>
      <c r="C856" s="93"/>
      <c r="D856" s="84"/>
      <c r="E856" s="94"/>
      <c r="F856" s="78"/>
      <c r="G856" s="78"/>
      <c r="H856" s="78">
        <f t="shared" si="13"/>
        <v>0</v>
      </c>
      <c r="J856" s="80"/>
    </row>
    <row r="857" spans="1:10" s="79" customFormat="1" ht="26.25" hidden="1" customHeight="1">
      <c r="A857" s="72">
        <v>852</v>
      </c>
      <c r="B857" s="92"/>
      <c r="C857" s="93"/>
      <c r="D857" s="84"/>
      <c r="E857" s="94"/>
      <c r="F857" s="78"/>
      <c r="G857" s="78"/>
      <c r="H857" s="78">
        <f t="shared" si="13"/>
        <v>0</v>
      </c>
      <c r="J857" s="80"/>
    </row>
    <row r="858" spans="1:10" s="79" customFormat="1" ht="26.25" hidden="1" customHeight="1">
      <c r="A858" s="72">
        <v>853</v>
      </c>
      <c r="B858" s="92"/>
      <c r="C858" s="93"/>
      <c r="D858" s="84"/>
      <c r="E858" s="94"/>
      <c r="F858" s="78"/>
      <c r="G858" s="78"/>
      <c r="H858" s="78">
        <f t="shared" si="13"/>
        <v>0</v>
      </c>
      <c r="J858" s="80"/>
    </row>
    <row r="859" spans="1:10" s="79" customFormat="1" ht="26.25" hidden="1" customHeight="1">
      <c r="A859" s="72">
        <v>854</v>
      </c>
      <c r="B859" s="92"/>
      <c r="C859" s="93"/>
      <c r="D859" s="84"/>
      <c r="E859" s="94"/>
      <c r="F859" s="78"/>
      <c r="G859" s="78"/>
      <c r="H859" s="78">
        <f t="shared" si="13"/>
        <v>0</v>
      </c>
      <c r="J859" s="80"/>
    </row>
    <row r="860" spans="1:10" s="79" customFormat="1" ht="26.25" hidden="1" customHeight="1">
      <c r="A860" s="72">
        <v>855</v>
      </c>
      <c r="B860" s="92"/>
      <c r="C860" s="93"/>
      <c r="D860" s="84"/>
      <c r="E860" s="94"/>
      <c r="F860" s="78"/>
      <c r="G860" s="78"/>
      <c r="H860" s="78">
        <f t="shared" si="13"/>
        <v>0</v>
      </c>
      <c r="J860" s="80"/>
    </row>
    <row r="861" spans="1:10" s="79" customFormat="1" ht="26.25" hidden="1" customHeight="1">
      <c r="A861" s="72">
        <v>856</v>
      </c>
      <c r="B861" s="92"/>
      <c r="C861" s="93"/>
      <c r="D861" s="84"/>
      <c r="E861" s="94"/>
      <c r="F861" s="78"/>
      <c r="G861" s="78"/>
      <c r="H861" s="78">
        <f t="shared" si="13"/>
        <v>0</v>
      </c>
      <c r="J861" s="80"/>
    </row>
    <row r="862" spans="1:10" s="79" customFormat="1" ht="26.25" hidden="1" customHeight="1">
      <c r="A862" s="72">
        <v>857</v>
      </c>
      <c r="B862" s="92"/>
      <c r="C862" s="93"/>
      <c r="D862" s="84"/>
      <c r="E862" s="94"/>
      <c r="F862" s="78"/>
      <c r="G862" s="78"/>
      <c r="H862" s="78">
        <f t="shared" si="13"/>
        <v>0</v>
      </c>
      <c r="J862" s="80"/>
    </row>
    <row r="863" spans="1:10" s="79" customFormat="1" ht="26.25" hidden="1" customHeight="1">
      <c r="A863" s="72">
        <v>858</v>
      </c>
      <c r="B863" s="92"/>
      <c r="C863" s="93"/>
      <c r="D863" s="84"/>
      <c r="E863" s="94"/>
      <c r="F863" s="78"/>
      <c r="G863" s="78"/>
      <c r="H863" s="78">
        <f t="shared" si="13"/>
        <v>0</v>
      </c>
      <c r="J863" s="80"/>
    </row>
    <row r="864" spans="1:10" s="79" customFormat="1" ht="26.25" hidden="1" customHeight="1">
      <c r="A864" s="72">
        <v>859</v>
      </c>
      <c r="B864" s="92"/>
      <c r="C864" s="93"/>
      <c r="D864" s="84"/>
      <c r="E864" s="94"/>
      <c r="F864" s="78"/>
      <c r="G864" s="78"/>
      <c r="H864" s="78">
        <f t="shared" si="13"/>
        <v>0</v>
      </c>
      <c r="J864" s="80"/>
    </row>
    <row r="865" spans="1:10" s="79" customFormat="1" ht="26.25" hidden="1" customHeight="1">
      <c r="A865" s="72">
        <v>860</v>
      </c>
      <c r="B865" s="92"/>
      <c r="C865" s="93"/>
      <c r="D865" s="84"/>
      <c r="E865" s="94"/>
      <c r="F865" s="78"/>
      <c r="G865" s="78"/>
      <c r="H865" s="78">
        <f t="shared" si="13"/>
        <v>0</v>
      </c>
      <c r="J865" s="80"/>
    </row>
    <row r="866" spans="1:10" s="79" customFormat="1" ht="26.25" hidden="1" customHeight="1">
      <c r="A866" s="72">
        <v>861</v>
      </c>
      <c r="B866" s="92"/>
      <c r="C866" s="93"/>
      <c r="D866" s="84"/>
      <c r="E866" s="94"/>
      <c r="F866" s="78"/>
      <c r="G866" s="78"/>
      <c r="H866" s="78">
        <f t="shared" si="13"/>
        <v>0</v>
      </c>
      <c r="J866" s="80"/>
    </row>
    <row r="867" spans="1:10" s="79" customFormat="1" ht="26.25" hidden="1" customHeight="1">
      <c r="A867" s="72">
        <v>862</v>
      </c>
      <c r="B867" s="92"/>
      <c r="C867" s="93"/>
      <c r="D867" s="84"/>
      <c r="E867" s="94"/>
      <c r="F867" s="78"/>
      <c r="G867" s="78"/>
      <c r="H867" s="78">
        <f t="shared" si="13"/>
        <v>0</v>
      </c>
      <c r="J867" s="80"/>
    </row>
    <row r="868" spans="1:10" s="79" customFormat="1" ht="26.25" hidden="1" customHeight="1">
      <c r="A868" s="72">
        <v>863</v>
      </c>
      <c r="B868" s="92"/>
      <c r="C868" s="93"/>
      <c r="D868" s="84"/>
      <c r="E868" s="94"/>
      <c r="F868" s="78"/>
      <c r="G868" s="78"/>
      <c r="H868" s="78">
        <f t="shared" si="13"/>
        <v>0</v>
      </c>
      <c r="J868" s="80"/>
    </row>
    <row r="869" spans="1:10" s="79" customFormat="1" ht="26.25" hidden="1" customHeight="1">
      <c r="A869" s="72">
        <v>864</v>
      </c>
      <c r="B869" s="92"/>
      <c r="C869" s="93"/>
      <c r="D869" s="84"/>
      <c r="E869" s="94"/>
      <c r="F869" s="78"/>
      <c r="G869" s="78"/>
      <c r="H869" s="78">
        <f t="shared" si="13"/>
        <v>0</v>
      </c>
      <c r="J869" s="80"/>
    </row>
    <row r="870" spans="1:10" s="79" customFormat="1" ht="26.25" hidden="1" customHeight="1">
      <c r="A870" s="72">
        <v>865</v>
      </c>
      <c r="B870" s="92"/>
      <c r="C870" s="93"/>
      <c r="D870" s="84"/>
      <c r="E870" s="94"/>
      <c r="F870" s="78"/>
      <c r="G870" s="78"/>
      <c r="H870" s="78">
        <f t="shared" si="13"/>
        <v>0</v>
      </c>
      <c r="J870" s="80"/>
    </row>
    <row r="871" spans="1:10" s="79" customFormat="1" ht="26.25" hidden="1" customHeight="1">
      <c r="A871" s="72">
        <v>866</v>
      </c>
      <c r="B871" s="92"/>
      <c r="C871" s="93"/>
      <c r="D871" s="84"/>
      <c r="E871" s="94"/>
      <c r="F871" s="78"/>
      <c r="G871" s="78"/>
      <c r="H871" s="78">
        <f t="shared" si="13"/>
        <v>0</v>
      </c>
      <c r="J871" s="80"/>
    </row>
    <row r="872" spans="1:10" s="79" customFormat="1" ht="26.25" hidden="1" customHeight="1">
      <c r="A872" s="72">
        <v>867</v>
      </c>
      <c r="B872" s="92"/>
      <c r="C872" s="93"/>
      <c r="D872" s="84"/>
      <c r="E872" s="94"/>
      <c r="F872" s="78"/>
      <c r="G872" s="78"/>
      <c r="H872" s="78">
        <f t="shared" si="13"/>
        <v>0</v>
      </c>
      <c r="J872" s="80"/>
    </row>
    <row r="873" spans="1:10" s="79" customFormat="1" ht="26.25" hidden="1" customHeight="1">
      <c r="A873" s="72">
        <v>868</v>
      </c>
      <c r="B873" s="92"/>
      <c r="C873" s="93"/>
      <c r="D873" s="84"/>
      <c r="E873" s="94"/>
      <c r="F873" s="78"/>
      <c r="G873" s="78"/>
      <c r="H873" s="78">
        <f t="shared" si="13"/>
        <v>0</v>
      </c>
      <c r="J873" s="80"/>
    </row>
    <row r="874" spans="1:10" s="79" customFormat="1" ht="26.25" hidden="1" customHeight="1">
      <c r="A874" s="72">
        <v>869</v>
      </c>
      <c r="B874" s="92"/>
      <c r="C874" s="93"/>
      <c r="D874" s="84"/>
      <c r="E874" s="94"/>
      <c r="F874" s="78"/>
      <c r="G874" s="78"/>
      <c r="H874" s="78">
        <f t="shared" si="13"/>
        <v>0</v>
      </c>
      <c r="J874" s="80"/>
    </row>
    <row r="875" spans="1:10" s="79" customFormat="1" ht="26.25" hidden="1" customHeight="1">
      <c r="A875" s="72">
        <v>870</v>
      </c>
      <c r="B875" s="92"/>
      <c r="C875" s="93"/>
      <c r="D875" s="84"/>
      <c r="E875" s="94"/>
      <c r="F875" s="78"/>
      <c r="G875" s="78"/>
      <c r="H875" s="78">
        <f t="shared" si="13"/>
        <v>0</v>
      </c>
      <c r="J875" s="80"/>
    </row>
    <row r="876" spans="1:10" s="79" customFormat="1" ht="26.25" hidden="1" customHeight="1">
      <c r="A876" s="72">
        <v>871</v>
      </c>
      <c r="B876" s="92"/>
      <c r="C876" s="93"/>
      <c r="D876" s="84"/>
      <c r="E876" s="94"/>
      <c r="F876" s="78"/>
      <c r="G876" s="78"/>
      <c r="H876" s="78">
        <f t="shared" si="13"/>
        <v>0</v>
      </c>
      <c r="J876" s="80"/>
    </row>
    <row r="877" spans="1:10" s="79" customFormat="1" ht="26.25" hidden="1" customHeight="1">
      <c r="A877" s="72">
        <v>872</v>
      </c>
      <c r="B877" s="92"/>
      <c r="C877" s="93"/>
      <c r="D877" s="84"/>
      <c r="E877" s="94"/>
      <c r="F877" s="78"/>
      <c r="G877" s="78"/>
      <c r="H877" s="78">
        <f t="shared" si="13"/>
        <v>0</v>
      </c>
      <c r="J877" s="80"/>
    </row>
    <row r="878" spans="1:10" s="79" customFormat="1" ht="26.25" hidden="1" customHeight="1">
      <c r="A878" s="72">
        <v>873</v>
      </c>
      <c r="B878" s="92"/>
      <c r="C878" s="93"/>
      <c r="D878" s="84"/>
      <c r="E878" s="94"/>
      <c r="F878" s="78"/>
      <c r="G878" s="78"/>
      <c r="H878" s="78">
        <f t="shared" si="13"/>
        <v>0</v>
      </c>
      <c r="J878" s="80"/>
    </row>
    <row r="879" spans="1:10" s="79" customFormat="1" ht="26.25" hidden="1" customHeight="1">
      <c r="A879" s="72">
        <v>874</v>
      </c>
      <c r="B879" s="92"/>
      <c r="C879" s="93"/>
      <c r="D879" s="84"/>
      <c r="E879" s="94"/>
      <c r="F879" s="78"/>
      <c r="G879" s="78"/>
      <c r="H879" s="78">
        <f t="shared" si="13"/>
        <v>0</v>
      </c>
      <c r="J879" s="80"/>
    </row>
    <row r="880" spans="1:10" s="79" customFormat="1" ht="26.25" hidden="1" customHeight="1">
      <c r="A880" s="72">
        <v>875</v>
      </c>
      <c r="B880" s="92"/>
      <c r="C880" s="93"/>
      <c r="D880" s="84"/>
      <c r="E880" s="94"/>
      <c r="F880" s="78"/>
      <c r="G880" s="78"/>
      <c r="H880" s="78">
        <f t="shared" si="13"/>
        <v>0</v>
      </c>
      <c r="J880" s="80"/>
    </row>
    <row r="881" spans="1:10" s="79" customFormat="1" ht="26.25" hidden="1" customHeight="1">
      <c r="A881" s="72">
        <v>876</v>
      </c>
      <c r="B881" s="92"/>
      <c r="C881" s="93"/>
      <c r="D881" s="84"/>
      <c r="E881" s="94"/>
      <c r="F881" s="78"/>
      <c r="G881" s="78"/>
      <c r="H881" s="78">
        <f t="shared" si="13"/>
        <v>0</v>
      </c>
      <c r="J881" s="80"/>
    </row>
    <row r="882" spans="1:10" s="79" customFormat="1" ht="26.25" hidden="1" customHeight="1">
      <c r="A882" s="72">
        <v>877</v>
      </c>
      <c r="B882" s="92"/>
      <c r="C882" s="93"/>
      <c r="D882" s="84"/>
      <c r="E882" s="94"/>
      <c r="F882" s="78"/>
      <c r="G882" s="78"/>
      <c r="H882" s="78">
        <f t="shared" si="13"/>
        <v>0</v>
      </c>
      <c r="J882" s="80"/>
    </row>
    <row r="883" spans="1:10" s="79" customFormat="1" ht="26.25" hidden="1" customHeight="1">
      <c r="A883" s="72">
        <v>878</v>
      </c>
      <c r="B883" s="92"/>
      <c r="C883" s="93"/>
      <c r="D883" s="84"/>
      <c r="E883" s="94"/>
      <c r="F883" s="78"/>
      <c r="G883" s="78"/>
      <c r="H883" s="78">
        <f t="shared" si="13"/>
        <v>0</v>
      </c>
      <c r="J883" s="80"/>
    </row>
    <row r="884" spans="1:10" s="79" customFormat="1" ht="26.25" hidden="1" customHeight="1">
      <c r="A884" s="72">
        <v>879</v>
      </c>
      <c r="B884" s="92"/>
      <c r="C884" s="93"/>
      <c r="D884" s="84"/>
      <c r="E884" s="94"/>
      <c r="F884" s="78"/>
      <c r="G884" s="78"/>
      <c r="H884" s="78">
        <f t="shared" si="13"/>
        <v>0</v>
      </c>
      <c r="J884" s="80"/>
    </row>
    <row r="885" spans="1:10" s="79" customFormat="1" ht="26.25" hidden="1" customHeight="1">
      <c r="A885" s="72">
        <v>880</v>
      </c>
      <c r="B885" s="92"/>
      <c r="C885" s="93"/>
      <c r="D885" s="84"/>
      <c r="E885" s="94"/>
      <c r="F885" s="78"/>
      <c r="G885" s="78"/>
      <c r="H885" s="78">
        <f t="shared" si="13"/>
        <v>0</v>
      </c>
      <c r="J885" s="80"/>
    </row>
    <row r="886" spans="1:10" s="79" customFormat="1" ht="26.25" hidden="1" customHeight="1">
      <c r="A886" s="72">
        <v>881</v>
      </c>
      <c r="B886" s="92"/>
      <c r="C886" s="93"/>
      <c r="D886" s="84"/>
      <c r="E886" s="94"/>
      <c r="F886" s="78"/>
      <c r="G886" s="78"/>
      <c r="H886" s="78">
        <f t="shared" si="13"/>
        <v>0</v>
      </c>
      <c r="J886" s="80"/>
    </row>
    <row r="887" spans="1:10" s="79" customFormat="1" ht="26.25" hidden="1" customHeight="1">
      <c r="A887" s="72">
        <v>882</v>
      </c>
      <c r="B887" s="92"/>
      <c r="C887" s="93"/>
      <c r="D887" s="84"/>
      <c r="E887" s="94"/>
      <c r="F887" s="78"/>
      <c r="G887" s="78"/>
      <c r="H887" s="78">
        <f t="shared" si="13"/>
        <v>0</v>
      </c>
      <c r="J887" s="80"/>
    </row>
    <row r="888" spans="1:10" s="79" customFormat="1" ht="26.25" hidden="1" customHeight="1">
      <c r="A888" s="72">
        <v>883</v>
      </c>
      <c r="B888" s="92"/>
      <c r="C888" s="93"/>
      <c r="D888" s="84"/>
      <c r="E888" s="94"/>
      <c r="F888" s="78"/>
      <c r="G888" s="78"/>
      <c r="H888" s="78">
        <f t="shared" si="13"/>
        <v>0</v>
      </c>
      <c r="J888" s="80"/>
    </row>
    <row r="889" spans="1:10" s="79" customFormat="1" ht="26.25" hidden="1" customHeight="1">
      <c r="A889" s="72">
        <v>884</v>
      </c>
      <c r="B889" s="92"/>
      <c r="C889" s="93"/>
      <c r="D889" s="84"/>
      <c r="E889" s="94"/>
      <c r="F889" s="78"/>
      <c r="G889" s="78"/>
      <c r="H889" s="78">
        <f t="shared" si="13"/>
        <v>0</v>
      </c>
      <c r="J889" s="80"/>
    </row>
    <row r="890" spans="1:10" s="79" customFormat="1" ht="26.25" hidden="1" customHeight="1">
      <c r="A890" s="72">
        <v>885</v>
      </c>
      <c r="B890" s="92"/>
      <c r="C890" s="93"/>
      <c r="D890" s="84"/>
      <c r="E890" s="94"/>
      <c r="F890" s="78"/>
      <c r="G890" s="78"/>
      <c r="H890" s="78">
        <f t="shared" si="13"/>
        <v>0</v>
      </c>
      <c r="J890" s="80"/>
    </row>
    <row r="891" spans="1:10" s="79" customFormat="1" ht="26.25" hidden="1" customHeight="1">
      <c r="A891" s="72">
        <v>886</v>
      </c>
      <c r="B891" s="92"/>
      <c r="C891" s="93"/>
      <c r="D891" s="84"/>
      <c r="E891" s="94"/>
      <c r="F891" s="78"/>
      <c r="G891" s="78"/>
      <c r="H891" s="78">
        <f t="shared" si="13"/>
        <v>0</v>
      </c>
      <c r="J891" s="80"/>
    </row>
    <row r="892" spans="1:10" s="79" customFormat="1" ht="26.25" hidden="1" customHeight="1">
      <c r="A892" s="72">
        <v>887</v>
      </c>
      <c r="B892" s="92"/>
      <c r="C892" s="93"/>
      <c r="D892" s="84"/>
      <c r="E892" s="94"/>
      <c r="F892" s="78"/>
      <c r="G892" s="78"/>
      <c r="H892" s="78">
        <f t="shared" si="13"/>
        <v>0</v>
      </c>
      <c r="J892" s="80"/>
    </row>
    <row r="893" spans="1:10" s="79" customFormat="1" ht="26.25" hidden="1" customHeight="1">
      <c r="A893" s="72">
        <v>888</v>
      </c>
      <c r="B893" s="92"/>
      <c r="C893" s="93"/>
      <c r="D893" s="84"/>
      <c r="E893" s="94"/>
      <c r="F893" s="78"/>
      <c r="G893" s="78"/>
      <c r="H893" s="78">
        <f t="shared" si="13"/>
        <v>0</v>
      </c>
      <c r="J893" s="80"/>
    </row>
    <row r="894" spans="1:10" s="79" customFormat="1" ht="26.25" hidden="1" customHeight="1">
      <c r="A894" s="72">
        <v>889</v>
      </c>
      <c r="B894" s="92"/>
      <c r="C894" s="93"/>
      <c r="D894" s="84"/>
      <c r="E894" s="94"/>
      <c r="F894" s="78"/>
      <c r="G894" s="78"/>
      <c r="H894" s="78">
        <f t="shared" si="13"/>
        <v>0</v>
      </c>
      <c r="J894" s="80"/>
    </row>
    <row r="895" spans="1:10" s="79" customFormat="1" ht="26.25" hidden="1" customHeight="1">
      <c r="A895" s="72">
        <v>890</v>
      </c>
      <c r="B895" s="92"/>
      <c r="C895" s="93"/>
      <c r="D895" s="84"/>
      <c r="E895" s="94"/>
      <c r="F895" s="78"/>
      <c r="G895" s="78"/>
      <c r="H895" s="78">
        <f t="shared" si="13"/>
        <v>0</v>
      </c>
      <c r="J895" s="80"/>
    </row>
    <row r="896" spans="1:10" s="79" customFormat="1" ht="26.25" hidden="1" customHeight="1">
      <c r="A896" s="72">
        <v>891</v>
      </c>
      <c r="B896" s="92"/>
      <c r="C896" s="93"/>
      <c r="D896" s="84"/>
      <c r="E896" s="94"/>
      <c r="F896" s="78"/>
      <c r="G896" s="78"/>
      <c r="H896" s="78">
        <f t="shared" si="13"/>
        <v>0</v>
      </c>
      <c r="J896" s="80"/>
    </row>
    <row r="897" spans="1:10" s="79" customFormat="1" ht="26.25" hidden="1" customHeight="1">
      <c r="A897" s="72">
        <v>892</v>
      </c>
      <c r="B897" s="92"/>
      <c r="C897" s="93"/>
      <c r="D897" s="84"/>
      <c r="E897" s="94"/>
      <c r="F897" s="78"/>
      <c r="G897" s="78"/>
      <c r="H897" s="78">
        <f t="shared" si="13"/>
        <v>0</v>
      </c>
      <c r="J897" s="80"/>
    </row>
    <row r="898" spans="1:10" s="79" customFormat="1" ht="26.25" hidden="1" customHeight="1">
      <c r="A898" s="72">
        <v>893</v>
      </c>
      <c r="B898" s="92"/>
      <c r="C898" s="93"/>
      <c r="D898" s="84"/>
      <c r="E898" s="94"/>
      <c r="F898" s="78"/>
      <c r="G898" s="78"/>
      <c r="H898" s="78">
        <f t="shared" si="13"/>
        <v>0</v>
      </c>
      <c r="J898" s="80"/>
    </row>
    <row r="899" spans="1:10" s="79" customFormat="1" ht="26.25" hidden="1" customHeight="1">
      <c r="A899" s="72">
        <v>894</v>
      </c>
      <c r="B899" s="92"/>
      <c r="C899" s="93"/>
      <c r="D899" s="84"/>
      <c r="E899" s="94"/>
      <c r="F899" s="78"/>
      <c r="G899" s="78"/>
      <c r="H899" s="78">
        <f t="shared" si="13"/>
        <v>0</v>
      </c>
      <c r="J899" s="80"/>
    </row>
    <row r="900" spans="1:10" s="79" customFormat="1" ht="26.25" hidden="1" customHeight="1">
      <c r="A900" s="72">
        <v>895</v>
      </c>
      <c r="B900" s="92"/>
      <c r="C900" s="93"/>
      <c r="D900" s="84"/>
      <c r="E900" s="94"/>
      <c r="F900" s="78"/>
      <c r="G900" s="78"/>
      <c r="H900" s="78">
        <f t="shared" si="13"/>
        <v>0</v>
      </c>
      <c r="J900" s="80"/>
    </row>
    <row r="901" spans="1:10" s="79" customFormat="1" ht="26.25" hidden="1" customHeight="1">
      <c r="A901" s="72">
        <v>896</v>
      </c>
      <c r="B901" s="92"/>
      <c r="C901" s="93"/>
      <c r="D901" s="84"/>
      <c r="E901" s="94"/>
      <c r="F901" s="78"/>
      <c r="G901" s="78"/>
      <c r="H901" s="78">
        <f t="shared" si="13"/>
        <v>0</v>
      </c>
      <c r="J901" s="80"/>
    </row>
    <row r="902" spans="1:10" s="79" customFormat="1" ht="26.25" hidden="1" customHeight="1">
      <c r="A902" s="72">
        <v>897</v>
      </c>
      <c r="B902" s="92"/>
      <c r="C902" s="93"/>
      <c r="D902" s="84"/>
      <c r="E902" s="94"/>
      <c r="F902" s="78"/>
      <c r="G902" s="78"/>
      <c r="H902" s="78">
        <f t="shared" si="13"/>
        <v>0</v>
      </c>
      <c r="J902" s="80"/>
    </row>
    <row r="903" spans="1:10" s="79" customFormat="1" ht="26.25" hidden="1" customHeight="1">
      <c r="A903" s="72">
        <v>898</v>
      </c>
      <c r="B903" s="92"/>
      <c r="C903" s="93"/>
      <c r="D903" s="84"/>
      <c r="E903" s="94"/>
      <c r="F903" s="78"/>
      <c r="G903" s="78"/>
      <c r="H903" s="78">
        <f t="shared" ref="H903:H966" si="14">F903+G903</f>
        <v>0</v>
      </c>
      <c r="J903" s="80"/>
    </row>
    <row r="904" spans="1:10" s="79" customFormat="1" ht="26.25" hidden="1" customHeight="1">
      <c r="A904" s="72">
        <v>899</v>
      </c>
      <c r="B904" s="92"/>
      <c r="C904" s="93"/>
      <c r="D904" s="84"/>
      <c r="E904" s="94"/>
      <c r="F904" s="78"/>
      <c r="G904" s="78"/>
      <c r="H904" s="78">
        <f t="shared" si="14"/>
        <v>0</v>
      </c>
      <c r="J904" s="80"/>
    </row>
    <row r="905" spans="1:10" s="79" customFormat="1" ht="26.25" hidden="1" customHeight="1">
      <c r="A905" s="72">
        <v>900</v>
      </c>
      <c r="B905" s="92"/>
      <c r="C905" s="93"/>
      <c r="D905" s="84"/>
      <c r="E905" s="94"/>
      <c r="F905" s="78"/>
      <c r="G905" s="78"/>
      <c r="H905" s="78">
        <f t="shared" si="14"/>
        <v>0</v>
      </c>
      <c r="J905" s="80"/>
    </row>
    <row r="906" spans="1:10" s="79" customFormat="1" ht="26.25" hidden="1" customHeight="1">
      <c r="A906" s="72">
        <v>901</v>
      </c>
      <c r="B906" s="92"/>
      <c r="C906" s="93"/>
      <c r="D906" s="84"/>
      <c r="E906" s="94"/>
      <c r="F906" s="78"/>
      <c r="G906" s="78"/>
      <c r="H906" s="78">
        <f t="shared" si="14"/>
        <v>0</v>
      </c>
      <c r="J906" s="80"/>
    </row>
    <row r="907" spans="1:10" s="79" customFormat="1" ht="26.25" hidden="1" customHeight="1">
      <c r="A907" s="72">
        <v>902</v>
      </c>
      <c r="B907" s="92"/>
      <c r="C907" s="93"/>
      <c r="D907" s="84"/>
      <c r="E907" s="94"/>
      <c r="F907" s="78"/>
      <c r="G907" s="78"/>
      <c r="H907" s="78">
        <f t="shared" si="14"/>
        <v>0</v>
      </c>
      <c r="J907" s="80"/>
    </row>
    <row r="908" spans="1:10" s="79" customFormat="1" ht="26.25" hidden="1" customHeight="1">
      <c r="A908" s="72">
        <v>903</v>
      </c>
      <c r="B908" s="92"/>
      <c r="C908" s="93"/>
      <c r="D908" s="84"/>
      <c r="E908" s="94"/>
      <c r="F908" s="78"/>
      <c r="G908" s="78"/>
      <c r="H908" s="78">
        <f t="shared" si="14"/>
        <v>0</v>
      </c>
      <c r="J908" s="80"/>
    </row>
    <row r="909" spans="1:10" s="79" customFormat="1" ht="26.25" hidden="1" customHeight="1">
      <c r="A909" s="72">
        <v>904</v>
      </c>
      <c r="B909" s="92"/>
      <c r="C909" s="93"/>
      <c r="D909" s="84"/>
      <c r="E909" s="94"/>
      <c r="F909" s="78"/>
      <c r="G909" s="78"/>
      <c r="H909" s="78">
        <f t="shared" si="14"/>
        <v>0</v>
      </c>
      <c r="J909" s="80"/>
    </row>
    <row r="910" spans="1:10" s="79" customFormat="1" ht="26.25" hidden="1" customHeight="1">
      <c r="A910" s="72">
        <v>905</v>
      </c>
      <c r="B910" s="92"/>
      <c r="C910" s="93"/>
      <c r="D910" s="84"/>
      <c r="E910" s="94"/>
      <c r="F910" s="78"/>
      <c r="G910" s="78"/>
      <c r="H910" s="78">
        <f t="shared" si="14"/>
        <v>0</v>
      </c>
      <c r="J910" s="80"/>
    </row>
    <row r="911" spans="1:10" s="79" customFormat="1" ht="26.25" hidden="1" customHeight="1">
      <c r="A911" s="72">
        <v>906</v>
      </c>
      <c r="B911" s="92"/>
      <c r="C911" s="93"/>
      <c r="D911" s="84"/>
      <c r="E911" s="94"/>
      <c r="F911" s="78"/>
      <c r="G911" s="78"/>
      <c r="H911" s="78">
        <f t="shared" si="14"/>
        <v>0</v>
      </c>
      <c r="J911" s="80"/>
    </row>
    <row r="912" spans="1:10" s="79" customFormat="1" ht="26.25" hidden="1" customHeight="1">
      <c r="A912" s="72">
        <v>907</v>
      </c>
      <c r="B912" s="92"/>
      <c r="C912" s="93"/>
      <c r="D912" s="84"/>
      <c r="E912" s="94"/>
      <c r="F912" s="78"/>
      <c r="G912" s="78"/>
      <c r="H912" s="78">
        <f t="shared" si="14"/>
        <v>0</v>
      </c>
      <c r="J912" s="80"/>
    </row>
    <row r="913" spans="1:10" s="79" customFormat="1" ht="26.25" hidden="1" customHeight="1">
      <c r="A913" s="72">
        <v>908</v>
      </c>
      <c r="B913" s="92"/>
      <c r="C913" s="93"/>
      <c r="D913" s="84"/>
      <c r="E913" s="94"/>
      <c r="F913" s="78"/>
      <c r="G913" s="78"/>
      <c r="H913" s="78">
        <f t="shared" si="14"/>
        <v>0</v>
      </c>
      <c r="J913" s="80"/>
    </row>
    <row r="914" spans="1:10" s="79" customFormat="1" ht="26.25" hidden="1" customHeight="1">
      <c r="A914" s="72">
        <v>909</v>
      </c>
      <c r="B914" s="92"/>
      <c r="C914" s="93"/>
      <c r="D914" s="84"/>
      <c r="E914" s="94"/>
      <c r="F914" s="78"/>
      <c r="G914" s="78"/>
      <c r="H914" s="78">
        <f t="shared" si="14"/>
        <v>0</v>
      </c>
      <c r="J914" s="80"/>
    </row>
    <row r="915" spans="1:10" s="79" customFormat="1" ht="26.25" hidden="1" customHeight="1">
      <c r="A915" s="72">
        <v>910</v>
      </c>
      <c r="B915" s="92"/>
      <c r="C915" s="93"/>
      <c r="D915" s="84"/>
      <c r="E915" s="94"/>
      <c r="F915" s="78"/>
      <c r="G915" s="78"/>
      <c r="H915" s="78">
        <f t="shared" si="14"/>
        <v>0</v>
      </c>
      <c r="J915" s="80"/>
    </row>
    <row r="916" spans="1:10" s="79" customFormat="1" ht="26.25" hidden="1" customHeight="1">
      <c r="A916" s="72">
        <v>911</v>
      </c>
      <c r="B916" s="92"/>
      <c r="C916" s="93"/>
      <c r="D916" s="84"/>
      <c r="E916" s="94"/>
      <c r="F916" s="78"/>
      <c r="G916" s="78"/>
      <c r="H916" s="78">
        <f t="shared" si="14"/>
        <v>0</v>
      </c>
      <c r="J916" s="80"/>
    </row>
    <row r="917" spans="1:10" s="79" customFormat="1" ht="26.25" hidden="1" customHeight="1">
      <c r="A917" s="72">
        <v>912</v>
      </c>
      <c r="B917" s="92"/>
      <c r="C917" s="93"/>
      <c r="D917" s="84"/>
      <c r="E917" s="94"/>
      <c r="F917" s="78"/>
      <c r="G917" s="78"/>
      <c r="H917" s="78">
        <f t="shared" si="14"/>
        <v>0</v>
      </c>
      <c r="J917" s="80"/>
    </row>
    <row r="918" spans="1:10" s="79" customFormat="1" ht="26.25" hidden="1" customHeight="1">
      <c r="A918" s="72">
        <v>913</v>
      </c>
      <c r="B918" s="92"/>
      <c r="C918" s="93"/>
      <c r="D918" s="84"/>
      <c r="E918" s="94"/>
      <c r="F918" s="78"/>
      <c r="G918" s="78"/>
      <c r="H918" s="78">
        <f t="shared" si="14"/>
        <v>0</v>
      </c>
      <c r="J918" s="80"/>
    </row>
    <row r="919" spans="1:10" s="79" customFormat="1" ht="26.25" hidden="1" customHeight="1">
      <c r="A919" s="72">
        <v>914</v>
      </c>
      <c r="B919" s="92"/>
      <c r="C919" s="93"/>
      <c r="D919" s="84"/>
      <c r="E919" s="94"/>
      <c r="F919" s="78"/>
      <c r="G919" s="78"/>
      <c r="H919" s="78">
        <f t="shared" si="14"/>
        <v>0</v>
      </c>
      <c r="J919" s="80"/>
    </row>
    <row r="920" spans="1:10" s="79" customFormat="1" ht="26.25" hidden="1" customHeight="1">
      <c r="A920" s="72">
        <v>915</v>
      </c>
      <c r="B920" s="92"/>
      <c r="C920" s="93"/>
      <c r="D920" s="84"/>
      <c r="E920" s="94"/>
      <c r="F920" s="78"/>
      <c r="G920" s="78"/>
      <c r="H920" s="78">
        <f t="shared" si="14"/>
        <v>0</v>
      </c>
      <c r="J920" s="80"/>
    </row>
    <row r="921" spans="1:10" s="79" customFormat="1" ht="26.25" hidden="1" customHeight="1">
      <c r="A921" s="72">
        <v>916</v>
      </c>
      <c r="B921" s="92"/>
      <c r="C921" s="93"/>
      <c r="D921" s="84"/>
      <c r="E921" s="94"/>
      <c r="F921" s="78"/>
      <c r="G921" s="78"/>
      <c r="H921" s="78">
        <f t="shared" si="14"/>
        <v>0</v>
      </c>
      <c r="J921" s="80"/>
    </row>
    <row r="922" spans="1:10" s="79" customFormat="1" ht="26.25" hidden="1" customHeight="1">
      <c r="A922" s="72">
        <v>917</v>
      </c>
      <c r="B922" s="92"/>
      <c r="C922" s="93"/>
      <c r="D922" s="84"/>
      <c r="E922" s="94"/>
      <c r="F922" s="78"/>
      <c r="G922" s="78"/>
      <c r="H922" s="78">
        <f t="shared" si="14"/>
        <v>0</v>
      </c>
      <c r="J922" s="80"/>
    </row>
    <row r="923" spans="1:10" s="79" customFormat="1" ht="26.25" hidden="1" customHeight="1">
      <c r="A923" s="72">
        <v>918</v>
      </c>
      <c r="B923" s="92"/>
      <c r="C923" s="93"/>
      <c r="D923" s="84"/>
      <c r="E923" s="94"/>
      <c r="F923" s="78"/>
      <c r="G923" s="78"/>
      <c r="H923" s="78">
        <f t="shared" si="14"/>
        <v>0</v>
      </c>
      <c r="J923" s="80"/>
    </row>
    <row r="924" spans="1:10" s="79" customFormat="1" ht="26.25" hidden="1" customHeight="1">
      <c r="A924" s="72">
        <v>919</v>
      </c>
      <c r="B924" s="92"/>
      <c r="C924" s="93"/>
      <c r="D924" s="84"/>
      <c r="E924" s="94"/>
      <c r="F924" s="78"/>
      <c r="G924" s="78"/>
      <c r="H924" s="78">
        <f t="shared" si="14"/>
        <v>0</v>
      </c>
      <c r="J924" s="80"/>
    </row>
    <row r="925" spans="1:10" s="79" customFormat="1" ht="26.25" hidden="1" customHeight="1">
      <c r="A925" s="72">
        <v>920</v>
      </c>
      <c r="B925" s="92"/>
      <c r="C925" s="93"/>
      <c r="D925" s="84"/>
      <c r="E925" s="94"/>
      <c r="F925" s="78"/>
      <c r="G925" s="78"/>
      <c r="H925" s="78">
        <f t="shared" si="14"/>
        <v>0</v>
      </c>
      <c r="J925" s="80"/>
    </row>
    <row r="926" spans="1:10" s="79" customFormat="1" ht="26.25" hidden="1" customHeight="1">
      <c r="A926" s="72">
        <v>921</v>
      </c>
      <c r="B926" s="92"/>
      <c r="C926" s="93"/>
      <c r="D926" s="84"/>
      <c r="E926" s="94"/>
      <c r="F926" s="78"/>
      <c r="G926" s="78"/>
      <c r="H926" s="78">
        <f t="shared" si="14"/>
        <v>0</v>
      </c>
      <c r="J926" s="80"/>
    </row>
    <row r="927" spans="1:10" s="79" customFormat="1" ht="26.25" hidden="1" customHeight="1">
      <c r="A927" s="72">
        <v>922</v>
      </c>
      <c r="B927" s="92"/>
      <c r="C927" s="93"/>
      <c r="D927" s="84"/>
      <c r="E927" s="94"/>
      <c r="F927" s="78"/>
      <c r="G927" s="78"/>
      <c r="H927" s="78">
        <f t="shared" si="14"/>
        <v>0</v>
      </c>
      <c r="J927" s="80"/>
    </row>
    <row r="928" spans="1:10" s="79" customFormat="1" ht="26.25" hidden="1" customHeight="1">
      <c r="A928" s="72">
        <v>923</v>
      </c>
      <c r="B928" s="92"/>
      <c r="C928" s="93"/>
      <c r="D928" s="84"/>
      <c r="E928" s="94"/>
      <c r="F928" s="78"/>
      <c r="G928" s="78"/>
      <c r="H928" s="78">
        <f t="shared" si="14"/>
        <v>0</v>
      </c>
      <c r="J928" s="80"/>
    </row>
    <row r="929" spans="1:10" s="79" customFormat="1" ht="26.25" hidden="1" customHeight="1">
      <c r="A929" s="72">
        <v>924</v>
      </c>
      <c r="B929" s="92"/>
      <c r="C929" s="93"/>
      <c r="D929" s="84"/>
      <c r="E929" s="94"/>
      <c r="F929" s="78"/>
      <c r="G929" s="78"/>
      <c r="H929" s="78">
        <f t="shared" si="14"/>
        <v>0</v>
      </c>
      <c r="J929" s="80"/>
    </row>
    <row r="930" spans="1:10" s="79" customFormat="1" ht="26.25" hidden="1" customHeight="1">
      <c r="A930" s="72">
        <v>925</v>
      </c>
      <c r="B930" s="92"/>
      <c r="C930" s="93"/>
      <c r="D930" s="84"/>
      <c r="E930" s="94"/>
      <c r="F930" s="78"/>
      <c r="G930" s="78"/>
      <c r="H930" s="78">
        <f t="shared" si="14"/>
        <v>0</v>
      </c>
      <c r="J930" s="80"/>
    </row>
    <row r="931" spans="1:10" s="79" customFormat="1" ht="26.25" hidden="1" customHeight="1">
      <c r="A931" s="72">
        <v>926</v>
      </c>
      <c r="B931" s="92"/>
      <c r="C931" s="93"/>
      <c r="D931" s="84"/>
      <c r="E931" s="94"/>
      <c r="F931" s="78"/>
      <c r="G931" s="78"/>
      <c r="H931" s="78">
        <f t="shared" si="14"/>
        <v>0</v>
      </c>
      <c r="J931" s="80"/>
    </row>
    <row r="932" spans="1:10" s="79" customFormat="1" ht="26.25" hidden="1" customHeight="1">
      <c r="A932" s="72">
        <v>927</v>
      </c>
      <c r="B932" s="92"/>
      <c r="C932" s="93"/>
      <c r="D932" s="84"/>
      <c r="E932" s="94"/>
      <c r="F932" s="78"/>
      <c r="G932" s="78"/>
      <c r="H932" s="78">
        <f t="shared" si="14"/>
        <v>0</v>
      </c>
      <c r="J932" s="80"/>
    </row>
    <row r="933" spans="1:10" s="79" customFormat="1" ht="26.25" hidden="1" customHeight="1">
      <c r="A933" s="72">
        <v>928</v>
      </c>
      <c r="B933" s="92"/>
      <c r="C933" s="93"/>
      <c r="D933" s="84"/>
      <c r="E933" s="94"/>
      <c r="F933" s="78"/>
      <c r="G933" s="78"/>
      <c r="H933" s="78">
        <f t="shared" si="14"/>
        <v>0</v>
      </c>
      <c r="J933" s="80"/>
    </row>
    <row r="934" spans="1:10" s="79" customFormat="1" ht="26.25" hidden="1" customHeight="1">
      <c r="A934" s="72">
        <v>929</v>
      </c>
      <c r="B934" s="92"/>
      <c r="C934" s="93"/>
      <c r="D934" s="84"/>
      <c r="E934" s="94"/>
      <c r="F934" s="78"/>
      <c r="G934" s="78"/>
      <c r="H934" s="78">
        <f t="shared" si="14"/>
        <v>0</v>
      </c>
      <c r="J934" s="80"/>
    </row>
    <row r="935" spans="1:10" s="79" customFormat="1" ht="26.25" hidden="1" customHeight="1">
      <c r="A935" s="72">
        <v>930</v>
      </c>
      <c r="B935" s="92"/>
      <c r="C935" s="93"/>
      <c r="D935" s="84"/>
      <c r="E935" s="94"/>
      <c r="F935" s="78"/>
      <c r="G935" s="78"/>
      <c r="H935" s="78">
        <f t="shared" si="14"/>
        <v>0</v>
      </c>
      <c r="J935" s="80"/>
    </row>
    <row r="936" spans="1:10" s="79" customFormat="1" ht="26.25" hidden="1" customHeight="1">
      <c r="A936" s="72">
        <v>931</v>
      </c>
      <c r="B936" s="92"/>
      <c r="C936" s="93"/>
      <c r="D936" s="84"/>
      <c r="E936" s="94"/>
      <c r="F936" s="78"/>
      <c r="G936" s="78"/>
      <c r="H936" s="78">
        <f t="shared" si="14"/>
        <v>0</v>
      </c>
      <c r="J936" s="80"/>
    </row>
    <row r="937" spans="1:10" s="79" customFormat="1" ht="26.25" hidden="1" customHeight="1">
      <c r="A937" s="72">
        <v>932</v>
      </c>
      <c r="B937" s="92"/>
      <c r="C937" s="93"/>
      <c r="D937" s="84"/>
      <c r="E937" s="94"/>
      <c r="F937" s="78"/>
      <c r="G937" s="78"/>
      <c r="H937" s="78">
        <f t="shared" si="14"/>
        <v>0</v>
      </c>
      <c r="J937" s="80"/>
    </row>
    <row r="938" spans="1:10" s="79" customFormat="1" ht="26.25" hidden="1" customHeight="1">
      <c r="A938" s="72">
        <v>933</v>
      </c>
      <c r="B938" s="92"/>
      <c r="C938" s="93"/>
      <c r="D938" s="84"/>
      <c r="E938" s="94"/>
      <c r="F938" s="78"/>
      <c r="G938" s="78"/>
      <c r="H938" s="78">
        <f t="shared" si="14"/>
        <v>0</v>
      </c>
      <c r="J938" s="80"/>
    </row>
    <row r="939" spans="1:10" s="79" customFormat="1" ht="26.25" hidden="1" customHeight="1">
      <c r="A939" s="72">
        <v>934</v>
      </c>
      <c r="B939" s="92"/>
      <c r="C939" s="93"/>
      <c r="D939" s="84"/>
      <c r="E939" s="94"/>
      <c r="F939" s="78"/>
      <c r="G939" s="78"/>
      <c r="H939" s="78">
        <f t="shared" si="14"/>
        <v>0</v>
      </c>
      <c r="J939" s="80"/>
    </row>
    <row r="940" spans="1:10" s="79" customFormat="1" ht="26.25" hidden="1" customHeight="1">
      <c r="A940" s="72">
        <v>935</v>
      </c>
      <c r="B940" s="92"/>
      <c r="C940" s="93"/>
      <c r="D940" s="84"/>
      <c r="E940" s="94"/>
      <c r="F940" s="78"/>
      <c r="G940" s="78"/>
      <c r="H940" s="78">
        <f t="shared" si="14"/>
        <v>0</v>
      </c>
      <c r="J940" s="80"/>
    </row>
    <row r="941" spans="1:10" s="79" customFormat="1" ht="26.25" hidden="1" customHeight="1">
      <c r="A941" s="72">
        <v>936</v>
      </c>
      <c r="B941" s="92"/>
      <c r="C941" s="93"/>
      <c r="D941" s="84"/>
      <c r="E941" s="94"/>
      <c r="F941" s="78"/>
      <c r="G941" s="78"/>
      <c r="H941" s="78">
        <f t="shared" si="14"/>
        <v>0</v>
      </c>
      <c r="J941" s="80"/>
    </row>
    <row r="942" spans="1:10" s="79" customFormat="1" ht="26.25" hidden="1" customHeight="1">
      <c r="A942" s="72">
        <v>937</v>
      </c>
      <c r="B942" s="92"/>
      <c r="C942" s="93"/>
      <c r="D942" s="84"/>
      <c r="E942" s="94"/>
      <c r="F942" s="78"/>
      <c r="G942" s="78"/>
      <c r="H942" s="78">
        <f t="shared" si="14"/>
        <v>0</v>
      </c>
      <c r="J942" s="80"/>
    </row>
    <row r="943" spans="1:10" s="79" customFormat="1" ht="26.25" hidden="1" customHeight="1">
      <c r="A943" s="72">
        <v>938</v>
      </c>
      <c r="B943" s="92"/>
      <c r="C943" s="93"/>
      <c r="D943" s="84"/>
      <c r="E943" s="94"/>
      <c r="F943" s="78"/>
      <c r="G943" s="78"/>
      <c r="H943" s="78">
        <f t="shared" si="14"/>
        <v>0</v>
      </c>
      <c r="J943" s="80"/>
    </row>
    <row r="944" spans="1:10" s="79" customFormat="1" ht="26.25" hidden="1" customHeight="1">
      <c r="A944" s="72">
        <v>939</v>
      </c>
      <c r="B944" s="92"/>
      <c r="C944" s="93"/>
      <c r="D944" s="84"/>
      <c r="E944" s="94"/>
      <c r="F944" s="78"/>
      <c r="G944" s="78"/>
      <c r="H944" s="78">
        <f t="shared" si="14"/>
        <v>0</v>
      </c>
      <c r="J944" s="80"/>
    </row>
    <row r="945" spans="1:10" s="79" customFormat="1" ht="26.25" hidden="1" customHeight="1">
      <c r="A945" s="72">
        <v>940</v>
      </c>
      <c r="B945" s="92"/>
      <c r="C945" s="93"/>
      <c r="D945" s="84"/>
      <c r="E945" s="94"/>
      <c r="F945" s="78"/>
      <c r="G945" s="78"/>
      <c r="H945" s="78">
        <f t="shared" si="14"/>
        <v>0</v>
      </c>
      <c r="J945" s="80"/>
    </row>
    <row r="946" spans="1:10" s="79" customFormat="1" ht="26.25" hidden="1" customHeight="1">
      <c r="A946" s="72">
        <v>941</v>
      </c>
      <c r="B946" s="92"/>
      <c r="C946" s="93"/>
      <c r="D946" s="84"/>
      <c r="E946" s="94"/>
      <c r="F946" s="78"/>
      <c r="G946" s="78"/>
      <c r="H946" s="78">
        <f t="shared" si="14"/>
        <v>0</v>
      </c>
      <c r="J946" s="80"/>
    </row>
    <row r="947" spans="1:10" s="79" customFormat="1" ht="26.25" hidden="1" customHeight="1">
      <c r="A947" s="72">
        <v>942</v>
      </c>
      <c r="B947" s="92"/>
      <c r="C947" s="93"/>
      <c r="D947" s="84"/>
      <c r="E947" s="94"/>
      <c r="F947" s="78"/>
      <c r="G947" s="78"/>
      <c r="H947" s="78">
        <f t="shared" si="14"/>
        <v>0</v>
      </c>
      <c r="J947" s="80"/>
    </row>
    <row r="948" spans="1:10" s="79" customFormat="1" ht="26.25" hidden="1" customHeight="1">
      <c r="A948" s="72">
        <v>943</v>
      </c>
      <c r="B948" s="92"/>
      <c r="C948" s="93"/>
      <c r="D948" s="84"/>
      <c r="E948" s="94"/>
      <c r="F948" s="78"/>
      <c r="G948" s="78"/>
      <c r="H948" s="78">
        <f t="shared" si="14"/>
        <v>0</v>
      </c>
      <c r="J948" s="80"/>
    </row>
    <row r="949" spans="1:10" s="79" customFormat="1" ht="26.25" hidden="1" customHeight="1">
      <c r="A949" s="72">
        <v>944</v>
      </c>
      <c r="B949" s="92"/>
      <c r="C949" s="93"/>
      <c r="D949" s="84"/>
      <c r="E949" s="94"/>
      <c r="F949" s="78"/>
      <c r="G949" s="78"/>
      <c r="H949" s="78">
        <f t="shared" si="14"/>
        <v>0</v>
      </c>
      <c r="J949" s="80"/>
    </row>
    <row r="950" spans="1:10" s="79" customFormat="1" ht="26.25" hidden="1" customHeight="1">
      <c r="A950" s="72">
        <v>945</v>
      </c>
      <c r="B950" s="92"/>
      <c r="C950" s="93"/>
      <c r="D950" s="84"/>
      <c r="E950" s="94"/>
      <c r="F950" s="78"/>
      <c r="G950" s="78"/>
      <c r="H950" s="78">
        <f t="shared" si="14"/>
        <v>0</v>
      </c>
      <c r="J950" s="80"/>
    </row>
    <row r="951" spans="1:10" s="79" customFormat="1" ht="26.25" hidden="1" customHeight="1">
      <c r="A951" s="72">
        <v>946</v>
      </c>
      <c r="B951" s="92"/>
      <c r="C951" s="93"/>
      <c r="D951" s="84"/>
      <c r="E951" s="94"/>
      <c r="F951" s="78"/>
      <c r="G951" s="78"/>
      <c r="H951" s="78">
        <f t="shared" si="14"/>
        <v>0</v>
      </c>
      <c r="J951" s="80"/>
    </row>
    <row r="952" spans="1:10" s="79" customFormat="1" ht="26.25" hidden="1" customHeight="1">
      <c r="A952" s="72">
        <v>947</v>
      </c>
      <c r="B952" s="92"/>
      <c r="C952" s="93"/>
      <c r="D952" s="84"/>
      <c r="E952" s="94"/>
      <c r="F952" s="78"/>
      <c r="G952" s="78"/>
      <c r="H952" s="78">
        <f t="shared" si="14"/>
        <v>0</v>
      </c>
      <c r="J952" s="80"/>
    </row>
    <row r="953" spans="1:10" s="79" customFormat="1" ht="26.25" hidden="1" customHeight="1">
      <c r="A953" s="72">
        <v>948</v>
      </c>
      <c r="B953" s="92"/>
      <c r="C953" s="93"/>
      <c r="D953" s="84"/>
      <c r="E953" s="94"/>
      <c r="F953" s="78"/>
      <c r="G953" s="78"/>
      <c r="H953" s="78">
        <f t="shared" si="14"/>
        <v>0</v>
      </c>
      <c r="J953" s="80"/>
    </row>
    <row r="954" spans="1:10" s="79" customFormat="1" ht="26.25" hidden="1" customHeight="1">
      <c r="A954" s="72">
        <v>949</v>
      </c>
      <c r="B954" s="92"/>
      <c r="C954" s="93"/>
      <c r="D954" s="84"/>
      <c r="E954" s="94"/>
      <c r="F954" s="78"/>
      <c r="G954" s="78"/>
      <c r="H954" s="78">
        <f t="shared" si="14"/>
        <v>0</v>
      </c>
      <c r="J954" s="80"/>
    </row>
    <row r="955" spans="1:10" s="79" customFormat="1" ht="26.25" hidden="1" customHeight="1">
      <c r="A955" s="72">
        <v>950</v>
      </c>
      <c r="B955" s="92"/>
      <c r="C955" s="93"/>
      <c r="D955" s="84"/>
      <c r="E955" s="94"/>
      <c r="F955" s="78"/>
      <c r="G955" s="78"/>
      <c r="H955" s="78">
        <f t="shared" si="14"/>
        <v>0</v>
      </c>
      <c r="J955" s="80"/>
    </row>
    <row r="956" spans="1:10" s="79" customFormat="1" ht="26.25" hidden="1" customHeight="1">
      <c r="A956" s="72">
        <v>951</v>
      </c>
      <c r="B956" s="92"/>
      <c r="C956" s="93"/>
      <c r="D956" s="84"/>
      <c r="E956" s="94"/>
      <c r="F956" s="78"/>
      <c r="G956" s="78"/>
      <c r="H956" s="78">
        <f t="shared" si="14"/>
        <v>0</v>
      </c>
      <c r="J956" s="80"/>
    </row>
    <row r="957" spans="1:10" s="79" customFormat="1" ht="26.25" hidden="1" customHeight="1">
      <c r="A957" s="72">
        <v>952</v>
      </c>
      <c r="B957" s="92"/>
      <c r="C957" s="93"/>
      <c r="D957" s="84"/>
      <c r="E957" s="94"/>
      <c r="F957" s="78"/>
      <c r="G957" s="78"/>
      <c r="H957" s="78">
        <f t="shared" si="14"/>
        <v>0</v>
      </c>
      <c r="J957" s="80"/>
    </row>
    <row r="958" spans="1:10" s="79" customFormat="1" ht="26.25" hidden="1" customHeight="1">
      <c r="A958" s="72">
        <v>953</v>
      </c>
      <c r="B958" s="92"/>
      <c r="C958" s="93"/>
      <c r="D958" s="84"/>
      <c r="E958" s="94"/>
      <c r="F958" s="78"/>
      <c r="G958" s="78"/>
      <c r="H958" s="78">
        <f t="shared" si="14"/>
        <v>0</v>
      </c>
      <c r="J958" s="80"/>
    </row>
    <row r="959" spans="1:10" s="79" customFormat="1" ht="26.25" hidden="1" customHeight="1">
      <c r="A959" s="72">
        <v>954</v>
      </c>
      <c r="B959" s="92"/>
      <c r="C959" s="93"/>
      <c r="D959" s="84"/>
      <c r="E959" s="94"/>
      <c r="F959" s="78"/>
      <c r="G959" s="78"/>
      <c r="H959" s="78">
        <f t="shared" si="14"/>
        <v>0</v>
      </c>
      <c r="J959" s="80"/>
    </row>
    <row r="960" spans="1:10" s="79" customFormat="1" ht="26.25" hidden="1" customHeight="1">
      <c r="A960" s="72">
        <v>955</v>
      </c>
      <c r="B960" s="92"/>
      <c r="C960" s="93"/>
      <c r="D960" s="84"/>
      <c r="E960" s="94"/>
      <c r="F960" s="78"/>
      <c r="G960" s="78"/>
      <c r="H960" s="78">
        <f t="shared" si="14"/>
        <v>0</v>
      </c>
      <c r="J960" s="80"/>
    </row>
    <row r="961" spans="1:10" s="79" customFormat="1" ht="26.25" hidden="1" customHeight="1">
      <c r="A961" s="72">
        <v>956</v>
      </c>
      <c r="B961" s="92"/>
      <c r="C961" s="93"/>
      <c r="D961" s="84"/>
      <c r="E961" s="94"/>
      <c r="F961" s="78"/>
      <c r="G961" s="78"/>
      <c r="H961" s="78">
        <f t="shared" si="14"/>
        <v>0</v>
      </c>
      <c r="J961" s="80"/>
    </row>
    <row r="962" spans="1:10" s="79" customFormat="1" ht="26.25" hidden="1" customHeight="1">
      <c r="A962" s="72">
        <v>957</v>
      </c>
      <c r="B962" s="92"/>
      <c r="C962" s="93"/>
      <c r="D962" s="84"/>
      <c r="E962" s="94"/>
      <c r="F962" s="78"/>
      <c r="G962" s="78"/>
      <c r="H962" s="78">
        <f t="shared" si="14"/>
        <v>0</v>
      </c>
      <c r="J962" s="80"/>
    </row>
    <row r="963" spans="1:10" s="79" customFormat="1" ht="26.25" hidden="1" customHeight="1">
      <c r="A963" s="72">
        <v>958</v>
      </c>
      <c r="B963" s="92"/>
      <c r="C963" s="93"/>
      <c r="D963" s="84"/>
      <c r="E963" s="94"/>
      <c r="F963" s="78"/>
      <c r="G963" s="78"/>
      <c r="H963" s="78">
        <f t="shared" si="14"/>
        <v>0</v>
      </c>
      <c r="J963" s="80"/>
    </row>
    <row r="964" spans="1:10" s="79" customFormat="1" ht="26.25" hidden="1" customHeight="1">
      <c r="A964" s="72">
        <v>959</v>
      </c>
      <c r="B964" s="92"/>
      <c r="C964" s="93"/>
      <c r="D964" s="84"/>
      <c r="E964" s="94"/>
      <c r="F964" s="78"/>
      <c r="G964" s="78"/>
      <c r="H964" s="78">
        <f t="shared" si="14"/>
        <v>0</v>
      </c>
      <c r="J964" s="80"/>
    </row>
    <row r="965" spans="1:10" s="79" customFormat="1" ht="26.25" hidden="1" customHeight="1">
      <c r="A965" s="72">
        <v>960</v>
      </c>
      <c r="B965" s="92"/>
      <c r="C965" s="93"/>
      <c r="D965" s="84"/>
      <c r="E965" s="94"/>
      <c r="F965" s="78"/>
      <c r="G965" s="78"/>
      <c r="H965" s="78">
        <f t="shared" si="14"/>
        <v>0</v>
      </c>
      <c r="J965" s="80"/>
    </row>
    <row r="966" spans="1:10" s="79" customFormat="1" ht="26.25" hidden="1" customHeight="1">
      <c r="A966" s="72">
        <v>961</v>
      </c>
      <c r="B966" s="92"/>
      <c r="C966" s="93"/>
      <c r="D966" s="84"/>
      <c r="E966" s="94"/>
      <c r="F966" s="78"/>
      <c r="G966" s="78"/>
      <c r="H966" s="78">
        <f t="shared" si="14"/>
        <v>0</v>
      </c>
      <c r="J966" s="80"/>
    </row>
    <row r="967" spans="1:10" s="79" customFormat="1" ht="26.25" hidden="1" customHeight="1">
      <c r="A967" s="72">
        <v>962</v>
      </c>
      <c r="B967" s="92"/>
      <c r="C967" s="93"/>
      <c r="D967" s="84"/>
      <c r="E967" s="94"/>
      <c r="F967" s="78"/>
      <c r="G967" s="78"/>
      <c r="H967" s="78">
        <f t="shared" ref="H967:H1005" si="15">F967+G967</f>
        <v>0</v>
      </c>
      <c r="J967" s="80"/>
    </row>
    <row r="968" spans="1:10" s="79" customFormat="1" ht="26.25" hidden="1" customHeight="1">
      <c r="A968" s="72">
        <v>963</v>
      </c>
      <c r="B968" s="92"/>
      <c r="C968" s="93"/>
      <c r="D968" s="84"/>
      <c r="E968" s="94"/>
      <c r="F968" s="78"/>
      <c r="G968" s="78"/>
      <c r="H968" s="78">
        <f t="shared" si="15"/>
        <v>0</v>
      </c>
      <c r="J968" s="80"/>
    </row>
    <row r="969" spans="1:10" s="79" customFormat="1" ht="26.25" hidden="1" customHeight="1">
      <c r="A969" s="72">
        <v>964</v>
      </c>
      <c r="B969" s="92"/>
      <c r="C969" s="93"/>
      <c r="D969" s="84"/>
      <c r="E969" s="94"/>
      <c r="F969" s="78"/>
      <c r="G969" s="78"/>
      <c r="H969" s="78">
        <f t="shared" si="15"/>
        <v>0</v>
      </c>
      <c r="J969" s="80"/>
    </row>
    <row r="970" spans="1:10" s="79" customFormat="1" ht="26.25" hidden="1" customHeight="1">
      <c r="A970" s="72">
        <v>965</v>
      </c>
      <c r="B970" s="92"/>
      <c r="C970" s="93"/>
      <c r="D970" s="84"/>
      <c r="E970" s="94"/>
      <c r="F970" s="78"/>
      <c r="G970" s="78"/>
      <c r="H970" s="78">
        <f t="shared" si="15"/>
        <v>0</v>
      </c>
      <c r="J970" s="80"/>
    </row>
    <row r="971" spans="1:10" s="79" customFormat="1" ht="26.25" hidden="1" customHeight="1">
      <c r="A971" s="72">
        <v>966</v>
      </c>
      <c r="B971" s="92"/>
      <c r="C971" s="93"/>
      <c r="D971" s="84"/>
      <c r="E971" s="94"/>
      <c r="F971" s="78"/>
      <c r="G971" s="78"/>
      <c r="H971" s="78">
        <f t="shared" si="15"/>
        <v>0</v>
      </c>
      <c r="J971" s="80"/>
    </row>
    <row r="972" spans="1:10" s="79" customFormat="1" ht="26.25" hidden="1" customHeight="1">
      <c r="A972" s="72">
        <v>967</v>
      </c>
      <c r="B972" s="92"/>
      <c r="C972" s="93"/>
      <c r="D972" s="84"/>
      <c r="E972" s="94"/>
      <c r="F972" s="78"/>
      <c r="G972" s="78"/>
      <c r="H972" s="78">
        <f t="shared" si="15"/>
        <v>0</v>
      </c>
      <c r="J972" s="80"/>
    </row>
    <row r="973" spans="1:10" s="79" customFormat="1" ht="26.25" hidden="1" customHeight="1">
      <c r="A973" s="72">
        <v>968</v>
      </c>
      <c r="B973" s="92"/>
      <c r="C973" s="93"/>
      <c r="D973" s="84"/>
      <c r="E973" s="94"/>
      <c r="F973" s="78"/>
      <c r="G973" s="78"/>
      <c r="H973" s="78">
        <f t="shared" si="15"/>
        <v>0</v>
      </c>
      <c r="J973" s="80"/>
    </row>
    <row r="974" spans="1:10" s="79" customFormat="1" ht="26.25" hidden="1" customHeight="1">
      <c r="A974" s="72">
        <v>969</v>
      </c>
      <c r="B974" s="92"/>
      <c r="C974" s="93"/>
      <c r="D974" s="84"/>
      <c r="E974" s="94"/>
      <c r="F974" s="78"/>
      <c r="G974" s="78"/>
      <c r="H974" s="78">
        <f t="shared" si="15"/>
        <v>0</v>
      </c>
      <c r="J974" s="80"/>
    </row>
    <row r="975" spans="1:10" s="79" customFormat="1" ht="26.25" hidden="1" customHeight="1">
      <c r="A975" s="72">
        <v>970</v>
      </c>
      <c r="B975" s="92"/>
      <c r="C975" s="93"/>
      <c r="D975" s="84"/>
      <c r="E975" s="94"/>
      <c r="F975" s="78"/>
      <c r="G975" s="78"/>
      <c r="H975" s="78">
        <f t="shared" si="15"/>
        <v>0</v>
      </c>
      <c r="J975" s="80"/>
    </row>
    <row r="976" spans="1:10" s="79" customFormat="1" ht="26.25" hidden="1" customHeight="1">
      <c r="A976" s="72">
        <v>971</v>
      </c>
      <c r="B976" s="92"/>
      <c r="C976" s="93"/>
      <c r="D976" s="84"/>
      <c r="E976" s="94"/>
      <c r="F976" s="78"/>
      <c r="G976" s="78"/>
      <c r="H976" s="78">
        <f t="shared" si="15"/>
        <v>0</v>
      </c>
      <c r="J976" s="80"/>
    </row>
    <row r="977" spans="1:10" s="79" customFormat="1" ht="26.25" hidden="1" customHeight="1">
      <c r="A977" s="72">
        <v>972</v>
      </c>
      <c r="B977" s="92"/>
      <c r="C977" s="93"/>
      <c r="D977" s="84"/>
      <c r="E977" s="94"/>
      <c r="F977" s="78"/>
      <c r="G977" s="78"/>
      <c r="H977" s="78">
        <f t="shared" si="15"/>
        <v>0</v>
      </c>
      <c r="J977" s="80"/>
    </row>
    <row r="978" spans="1:10" s="79" customFormat="1" ht="26.25" hidden="1" customHeight="1">
      <c r="A978" s="72">
        <v>973</v>
      </c>
      <c r="B978" s="92"/>
      <c r="C978" s="93"/>
      <c r="D978" s="84"/>
      <c r="E978" s="94"/>
      <c r="F978" s="78"/>
      <c r="G978" s="78"/>
      <c r="H978" s="78">
        <f t="shared" si="15"/>
        <v>0</v>
      </c>
      <c r="J978" s="80"/>
    </row>
    <row r="979" spans="1:10" s="79" customFormat="1" ht="26.25" hidden="1" customHeight="1">
      <c r="A979" s="72">
        <v>974</v>
      </c>
      <c r="B979" s="92"/>
      <c r="C979" s="93"/>
      <c r="D979" s="84"/>
      <c r="E979" s="94"/>
      <c r="F979" s="78"/>
      <c r="G979" s="78"/>
      <c r="H979" s="78">
        <f t="shared" si="15"/>
        <v>0</v>
      </c>
      <c r="J979" s="80"/>
    </row>
    <row r="980" spans="1:10" s="79" customFormat="1" ht="26.25" hidden="1" customHeight="1">
      <c r="A980" s="72">
        <v>975</v>
      </c>
      <c r="B980" s="92"/>
      <c r="C980" s="93"/>
      <c r="D980" s="84"/>
      <c r="E980" s="94"/>
      <c r="F980" s="78"/>
      <c r="G980" s="78"/>
      <c r="H980" s="78">
        <f t="shared" si="15"/>
        <v>0</v>
      </c>
      <c r="J980" s="80"/>
    </row>
    <row r="981" spans="1:10" s="79" customFormat="1" ht="26.25" hidden="1" customHeight="1">
      <c r="A981" s="72">
        <v>976</v>
      </c>
      <c r="B981" s="92"/>
      <c r="C981" s="93"/>
      <c r="D981" s="84"/>
      <c r="E981" s="94"/>
      <c r="F981" s="78"/>
      <c r="G981" s="78"/>
      <c r="H981" s="78">
        <f t="shared" si="15"/>
        <v>0</v>
      </c>
      <c r="J981" s="80"/>
    </row>
    <row r="982" spans="1:10" s="79" customFormat="1" ht="26.25" hidden="1" customHeight="1">
      <c r="A982" s="72">
        <v>977</v>
      </c>
      <c r="B982" s="92"/>
      <c r="C982" s="93"/>
      <c r="D982" s="84"/>
      <c r="E982" s="94"/>
      <c r="F982" s="78"/>
      <c r="G982" s="78"/>
      <c r="H982" s="78">
        <f t="shared" si="15"/>
        <v>0</v>
      </c>
      <c r="J982" s="80"/>
    </row>
    <row r="983" spans="1:10" s="79" customFormat="1" ht="26.25" hidden="1" customHeight="1">
      <c r="A983" s="72">
        <v>978</v>
      </c>
      <c r="B983" s="92"/>
      <c r="C983" s="93"/>
      <c r="D983" s="84"/>
      <c r="E983" s="94"/>
      <c r="F983" s="78"/>
      <c r="G983" s="78"/>
      <c r="H983" s="78">
        <f t="shared" si="15"/>
        <v>0</v>
      </c>
      <c r="J983" s="80"/>
    </row>
    <row r="984" spans="1:10" s="79" customFormat="1" ht="26.25" hidden="1" customHeight="1">
      <c r="A984" s="72">
        <v>979</v>
      </c>
      <c r="B984" s="92"/>
      <c r="C984" s="93"/>
      <c r="D984" s="84"/>
      <c r="E984" s="94"/>
      <c r="F984" s="78"/>
      <c r="G984" s="78"/>
      <c r="H984" s="78">
        <f t="shared" si="15"/>
        <v>0</v>
      </c>
      <c r="J984" s="80"/>
    </row>
    <row r="985" spans="1:10" s="79" customFormat="1" ht="26.25" hidden="1" customHeight="1">
      <c r="A985" s="72">
        <v>980</v>
      </c>
      <c r="B985" s="92"/>
      <c r="C985" s="93"/>
      <c r="D985" s="84"/>
      <c r="E985" s="94"/>
      <c r="F985" s="78"/>
      <c r="G985" s="78"/>
      <c r="H985" s="78">
        <f t="shared" si="15"/>
        <v>0</v>
      </c>
      <c r="J985" s="80"/>
    </row>
    <row r="986" spans="1:10" s="79" customFormat="1" ht="26.25" hidden="1" customHeight="1">
      <c r="A986" s="72">
        <v>981</v>
      </c>
      <c r="B986" s="92"/>
      <c r="C986" s="93"/>
      <c r="D986" s="84"/>
      <c r="E986" s="94"/>
      <c r="F986" s="78"/>
      <c r="G986" s="78"/>
      <c r="H986" s="78">
        <f t="shared" si="15"/>
        <v>0</v>
      </c>
      <c r="J986" s="80"/>
    </row>
    <row r="987" spans="1:10" s="79" customFormat="1" ht="26.25" hidden="1" customHeight="1">
      <c r="A987" s="72">
        <v>982</v>
      </c>
      <c r="B987" s="92"/>
      <c r="C987" s="93"/>
      <c r="D987" s="84"/>
      <c r="E987" s="94"/>
      <c r="F987" s="78"/>
      <c r="G987" s="78"/>
      <c r="H987" s="78">
        <f t="shared" si="15"/>
        <v>0</v>
      </c>
      <c r="J987" s="80"/>
    </row>
    <row r="988" spans="1:10" s="79" customFormat="1" ht="26.25" hidden="1" customHeight="1">
      <c r="A988" s="72">
        <v>983</v>
      </c>
      <c r="B988" s="92"/>
      <c r="C988" s="93"/>
      <c r="D988" s="84"/>
      <c r="E988" s="94"/>
      <c r="F988" s="78"/>
      <c r="G988" s="78"/>
      <c r="H988" s="78">
        <f t="shared" si="15"/>
        <v>0</v>
      </c>
      <c r="J988" s="80"/>
    </row>
    <row r="989" spans="1:10" s="79" customFormat="1" ht="26.25" hidden="1" customHeight="1">
      <c r="A989" s="72">
        <v>984</v>
      </c>
      <c r="B989" s="92"/>
      <c r="C989" s="93"/>
      <c r="D989" s="84"/>
      <c r="E989" s="94"/>
      <c r="F989" s="78"/>
      <c r="G989" s="78"/>
      <c r="H989" s="78">
        <f t="shared" si="15"/>
        <v>0</v>
      </c>
      <c r="J989" s="80"/>
    </row>
    <row r="990" spans="1:10" s="79" customFormat="1" ht="26.25" hidden="1" customHeight="1">
      <c r="A990" s="72">
        <v>985</v>
      </c>
      <c r="B990" s="92"/>
      <c r="C990" s="93"/>
      <c r="D990" s="84"/>
      <c r="E990" s="94"/>
      <c r="F990" s="78"/>
      <c r="G990" s="78"/>
      <c r="H990" s="78">
        <f t="shared" si="15"/>
        <v>0</v>
      </c>
      <c r="J990" s="80"/>
    </row>
    <row r="991" spans="1:10" s="79" customFormat="1" ht="26.25" hidden="1" customHeight="1">
      <c r="A991" s="72">
        <v>986</v>
      </c>
      <c r="B991" s="92"/>
      <c r="C991" s="93"/>
      <c r="D991" s="84"/>
      <c r="E991" s="94"/>
      <c r="F991" s="78"/>
      <c r="G991" s="78"/>
      <c r="H991" s="78">
        <f t="shared" si="15"/>
        <v>0</v>
      </c>
      <c r="J991" s="80"/>
    </row>
    <row r="992" spans="1:10" s="79" customFormat="1" ht="26.25" hidden="1" customHeight="1">
      <c r="A992" s="72">
        <v>987</v>
      </c>
      <c r="B992" s="92"/>
      <c r="C992" s="93"/>
      <c r="D992" s="84"/>
      <c r="E992" s="94"/>
      <c r="F992" s="78"/>
      <c r="G992" s="78"/>
      <c r="H992" s="78">
        <f t="shared" si="15"/>
        <v>0</v>
      </c>
      <c r="J992" s="80"/>
    </row>
    <row r="993" spans="1:10" s="79" customFormat="1" ht="26.25" hidden="1" customHeight="1">
      <c r="A993" s="72">
        <v>988</v>
      </c>
      <c r="B993" s="92"/>
      <c r="C993" s="93"/>
      <c r="D993" s="84"/>
      <c r="E993" s="94"/>
      <c r="F993" s="78"/>
      <c r="G993" s="78"/>
      <c r="H993" s="78">
        <f t="shared" si="15"/>
        <v>0</v>
      </c>
      <c r="J993" s="80"/>
    </row>
    <row r="994" spans="1:10" s="79" customFormat="1" ht="26.25" hidden="1" customHeight="1">
      <c r="A994" s="72">
        <v>989</v>
      </c>
      <c r="B994" s="92"/>
      <c r="C994" s="93"/>
      <c r="D994" s="84"/>
      <c r="E994" s="94"/>
      <c r="F994" s="78"/>
      <c r="G994" s="78"/>
      <c r="H994" s="78">
        <f t="shared" si="15"/>
        <v>0</v>
      </c>
      <c r="J994" s="80"/>
    </row>
    <row r="995" spans="1:10" s="79" customFormat="1" ht="26.25" hidden="1" customHeight="1">
      <c r="A995" s="72">
        <v>990</v>
      </c>
      <c r="B995" s="92"/>
      <c r="C995" s="93"/>
      <c r="D995" s="84"/>
      <c r="E995" s="94"/>
      <c r="F995" s="78"/>
      <c r="G995" s="78"/>
      <c r="H995" s="78">
        <f t="shared" si="15"/>
        <v>0</v>
      </c>
      <c r="J995" s="80"/>
    </row>
    <row r="996" spans="1:10" s="79" customFormat="1" ht="26.25" hidden="1" customHeight="1">
      <c r="A996" s="72">
        <v>991</v>
      </c>
      <c r="B996" s="92"/>
      <c r="C996" s="93"/>
      <c r="D996" s="84"/>
      <c r="E996" s="94"/>
      <c r="F996" s="78"/>
      <c r="G996" s="78"/>
      <c r="H996" s="78">
        <f t="shared" si="15"/>
        <v>0</v>
      </c>
      <c r="J996" s="80"/>
    </row>
    <row r="997" spans="1:10" s="79" customFormat="1" ht="26.25" hidden="1" customHeight="1">
      <c r="A997" s="72">
        <v>992</v>
      </c>
      <c r="B997" s="92"/>
      <c r="C997" s="93"/>
      <c r="D997" s="84"/>
      <c r="E997" s="94"/>
      <c r="F997" s="78"/>
      <c r="G997" s="78"/>
      <c r="H997" s="78">
        <f t="shared" si="15"/>
        <v>0</v>
      </c>
      <c r="J997" s="80"/>
    </row>
    <row r="998" spans="1:10" s="79" customFormat="1" ht="26.25" hidden="1" customHeight="1">
      <c r="A998" s="72">
        <v>993</v>
      </c>
      <c r="B998" s="92"/>
      <c r="C998" s="93"/>
      <c r="D998" s="84"/>
      <c r="E998" s="94"/>
      <c r="F998" s="78"/>
      <c r="G998" s="78"/>
      <c r="H998" s="78">
        <f t="shared" si="15"/>
        <v>0</v>
      </c>
      <c r="J998" s="80"/>
    </row>
    <row r="999" spans="1:10" s="79" customFormat="1" ht="26.25" hidden="1" customHeight="1">
      <c r="A999" s="72">
        <v>994</v>
      </c>
      <c r="B999" s="92"/>
      <c r="C999" s="93"/>
      <c r="D999" s="84"/>
      <c r="E999" s="94"/>
      <c r="F999" s="78"/>
      <c r="G999" s="78"/>
      <c r="H999" s="78">
        <f t="shared" si="15"/>
        <v>0</v>
      </c>
      <c r="J999" s="80"/>
    </row>
    <row r="1000" spans="1:10" s="79" customFormat="1" ht="26.25" hidden="1" customHeight="1">
      <c r="A1000" s="72">
        <v>995</v>
      </c>
      <c r="B1000" s="92"/>
      <c r="C1000" s="93"/>
      <c r="D1000" s="84"/>
      <c r="E1000" s="94"/>
      <c r="F1000" s="78"/>
      <c r="G1000" s="78"/>
      <c r="H1000" s="78">
        <f t="shared" si="15"/>
        <v>0</v>
      </c>
      <c r="J1000" s="80"/>
    </row>
    <row r="1001" spans="1:10" s="79" customFormat="1" ht="26.25" hidden="1" customHeight="1">
      <c r="A1001" s="72">
        <v>996</v>
      </c>
      <c r="B1001" s="92"/>
      <c r="C1001" s="93"/>
      <c r="D1001" s="84"/>
      <c r="E1001" s="94"/>
      <c r="F1001" s="78"/>
      <c r="G1001" s="78"/>
      <c r="H1001" s="78">
        <f t="shared" si="15"/>
        <v>0</v>
      </c>
      <c r="J1001" s="80"/>
    </row>
    <row r="1002" spans="1:10" s="79" customFormat="1" ht="26.25" hidden="1" customHeight="1">
      <c r="A1002" s="72">
        <v>997</v>
      </c>
      <c r="B1002" s="92"/>
      <c r="C1002" s="93"/>
      <c r="D1002" s="84"/>
      <c r="E1002" s="94"/>
      <c r="F1002" s="78"/>
      <c r="G1002" s="78"/>
      <c r="H1002" s="78">
        <f t="shared" si="15"/>
        <v>0</v>
      </c>
      <c r="J1002" s="80"/>
    </row>
    <row r="1003" spans="1:10" s="79" customFormat="1" ht="26.25" hidden="1" customHeight="1">
      <c r="A1003" s="72">
        <v>998</v>
      </c>
      <c r="B1003" s="92"/>
      <c r="C1003" s="93"/>
      <c r="D1003" s="84"/>
      <c r="E1003" s="94"/>
      <c r="F1003" s="78"/>
      <c r="G1003" s="78"/>
      <c r="H1003" s="78">
        <f t="shared" si="15"/>
        <v>0</v>
      </c>
      <c r="J1003" s="80"/>
    </row>
    <row r="1004" spans="1:10" s="79" customFormat="1" ht="26.25" hidden="1" customHeight="1">
      <c r="A1004" s="72">
        <v>999</v>
      </c>
      <c r="B1004" s="92"/>
      <c r="C1004" s="93"/>
      <c r="D1004" s="84"/>
      <c r="E1004" s="94"/>
      <c r="F1004" s="78"/>
      <c r="G1004" s="78"/>
      <c r="H1004" s="78">
        <f t="shared" si="15"/>
        <v>0</v>
      </c>
      <c r="J1004" s="80"/>
    </row>
    <row r="1005" spans="1:10" s="79" customFormat="1" ht="26.25" hidden="1" customHeight="1">
      <c r="A1005" s="72">
        <v>1000</v>
      </c>
      <c r="B1005" s="92"/>
      <c r="C1005" s="93"/>
      <c r="D1005" s="84"/>
      <c r="E1005" s="94"/>
      <c r="F1005" s="78"/>
      <c r="G1005" s="78"/>
      <c r="H1005" s="78">
        <f t="shared" si="15"/>
        <v>0</v>
      </c>
      <c r="J1005" s="80"/>
    </row>
    <row r="1006" spans="1:10" s="113" customFormat="1" ht="24.75" customHeight="1">
      <c r="A1006" s="342"/>
      <c r="B1006" s="343"/>
      <c r="C1006" s="343"/>
      <c r="D1006" s="343"/>
      <c r="E1006" s="344"/>
      <c r="F1006" s="112">
        <f>SUM(F6:F1005)</f>
        <v>2497237293</v>
      </c>
      <c r="G1006" s="112">
        <f>SUM(G6:G1005)</f>
        <v>199778979</v>
      </c>
      <c r="H1006" s="112">
        <f>SUM(H6:H1005)</f>
        <v>2697016272</v>
      </c>
      <c r="I1006" s="79"/>
      <c r="J1006" s="80"/>
    </row>
    <row r="1007" spans="1:10" ht="17.25" customHeight="1">
      <c r="F1007" s="119" t="s">
        <v>2827</v>
      </c>
      <c r="G1007" s="120"/>
      <c r="H1007" s="121"/>
      <c r="I1007" s="79"/>
      <c r="J1007" s="80"/>
    </row>
    <row r="1008" spans="1:10" ht="17.25" customHeight="1">
      <c r="F1008" s="122"/>
      <c r="G1008" s="123" t="s">
        <v>11</v>
      </c>
      <c r="H1008" s="123"/>
      <c r="I1008" s="79"/>
      <c r="J1008" s="80"/>
    </row>
  </sheetData>
  <autoFilter ref="A5:H1008"/>
  <mergeCells count="5">
    <mergeCell ref="A1:F1"/>
    <mergeCell ref="A2:F2"/>
    <mergeCell ref="A3:F3"/>
    <mergeCell ref="A4:H4"/>
    <mergeCell ref="A1006:E100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5"/>
  <sheetViews>
    <sheetView showZeros="0" topLeftCell="A394" workbookViewId="0">
      <selection activeCell="F1004" sqref="F1004"/>
    </sheetView>
  </sheetViews>
  <sheetFormatPr defaultColWidth="9.140625" defaultRowHeight="17.25" customHeight="1"/>
  <cols>
    <col min="1" max="1" width="5.28515625" style="180" customWidth="1"/>
    <col min="2" max="2" width="10.7109375" style="181" customWidth="1"/>
    <col min="3" max="3" width="10.140625" style="182" customWidth="1"/>
    <col min="4" max="4" width="10" style="183" customWidth="1"/>
    <col min="5" max="5" width="61.7109375" style="184" customWidth="1"/>
    <col min="6" max="6" width="13.28515625" style="185" customWidth="1"/>
    <col min="7" max="7" width="11.28515625" style="185" customWidth="1"/>
    <col min="8" max="8" width="13.140625" style="185" customWidth="1"/>
    <col min="9" max="10" width="9.140625" style="126"/>
    <col min="11" max="11" width="16.42578125" style="126" bestFit="1" customWidth="1"/>
    <col min="12" max="16384" width="9.140625" style="126"/>
  </cols>
  <sheetData>
    <row r="1" spans="1:10" s="125" customFormat="1" ht="27.75" customHeight="1">
      <c r="A1" s="345" t="s">
        <v>0</v>
      </c>
      <c r="B1" s="346"/>
      <c r="C1" s="346"/>
      <c r="D1" s="347"/>
      <c r="E1" s="348"/>
      <c r="F1" s="345"/>
      <c r="G1" s="124"/>
      <c r="H1" s="124"/>
    </row>
    <row r="2" spans="1:10" s="125" customFormat="1" ht="27.75" customHeight="1">
      <c r="A2" s="345" t="s">
        <v>1</v>
      </c>
      <c r="B2" s="346"/>
      <c r="C2" s="346"/>
      <c r="D2" s="347"/>
      <c r="E2" s="348"/>
      <c r="F2" s="345"/>
      <c r="G2" s="124"/>
      <c r="H2" s="124"/>
    </row>
    <row r="3" spans="1:10" s="125" customFormat="1" ht="27.75" customHeight="1">
      <c r="A3" s="345" t="s">
        <v>10</v>
      </c>
      <c r="B3" s="346"/>
      <c r="C3" s="346"/>
      <c r="D3" s="347"/>
      <c r="E3" s="348"/>
      <c r="F3" s="345"/>
      <c r="G3" s="124"/>
      <c r="H3" s="124"/>
    </row>
    <row r="4" spans="1:10" ht="34.5" customHeight="1">
      <c r="A4" s="349" t="s">
        <v>2828</v>
      </c>
      <c r="B4" s="350"/>
      <c r="C4" s="350"/>
      <c r="D4" s="351"/>
      <c r="E4" s="352"/>
      <c r="F4" s="349"/>
      <c r="G4" s="349"/>
      <c r="H4" s="349"/>
    </row>
    <row r="5" spans="1:10" s="132" customFormat="1" ht="46.5" customHeight="1">
      <c r="A5" s="127" t="s">
        <v>2</v>
      </c>
      <c r="B5" s="128" t="s">
        <v>3</v>
      </c>
      <c r="C5" s="129" t="s">
        <v>5</v>
      </c>
      <c r="D5" s="130" t="s">
        <v>4</v>
      </c>
      <c r="E5" s="127" t="s">
        <v>6</v>
      </c>
      <c r="F5" s="131" t="s">
        <v>7</v>
      </c>
      <c r="G5" s="131" t="s">
        <v>8</v>
      </c>
      <c r="H5" s="131" t="s">
        <v>9</v>
      </c>
    </row>
    <row r="6" spans="1:10" s="140" customFormat="1" ht="25.5" customHeight="1">
      <c r="A6" s="133">
        <v>1</v>
      </c>
      <c r="B6" s="134">
        <v>44910</v>
      </c>
      <c r="C6" s="135" t="s">
        <v>2829</v>
      </c>
      <c r="D6" s="136" t="s">
        <v>14</v>
      </c>
      <c r="E6" s="137" t="s">
        <v>2830</v>
      </c>
      <c r="F6" s="138">
        <v>8043885</v>
      </c>
      <c r="G6" s="138">
        <v>643511</v>
      </c>
      <c r="H6" s="139">
        <f>F6+G6</f>
        <v>8687396</v>
      </c>
      <c r="J6" s="141"/>
    </row>
    <row r="7" spans="1:10" s="140" customFormat="1" ht="25.5" customHeight="1">
      <c r="A7" s="142">
        <v>2</v>
      </c>
      <c r="B7" s="143">
        <v>44910</v>
      </c>
      <c r="C7" s="144" t="s">
        <v>2831</v>
      </c>
      <c r="D7" s="142" t="s">
        <v>14</v>
      </c>
      <c r="E7" s="145" t="s">
        <v>2832</v>
      </c>
      <c r="F7" s="146">
        <v>7155986</v>
      </c>
      <c r="G7" s="146">
        <v>572479</v>
      </c>
      <c r="H7" s="139">
        <f t="shared" ref="H7:H70" si="0">F7+G7</f>
        <v>7728465</v>
      </c>
      <c r="J7" s="141"/>
    </row>
    <row r="8" spans="1:10" s="140" customFormat="1" ht="25.5" customHeight="1">
      <c r="A8" s="133">
        <v>3</v>
      </c>
      <c r="B8" s="143">
        <v>44910</v>
      </c>
      <c r="C8" s="144" t="s">
        <v>2833</v>
      </c>
      <c r="D8" s="142" t="s">
        <v>14</v>
      </c>
      <c r="E8" s="145" t="s">
        <v>2834</v>
      </c>
      <c r="F8" s="146">
        <v>5778748</v>
      </c>
      <c r="G8" s="146">
        <v>462300</v>
      </c>
      <c r="H8" s="139">
        <f t="shared" si="0"/>
        <v>6241048</v>
      </c>
      <c r="J8" s="141"/>
    </row>
    <row r="9" spans="1:10" s="140" customFormat="1" ht="25.5" customHeight="1">
      <c r="A9" s="133">
        <v>4</v>
      </c>
      <c r="B9" s="143">
        <v>44910</v>
      </c>
      <c r="C9" s="144" t="s">
        <v>2835</v>
      </c>
      <c r="D9" s="142" t="s">
        <v>14</v>
      </c>
      <c r="E9" s="145" t="s">
        <v>2836</v>
      </c>
      <c r="F9" s="146">
        <v>6097193</v>
      </c>
      <c r="G9" s="146">
        <v>487775</v>
      </c>
      <c r="H9" s="139">
        <f t="shared" si="0"/>
        <v>6584968</v>
      </c>
      <c r="J9" s="141"/>
    </row>
    <row r="10" spans="1:10" s="140" customFormat="1" ht="25.5" customHeight="1">
      <c r="A10" s="142">
        <v>5</v>
      </c>
      <c r="B10" s="143">
        <v>44910</v>
      </c>
      <c r="C10" s="144" t="s">
        <v>2837</v>
      </c>
      <c r="D10" s="142" t="s">
        <v>14</v>
      </c>
      <c r="E10" s="145" t="s">
        <v>2838</v>
      </c>
      <c r="F10" s="146">
        <v>5303686</v>
      </c>
      <c r="G10" s="146">
        <v>424295</v>
      </c>
      <c r="H10" s="139">
        <f t="shared" si="0"/>
        <v>5727981</v>
      </c>
      <c r="J10" s="141"/>
    </row>
    <row r="11" spans="1:10" s="140" customFormat="1" ht="25.5" customHeight="1">
      <c r="A11" s="133">
        <v>6</v>
      </c>
      <c r="B11" s="143">
        <v>44910</v>
      </c>
      <c r="C11" s="144" t="s">
        <v>2839</v>
      </c>
      <c r="D11" s="142" t="s">
        <v>14</v>
      </c>
      <c r="E11" s="145" t="s">
        <v>2840</v>
      </c>
      <c r="F11" s="146">
        <v>5307918</v>
      </c>
      <c r="G11" s="146">
        <v>424633</v>
      </c>
      <c r="H11" s="139">
        <f t="shared" si="0"/>
        <v>5732551</v>
      </c>
      <c r="J11" s="141"/>
    </row>
    <row r="12" spans="1:10" s="140" customFormat="1" ht="25.5" customHeight="1">
      <c r="A12" s="133">
        <v>7</v>
      </c>
      <c r="B12" s="143">
        <v>44910</v>
      </c>
      <c r="C12" s="144" t="s">
        <v>2841</v>
      </c>
      <c r="D12" s="142" t="s">
        <v>14</v>
      </c>
      <c r="E12" s="145" t="s">
        <v>2842</v>
      </c>
      <c r="F12" s="146">
        <v>5694913</v>
      </c>
      <c r="G12" s="146">
        <v>455593</v>
      </c>
      <c r="H12" s="139">
        <f t="shared" si="0"/>
        <v>6150506</v>
      </c>
      <c r="J12" s="141"/>
    </row>
    <row r="13" spans="1:10" s="140" customFormat="1" ht="25.5" customHeight="1">
      <c r="A13" s="133">
        <v>8</v>
      </c>
      <c r="B13" s="143">
        <v>44910</v>
      </c>
      <c r="C13" s="144" t="s">
        <v>2843</v>
      </c>
      <c r="D13" s="142" t="s">
        <v>14</v>
      </c>
      <c r="E13" s="145" t="s">
        <v>2844</v>
      </c>
      <c r="F13" s="146">
        <v>3660680</v>
      </c>
      <c r="G13" s="146">
        <v>292854</v>
      </c>
      <c r="H13" s="139">
        <f t="shared" si="0"/>
        <v>3953534</v>
      </c>
      <c r="J13" s="141"/>
    </row>
    <row r="14" spans="1:10" s="140" customFormat="1" ht="25.5" customHeight="1">
      <c r="A14" s="133">
        <v>9</v>
      </c>
      <c r="B14" s="143">
        <v>44910</v>
      </c>
      <c r="C14" s="144" t="s">
        <v>2845</v>
      </c>
      <c r="D14" s="142" t="s">
        <v>14</v>
      </c>
      <c r="E14" s="145" t="s">
        <v>2846</v>
      </c>
      <c r="F14" s="146">
        <v>7847800</v>
      </c>
      <c r="G14" s="146">
        <v>627824</v>
      </c>
      <c r="H14" s="139">
        <f t="shared" si="0"/>
        <v>8475624</v>
      </c>
      <c r="J14" s="141"/>
    </row>
    <row r="15" spans="1:10" s="140" customFormat="1" ht="25.5" customHeight="1">
      <c r="A15" s="133">
        <v>10</v>
      </c>
      <c r="B15" s="143">
        <v>44910</v>
      </c>
      <c r="C15" s="144" t="s">
        <v>2847</v>
      </c>
      <c r="D15" s="142" t="s">
        <v>14</v>
      </c>
      <c r="E15" s="145" t="s">
        <v>2848</v>
      </c>
      <c r="F15" s="146">
        <v>5524141</v>
      </c>
      <c r="G15" s="146">
        <v>441931</v>
      </c>
      <c r="H15" s="139">
        <f t="shared" si="0"/>
        <v>5966072</v>
      </c>
      <c r="J15" s="141"/>
    </row>
    <row r="16" spans="1:10" s="140" customFormat="1" ht="25.5" customHeight="1">
      <c r="A16" s="133">
        <v>11</v>
      </c>
      <c r="B16" s="143">
        <v>44910</v>
      </c>
      <c r="C16" s="144" t="s">
        <v>2849</v>
      </c>
      <c r="D16" s="142" t="s">
        <v>14</v>
      </c>
      <c r="E16" s="145" t="s">
        <v>2850</v>
      </c>
      <c r="F16" s="146">
        <v>6231555</v>
      </c>
      <c r="G16" s="146">
        <v>498524</v>
      </c>
      <c r="H16" s="139">
        <f t="shared" si="0"/>
        <v>6730079</v>
      </c>
      <c r="J16" s="141"/>
    </row>
    <row r="17" spans="1:10" s="140" customFormat="1" ht="25.5" customHeight="1">
      <c r="A17" s="133">
        <v>12</v>
      </c>
      <c r="B17" s="143">
        <v>44910</v>
      </c>
      <c r="C17" s="144" t="s">
        <v>2851</v>
      </c>
      <c r="D17" s="142" t="s">
        <v>14</v>
      </c>
      <c r="E17" s="145" t="s">
        <v>2852</v>
      </c>
      <c r="F17" s="146">
        <v>8379467</v>
      </c>
      <c r="G17" s="146">
        <v>670357</v>
      </c>
      <c r="H17" s="139">
        <f t="shared" si="0"/>
        <v>9049824</v>
      </c>
      <c r="J17" s="141"/>
    </row>
    <row r="18" spans="1:10" s="140" customFormat="1" ht="25.5" customHeight="1">
      <c r="A18" s="133">
        <v>13</v>
      </c>
      <c r="B18" s="143">
        <v>44910</v>
      </c>
      <c r="C18" s="144" t="s">
        <v>2853</v>
      </c>
      <c r="D18" s="142" t="s">
        <v>14</v>
      </c>
      <c r="E18" s="145" t="s">
        <v>2854</v>
      </c>
      <c r="F18" s="146">
        <v>7087146</v>
      </c>
      <c r="G18" s="146">
        <v>566972</v>
      </c>
      <c r="H18" s="139">
        <f t="shared" si="0"/>
        <v>7654118</v>
      </c>
      <c r="J18" s="141"/>
    </row>
    <row r="19" spans="1:10" s="140" customFormat="1" ht="25.5" customHeight="1">
      <c r="A19" s="133">
        <v>14</v>
      </c>
      <c r="B19" s="143">
        <v>44910</v>
      </c>
      <c r="C19" s="144" t="s">
        <v>2855</v>
      </c>
      <c r="D19" s="142" t="s">
        <v>14</v>
      </c>
      <c r="E19" s="145" t="s">
        <v>2856</v>
      </c>
      <c r="F19" s="146">
        <v>5903343</v>
      </c>
      <c r="G19" s="146">
        <v>472267</v>
      </c>
      <c r="H19" s="139">
        <f t="shared" si="0"/>
        <v>6375610</v>
      </c>
      <c r="J19" s="141"/>
    </row>
    <row r="20" spans="1:10" s="140" customFormat="1" ht="25.5" customHeight="1">
      <c r="A20" s="133">
        <v>15</v>
      </c>
      <c r="B20" s="143">
        <v>44910</v>
      </c>
      <c r="C20" s="144" t="s">
        <v>2857</v>
      </c>
      <c r="D20" s="142" t="s">
        <v>14</v>
      </c>
      <c r="E20" s="145" t="s">
        <v>2858</v>
      </c>
      <c r="F20" s="146">
        <v>5867692</v>
      </c>
      <c r="G20" s="146">
        <v>469415</v>
      </c>
      <c r="H20" s="139">
        <f t="shared" si="0"/>
        <v>6337107</v>
      </c>
      <c r="J20" s="141"/>
    </row>
    <row r="21" spans="1:10" s="140" customFormat="1" ht="25.5" customHeight="1">
      <c r="A21" s="133">
        <v>16</v>
      </c>
      <c r="B21" s="143">
        <v>44910</v>
      </c>
      <c r="C21" s="144" t="s">
        <v>2859</v>
      </c>
      <c r="D21" s="142" t="s">
        <v>14</v>
      </c>
      <c r="E21" s="145" t="s">
        <v>2860</v>
      </c>
      <c r="F21" s="146">
        <v>7186177</v>
      </c>
      <c r="G21" s="146">
        <v>574894</v>
      </c>
      <c r="H21" s="139">
        <f t="shared" si="0"/>
        <v>7761071</v>
      </c>
      <c r="J21" s="141"/>
    </row>
    <row r="22" spans="1:10" s="140" customFormat="1" ht="25.5" customHeight="1">
      <c r="A22" s="133">
        <v>17</v>
      </c>
      <c r="B22" s="143">
        <v>44910</v>
      </c>
      <c r="C22" s="144" t="s">
        <v>2861</v>
      </c>
      <c r="D22" s="142" t="s">
        <v>14</v>
      </c>
      <c r="E22" s="145" t="s">
        <v>2862</v>
      </c>
      <c r="F22" s="146">
        <v>5424325</v>
      </c>
      <c r="G22" s="146">
        <v>433946</v>
      </c>
      <c r="H22" s="139">
        <f t="shared" si="0"/>
        <v>5858271</v>
      </c>
      <c r="J22" s="141"/>
    </row>
    <row r="23" spans="1:10" s="140" customFormat="1" ht="25.5" customHeight="1">
      <c r="A23" s="133">
        <v>18</v>
      </c>
      <c r="B23" s="143">
        <v>44910</v>
      </c>
      <c r="C23" s="144" t="s">
        <v>2863</v>
      </c>
      <c r="D23" s="142" t="s">
        <v>14</v>
      </c>
      <c r="E23" s="145" t="s">
        <v>2864</v>
      </c>
      <c r="F23" s="146">
        <v>8046242</v>
      </c>
      <c r="G23" s="146">
        <v>643699</v>
      </c>
      <c r="H23" s="139">
        <f t="shared" si="0"/>
        <v>8689941</v>
      </c>
      <c r="J23" s="141"/>
    </row>
    <row r="24" spans="1:10" s="140" customFormat="1" ht="25.5" customHeight="1">
      <c r="A24" s="133">
        <v>19</v>
      </c>
      <c r="B24" s="143">
        <v>44910</v>
      </c>
      <c r="C24" s="144" t="s">
        <v>2865</v>
      </c>
      <c r="D24" s="142" t="s">
        <v>14</v>
      </c>
      <c r="E24" s="145" t="s">
        <v>2866</v>
      </c>
      <c r="F24" s="146">
        <v>7495593</v>
      </c>
      <c r="G24" s="146">
        <v>599647</v>
      </c>
      <c r="H24" s="139">
        <f t="shared" si="0"/>
        <v>8095240</v>
      </c>
      <c r="J24" s="141"/>
    </row>
    <row r="25" spans="1:10" s="140" customFormat="1" ht="25.5" customHeight="1">
      <c r="A25" s="133">
        <v>20</v>
      </c>
      <c r="B25" s="143">
        <v>44910</v>
      </c>
      <c r="C25" s="144" t="s">
        <v>2867</v>
      </c>
      <c r="D25" s="142" t="s">
        <v>14</v>
      </c>
      <c r="E25" s="145" t="s">
        <v>2868</v>
      </c>
      <c r="F25" s="146">
        <v>6401906</v>
      </c>
      <c r="G25" s="146">
        <v>512152</v>
      </c>
      <c r="H25" s="139">
        <f t="shared" si="0"/>
        <v>6914058</v>
      </c>
      <c r="J25" s="141"/>
    </row>
    <row r="26" spans="1:10" s="140" customFormat="1" ht="25.5" customHeight="1">
      <c r="A26" s="133">
        <v>21</v>
      </c>
      <c r="B26" s="143">
        <v>44910</v>
      </c>
      <c r="C26" s="144" t="s">
        <v>2869</v>
      </c>
      <c r="D26" s="142" t="s">
        <v>14</v>
      </c>
      <c r="E26" s="145" t="s">
        <v>2870</v>
      </c>
      <c r="F26" s="146">
        <v>5156730</v>
      </c>
      <c r="G26" s="146">
        <v>412538</v>
      </c>
      <c r="H26" s="139">
        <f t="shared" si="0"/>
        <v>5569268</v>
      </c>
      <c r="J26" s="141"/>
    </row>
    <row r="27" spans="1:10" s="140" customFormat="1" ht="25.5" customHeight="1">
      <c r="A27" s="133">
        <v>22</v>
      </c>
      <c r="B27" s="143">
        <v>44910</v>
      </c>
      <c r="C27" s="144" t="s">
        <v>2871</v>
      </c>
      <c r="D27" s="142" t="s">
        <v>14</v>
      </c>
      <c r="E27" s="145" t="s">
        <v>2872</v>
      </c>
      <c r="F27" s="146">
        <v>9484220</v>
      </c>
      <c r="G27" s="146">
        <v>758738</v>
      </c>
      <c r="H27" s="139">
        <f t="shared" si="0"/>
        <v>10242958</v>
      </c>
      <c r="J27" s="141"/>
    </row>
    <row r="28" spans="1:10" s="140" customFormat="1" ht="25.5" customHeight="1">
      <c r="A28" s="133">
        <v>23</v>
      </c>
      <c r="B28" s="143">
        <v>44910</v>
      </c>
      <c r="C28" s="144" t="s">
        <v>2873</v>
      </c>
      <c r="D28" s="142" t="s">
        <v>14</v>
      </c>
      <c r="E28" s="145" t="s">
        <v>2874</v>
      </c>
      <c r="F28" s="146">
        <v>6479017</v>
      </c>
      <c r="G28" s="146">
        <v>518321</v>
      </c>
      <c r="H28" s="139">
        <f t="shared" si="0"/>
        <v>6997338</v>
      </c>
      <c r="J28" s="141"/>
    </row>
    <row r="29" spans="1:10" s="140" customFormat="1" ht="25.5" customHeight="1">
      <c r="A29" s="133">
        <v>24</v>
      </c>
      <c r="B29" s="143">
        <v>44910</v>
      </c>
      <c r="C29" s="144" t="s">
        <v>2875</v>
      </c>
      <c r="D29" s="142" t="s">
        <v>14</v>
      </c>
      <c r="E29" s="145" t="s">
        <v>2876</v>
      </c>
      <c r="F29" s="146">
        <v>8226684</v>
      </c>
      <c r="G29" s="146">
        <v>658135</v>
      </c>
      <c r="H29" s="139">
        <f t="shared" si="0"/>
        <v>8884819</v>
      </c>
      <c r="J29" s="141"/>
    </row>
    <row r="30" spans="1:10" s="140" customFormat="1" ht="25.5" customHeight="1">
      <c r="A30" s="133">
        <v>25</v>
      </c>
      <c r="B30" s="143">
        <v>44910</v>
      </c>
      <c r="C30" s="144" t="s">
        <v>2877</v>
      </c>
      <c r="D30" s="142" t="s">
        <v>14</v>
      </c>
      <c r="E30" s="145" t="s">
        <v>2878</v>
      </c>
      <c r="F30" s="146">
        <v>4775595</v>
      </c>
      <c r="G30" s="146">
        <v>382048</v>
      </c>
      <c r="H30" s="139">
        <f t="shared" si="0"/>
        <v>5157643</v>
      </c>
      <c r="J30" s="141"/>
    </row>
    <row r="31" spans="1:10" s="140" customFormat="1" ht="25.5" customHeight="1">
      <c r="A31" s="133">
        <v>26</v>
      </c>
      <c r="B31" s="143">
        <v>44910</v>
      </c>
      <c r="C31" s="144" t="s">
        <v>2879</v>
      </c>
      <c r="D31" s="142" t="s">
        <v>14</v>
      </c>
      <c r="E31" s="145" t="s">
        <v>2880</v>
      </c>
      <c r="F31" s="146">
        <v>11927339</v>
      </c>
      <c r="G31" s="146">
        <v>954187</v>
      </c>
      <c r="H31" s="139">
        <f t="shared" si="0"/>
        <v>12881526</v>
      </c>
      <c r="J31" s="141"/>
    </row>
    <row r="32" spans="1:10" s="140" customFormat="1" ht="25.5" customHeight="1">
      <c r="A32" s="133">
        <v>27</v>
      </c>
      <c r="B32" s="143">
        <v>44910</v>
      </c>
      <c r="C32" s="144" t="s">
        <v>2881</v>
      </c>
      <c r="D32" s="142" t="s">
        <v>14</v>
      </c>
      <c r="E32" s="145" t="s">
        <v>2882</v>
      </c>
      <c r="F32" s="146">
        <v>5620204</v>
      </c>
      <c r="G32" s="146">
        <v>449616</v>
      </c>
      <c r="H32" s="139">
        <f t="shared" si="0"/>
        <v>6069820</v>
      </c>
      <c r="J32" s="141"/>
    </row>
    <row r="33" spans="1:10" s="140" customFormat="1" ht="25.5" customHeight="1">
      <c r="A33" s="133">
        <v>28</v>
      </c>
      <c r="B33" s="143">
        <v>44910</v>
      </c>
      <c r="C33" s="144" t="s">
        <v>2883</v>
      </c>
      <c r="D33" s="142" t="s">
        <v>14</v>
      </c>
      <c r="E33" s="145" t="s">
        <v>2884</v>
      </c>
      <c r="F33" s="146">
        <v>7501526</v>
      </c>
      <c r="G33" s="146">
        <v>600122</v>
      </c>
      <c r="H33" s="139">
        <f t="shared" si="0"/>
        <v>8101648</v>
      </c>
      <c r="J33" s="141"/>
    </row>
    <row r="34" spans="1:10" s="140" customFormat="1" ht="25.5" customHeight="1">
      <c r="A34" s="133">
        <v>29</v>
      </c>
      <c r="B34" s="143">
        <v>44910</v>
      </c>
      <c r="C34" s="144" t="s">
        <v>2885</v>
      </c>
      <c r="D34" s="142" t="s">
        <v>14</v>
      </c>
      <c r="E34" s="145" t="s">
        <v>2886</v>
      </c>
      <c r="F34" s="146">
        <v>3316560</v>
      </c>
      <c r="G34" s="146">
        <v>265325</v>
      </c>
      <c r="H34" s="139">
        <f t="shared" si="0"/>
        <v>3581885</v>
      </c>
      <c r="J34" s="141"/>
    </row>
    <row r="35" spans="1:10" s="140" customFormat="1" ht="25.5" customHeight="1">
      <c r="A35" s="133">
        <v>30</v>
      </c>
      <c r="B35" s="143">
        <v>44910</v>
      </c>
      <c r="C35" s="144" t="s">
        <v>2887</v>
      </c>
      <c r="D35" s="142" t="s">
        <v>14</v>
      </c>
      <c r="E35" s="145" t="s">
        <v>2888</v>
      </c>
      <c r="F35" s="146">
        <v>5735238</v>
      </c>
      <c r="G35" s="146">
        <v>458819</v>
      </c>
      <c r="H35" s="139">
        <f t="shared" si="0"/>
        <v>6194057</v>
      </c>
      <c r="J35" s="141"/>
    </row>
    <row r="36" spans="1:10" s="140" customFormat="1" ht="25.5" customHeight="1">
      <c r="A36" s="133">
        <v>31</v>
      </c>
      <c r="B36" s="143">
        <v>44910</v>
      </c>
      <c r="C36" s="144" t="s">
        <v>2889</v>
      </c>
      <c r="D36" s="142" t="s">
        <v>14</v>
      </c>
      <c r="E36" s="145" t="s">
        <v>2890</v>
      </c>
      <c r="F36" s="146">
        <v>4201568</v>
      </c>
      <c r="G36" s="146">
        <v>336125</v>
      </c>
      <c r="H36" s="139">
        <f t="shared" si="0"/>
        <v>4537693</v>
      </c>
      <c r="J36" s="141"/>
    </row>
    <row r="37" spans="1:10" s="140" customFormat="1" ht="25.5" customHeight="1">
      <c r="A37" s="133">
        <v>32</v>
      </c>
      <c r="B37" s="143">
        <v>44910</v>
      </c>
      <c r="C37" s="144" t="s">
        <v>2891</v>
      </c>
      <c r="D37" s="142" t="s">
        <v>14</v>
      </c>
      <c r="E37" s="145" t="s">
        <v>2892</v>
      </c>
      <c r="F37" s="146">
        <v>5429429</v>
      </c>
      <c r="G37" s="146">
        <v>434354</v>
      </c>
      <c r="H37" s="139">
        <f t="shared" si="0"/>
        <v>5863783</v>
      </c>
      <c r="J37" s="141"/>
    </row>
    <row r="38" spans="1:10" s="140" customFormat="1" ht="25.5" customHeight="1">
      <c r="A38" s="133">
        <v>33</v>
      </c>
      <c r="B38" s="143">
        <v>44910</v>
      </c>
      <c r="C38" s="144" t="s">
        <v>2893</v>
      </c>
      <c r="D38" s="142" t="s">
        <v>14</v>
      </c>
      <c r="E38" s="145" t="s">
        <v>2894</v>
      </c>
      <c r="F38" s="146">
        <v>7486675</v>
      </c>
      <c r="G38" s="146">
        <v>598934</v>
      </c>
      <c r="H38" s="139">
        <f t="shared" si="0"/>
        <v>8085609</v>
      </c>
      <c r="J38" s="141"/>
    </row>
    <row r="39" spans="1:10" s="140" customFormat="1" ht="25.5" customHeight="1">
      <c r="A39" s="133">
        <v>34</v>
      </c>
      <c r="B39" s="143">
        <v>44910</v>
      </c>
      <c r="C39" s="144" t="s">
        <v>2895</v>
      </c>
      <c r="D39" s="142" t="s">
        <v>14</v>
      </c>
      <c r="E39" s="145" t="s">
        <v>2896</v>
      </c>
      <c r="F39" s="146">
        <v>8940488</v>
      </c>
      <c r="G39" s="146">
        <v>715239</v>
      </c>
      <c r="H39" s="139">
        <f t="shared" si="0"/>
        <v>9655727</v>
      </c>
      <c r="J39" s="141"/>
    </row>
    <row r="40" spans="1:10" s="140" customFormat="1" ht="25.5" customHeight="1">
      <c r="A40" s="133">
        <v>35</v>
      </c>
      <c r="B40" s="143">
        <v>44910</v>
      </c>
      <c r="C40" s="144" t="s">
        <v>2897</v>
      </c>
      <c r="D40" s="142" t="s">
        <v>14</v>
      </c>
      <c r="E40" s="145" t="s">
        <v>2898</v>
      </c>
      <c r="F40" s="146">
        <v>6404618</v>
      </c>
      <c r="G40" s="146">
        <v>512369</v>
      </c>
      <c r="H40" s="139">
        <f t="shared" si="0"/>
        <v>6916987</v>
      </c>
      <c r="J40" s="141"/>
    </row>
    <row r="41" spans="1:10" s="140" customFormat="1" ht="25.5" customHeight="1">
      <c r="A41" s="133">
        <v>36</v>
      </c>
      <c r="B41" s="143">
        <v>44910</v>
      </c>
      <c r="C41" s="144" t="s">
        <v>2899</v>
      </c>
      <c r="D41" s="142" t="s">
        <v>14</v>
      </c>
      <c r="E41" s="145" t="s">
        <v>2900</v>
      </c>
      <c r="F41" s="146">
        <v>6890801</v>
      </c>
      <c r="G41" s="146">
        <v>551264</v>
      </c>
      <c r="H41" s="139">
        <f t="shared" si="0"/>
        <v>7442065</v>
      </c>
      <c r="J41" s="141"/>
    </row>
    <row r="42" spans="1:10" s="140" customFormat="1" ht="25.5" customHeight="1">
      <c r="A42" s="133">
        <v>37</v>
      </c>
      <c r="B42" s="143">
        <v>44910</v>
      </c>
      <c r="C42" s="144" t="s">
        <v>2901</v>
      </c>
      <c r="D42" s="142" t="s">
        <v>14</v>
      </c>
      <c r="E42" s="145" t="s">
        <v>2902</v>
      </c>
      <c r="F42" s="146">
        <v>4039869</v>
      </c>
      <c r="G42" s="146">
        <v>323190</v>
      </c>
      <c r="H42" s="139">
        <f t="shared" si="0"/>
        <v>4363059</v>
      </c>
      <c r="J42" s="141"/>
    </row>
    <row r="43" spans="1:10" s="140" customFormat="1" ht="25.5" customHeight="1">
      <c r="A43" s="133">
        <v>38</v>
      </c>
      <c r="B43" s="143">
        <v>44910</v>
      </c>
      <c r="C43" s="144" t="s">
        <v>2903</v>
      </c>
      <c r="D43" s="142" t="s">
        <v>14</v>
      </c>
      <c r="E43" s="145" t="s">
        <v>2904</v>
      </c>
      <c r="F43" s="146">
        <v>7804169</v>
      </c>
      <c r="G43" s="146">
        <v>624334</v>
      </c>
      <c r="H43" s="139">
        <f t="shared" si="0"/>
        <v>8428503</v>
      </c>
      <c r="J43" s="141"/>
    </row>
    <row r="44" spans="1:10" s="140" customFormat="1" ht="25.5" customHeight="1">
      <c r="A44" s="133">
        <v>39</v>
      </c>
      <c r="B44" s="143">
        <v>44910</v>
      </c>
      <c r="C44" s="144" t="s">
        <v>2905</v>
      </c>
      <c r="D44" s="142" t="s">
        <v>14</v>
      </c>
      <c r="E44" s="145" t="s">
        <v>2906</v>
      </c>
      <c r="F44" s="146">
        <v>6562148</v>
      </c>
      <c r="G44" s="146">
        <v>524972</v>
      </c>
      <c r="H44" s="139">
        <f t="shared" si="0"/>
        <v>7087120</v>
      </c>
      <c r="J44" s="141"/>
    </row>
    <row r="45" spans="1:10" s="140" customFormat="1" ht="25.5" customHeight="1">
      <c r="A45" s="133">
        <v>40</v>
      </c>
      <c r="B45" s="143">
        <v>44910</v>
      </c>
      <c r="C45" s="144" t="s">
        <v>2907</v>
      </c>
      <c r="D45" s="142" t="s">
        <v>14</v>
      </c>
      <c r="E45" s="145" t="s">
        <v>2908</v>
      </c>
      <c r="F45" s="146">
        <v>6106909</v>
      </c>
      <c r="G45" s="146">
        <v>488553</v>
      </c>
      <c r="H45" s="139">
        <f t="shared" si="0"/>
        <v>6595462</v>
      </c>
      <c r="J45" s="141"/>
    </row>
    <row r="46" spans="1:10" s="140" customFormat="1" ht="25.5" customHeight="1">
      <c r="A46" s="133">
        <v>41</v>
      </c>
      <c r="B46" s="143">
        <v>44910</v>
      </c>
      <c r="C46" s="144" t="s">
        <v>2909</v>
      </c>
      <c r="D46" s="142" t="s">
        <v>14</v>
      </c>
      <c r="E46" s="145" t="s">
        <v>2910</v>
      </c>
      <c r="F46" s="146">
        <v>6223744</v>
      </c>
      <c r="G46" s="146">
        <v>497900</v>
      </c>
      <c r="H46" s="139">
        <f t="shared" si="0"/>
        <v>6721644</v>
      </c>
      <c r="J46" s="141"/>
    </row>
    <row r="47" spans="1:10" s="140" customFormat="1" ht="25.5" customHeight="1">
      <c r="A47" s="133">
        <v>42</v>
      </c>
      <c r="B47" s="143">
        <v>44910</v>
      </c>
      <c r="C47" s="144" t="s">
        <v>2911</v>
      </c>
      <c r="D47" s="142" t="s">
        <v>14</v>
      </c>
      <c r="E47" s="145" t="s">
        <v>2912</v>
      </c>
      <c r="F47" s="146">
        <v>9299533</v>
      </c>
      <c r="G47" s="146">
        <v>743963</v>
      </c>
      <c r="H47" s="139">
        <f t="shared" si="0"/>
        <v>10043496</v>
      </c>
      <c r="J47" s="141"/>
    </row>
    <row r="48" spans="1:10" s="140" customFormat="1" ht="25.5" customHeight="1">
      <c r="A48" s="133">
        <v>43</v>
      </c>
      <c r="B48" s="143">
        <v>44910</v>
      </c>
      <c r="C48" s="144" t="s">
        <v>2913</v>
      </c>
      <c r="D48" s="142" t="s">
        <v>14</v>
      </c>
      <c r="E48" s="145" t="s">
        <v>2914</v>
      </c>
      <c r="F48" s="146">
        <v>5466370</v>
      </c>
      <c r="G48" s="146">
        <v>437310</v>
      </c>
      <c r="H48" s="139">
        <f t="shared" si="0"/>
        <v>5903680</v>
      </c>
      <c r="J48" s="141"/>
    </row>
    <row r="49" spans="1:10" s="140" customFormat="1" ht="25.5" customHeight="1">
      <c r="A49" s="133">
        <v>44</v>
      </c>
      <c r="B49" s="143">
        <v>44910</v>
      </c>
      <c r="C49" s="144" t="s">
        <v>2915</v>
      </c>
      <c r="D49" s="142" t="s">
        <v>14</v>
      </c>
      <c r="E49" s="145" t="s">
        <v>2916</v>
      </c>
      <c r="F49" s="146">
        <v>8204167</v>
      </c>
      <c r="G49" s="146">
        <v>656333</v>
      </c>
      <c r="H49" s="139">
        <f t="shared" si="0"/>
        <v>8860500</v>
      </c>
      <c r="J49" s="141"/>
    </row>
    <row r="50" spans="1:10" s="140" customFormat="1" ht="25.5" customHeight="1">
      <c r="A50" s="133">
        <v>45</v>
      </c>
      <c r="B50" s="143">
        <v>44910</v>
      </c>
      <c r="C50" s="144" t="s">
        <v>2917</v>
      </c>
      <c r="D50" s="142" t="s">
        <v>14</v>
      </c>
      <c r="E50" s="145" t="s">
        <v>2918</v>
      </c>
      <c r="F50" s="146">
        <v>12616367</v>
      </c>
      <c r="G50" s="146">
        <v>1009309</v>
      </c>
      <c r="H50" s="139">
        <f t="shared" si="0"/>
        <v>13625676</v>
      </c>
      <c r="J50" s="141"/>
    </row>
    <row r="51" spans="1:10" s="140" customFormat="1" ht="25.5" customHeight="1">
      <c r="A51" s="133">
        <v>46</v>
      </c>
      <c r="B51" s="143">
        <v>44910</v>
      </c>
      <c r="C51" s="144" t="s">
        <v>2919</v>
      </c>
      <c r="D51" s="142" t="s">
        <v>14</v>
      </c>
      <c r="E51" s="145" t="s">
        <v>2920</v>
      </c>
      <c r="F51" s="146">
        <v>8464922</v>
      </c>
      <c r="G51" s="146">
        <v>677194</v>
      </c>
      <c r="H51" s="139">
        <f t="shared" si="0"/>
        <v>9142116</v>
      </c>
      <c r="J51" s="141"/>
    </row>
    <row r="52" spans="1:10" s="140" customFormat="1" ht="25.5" customHeight="1">
      <c r="A52" s="133">
        <v>47</v>
      </c>
      <c r="B52" s="143">
        <v>44910</v>
      </c>
      <c r="C52" s="144" t="s">
        <v>2921</v>
      </c>
      <c r="D52" s="142" t="s">
        <v>14</v>
      </c>
      <c r="E52" s="145" t="s">
        <v>2922</v>
      </c>
      <c r="F52" s="146">
        <v>6725007</v>
      </c>
      <c r="G52" s="146">
        <v>538001</v>
      </c>
      <c r="H52" s="139">
        <f t="shared" si="0"/>
        <v>7263008</v>
      </c>
      <c r="J52" s="141"/>
    </row>
    <row r="53" spans="1:10" s="140" customFormat="1" ht="25.5" customHeight="1">
      <c r="A53" s="133">
        <v>48</v>
      </c>
      <c r="B53" s="143">
        <v>44910</v>
      </c>
      <c r="C53" s="144" t="s">
        <v>2923</v>
      </c>
      <c r="D53" s="142" t="s">
        <v>14</v>
      </c>
      <c r="E53" s="145" t="s">
        <v>2924</v>
      </c>
      <c r="F53" s="146">
        <v>7080267</v>
      </c>
      <c r="G53" s="146">
        <v>566421</v>
      </c>
      <c r="H53" s="139">
        <f t="shared" si="0"/>
        <v>7646688</v>
      </c>
      <c r="J53" s="141"/>
    </row>
    <row r="54" spans="1:10" s="140" customFormat="1" ht="25.5" customHeight="1">
      <c r="A54" s="133">
        <v>49</v>
      </c>
      <c r="B54" s="143">
        <v>44910</v>
      </c>
      <c r="C54" s="144" t="s">
        <v>2925</v>
      </c>
      <c r="D54" s="142" t="s">
        <v>14</v>
      </c>
      <c r="E54" s="145" t="s">
        <v>2926</v>
      </c>
      <c r="F54" s="146">
        <v>8548126</v>
      </c>
      <c r="G54" s="146">
        <v>683850</v>
      </c>
      <c r="H54" s="139">
        <f t="shared" si="0"/>
        <v>9231976</v>
      </c>
      <c r="J54" s="141"/>
    </row>
    <row r="55" spans="1:10" s="140" customFormat="1" ht="25.5" customHeight="1">
      <c r="A55" s="133">
        <v>50</v>
      </c>
      <c r="B55" s="143">
        <v>44910</v>
      </c>
      <c r="C55" s="144" t="s">
        <v>2927</v>
      </c>
      <c r="D55" s="142" t="s">
        <v>14</v>
      </c>
      <c r="E55" s="145" t="s">
        <v>2928</v>
      </c>
      <c r="F55" s="146">
        <v>5470169</v>
      </c>
      <c r="G55" s="146">
        <v>437614</v>
      </c>
      <c r="H55" s="139">
        <f t="shared" si="0"/>
        <v>5907783</v>
      </c>
      <c r="J55" s="141"/>
    </row>
    <row r="56" spans="1:10" s="140" customFormat="1" ht="25.5" customHeight="1">
      <c r="A56" s="133">
        <v>51</v>
      </c>
      <c r="B56" s="143">
        <v>44910</v>
      </c>
      <c r="C56" s="144" t="s">
        <v>2929</v>
      </c>
      <c r="D56" s="142" t="s">
        <v>14</v>
      </c>
      <c r="E56" s="145" t="s">
        <v>2930</v>
      </c>
      <c r="F56" s="146">
        <v>7326466</v>
      </c>
      <c r="G56" s="146">
        <v>586117</v>
      </c>
      <c r="H56" s="139">
        <f t="shared" si="0"/>
        <v>7912583</v>
      </c>
      <c r="J56" s="141"/>
    </row>
    <row r="57" spans="1:10" s="140" customFormat="1" ht="25.5" customHeight="1">
      <c r="A57" s="133">
        <v>52</v>
      </c>
      <c r="B57" s="143">
        <v>44910</v>
      </c>
      <c r="C57" s="144" t="s">
        <v>2931</v>
      </c>
      <c r="D57" s="142" t="s">
        <v>14</v>
      </c>
      <c r="E57" s="145" t="s">
        <v>2932</v>
      </c>
      <c r="F57" s="146">
        <v>9077303</v>
      </c>
      <c r="G57" s="146">
        <v>726184</v>
      </c>
      <c r="H57" s="139">
        <f t="shared" si="0"/>
        <v>9803487</v>
      </c>
      <c r="J57" s="141"/>
    </row>
    <row r="58" spans="1:10" s="140" customFormat="1" ht="25.5" customHeight="1">
      <c r="A58" s="133">
        <v>53</v>
      </c>
      <c r="B58" s="143">
        <v>44910</v>
      </c>
      <c r="C58" s="144" t="s">
        <v>2933</v>
      </c>
      <c r="D58" s="142" t="s">
        <v>14</v>
      </c>
      <c r="E58" s="145" t="s">
        <v>2934</v>
      </c>
      <c r="F58" s="146">
        <v>9340648</v>
      </c>
      <c r="G58" s="146">
        <v>747252</v>
      </c>
      <c r="H58" s="139">
        <f t="shared" si="0"/>
        <v>10087900</v>
      </c>
      <c r="J58" s="141"/>
    </row>
    <row r="59" spans="1:10" s="140" customFormat="1" ht="25.5" customHeight="1">
      <c r="A59" s="133">
        <v>54</v>
      </c>
      <c r="B59" s="143">
        <v>44910</v>
      </c>
      <c r="C59" s="144" t="s">
        <v>2935</v>
      </c>
      <c r="D59" s="142" t="s">
        <v>14</v>
      </c>
      <c r="E59" s="145" t="s">
        <v>2936</v>
      </c>
      <c r="F59" s="146">
        <v>5944029</v>
      </c>
      <c r="G59" s="146">
        <v>475522</v>
      </c>
      <c r="H59" s="139">
        <f t="shared" si="0"/>
        <v>6419551</v>
      </c>
      <c r="J59" s="141"/>
    </row>
    <row r="60" spans="1:10" s="140" customFormat="1" ht="25.5" customHeight="1">
      <c r="A60" s="133">
        <v>55</v>
      </c>
      <c r="B60" s="143">
        <v>44910</v>
      </c>
      <c r="C60" s="144" t="s">
        <v>2937</v>
      </c>
      <c r="D60" s="142" t="s">
        <v>14</v>
      </c>
      <c r="E60" s="145" t="s">
        <v>2938</v>
      </c>
      <c r="F60" s="146">
        <v>8448780</v>
      </c>
      <c r="G60" s="146">
        <v>675902</v>
      </c>
      <c r="H60" s="139">
        <f t="shared" si="0"/>
        <v>9124682</v>
      </c>
      <c r="J60" s="141"/>
    </row>
    <row r="61" spans="1:10" s="140" customFormat="1" ht="25.5" customHeight="1">
      <c r="A61" s="133">
        <v>56</v>
      </c>
      <c r="B61" s="143">
        <v>44910</v>
      </c>
      <c r="C61" s="144" t="s">
        <v>2939</v>
      </c>
      <c r="D61" s="142" t="s">
        <v>14</v>
      </c>
      <c r="E61" s="145" t="s">
        <v>2940</v>
      </c>
      <c r="F61" s="146">
        <v>9788158</v>
      </c>
      <c r="G61" s="146">
        <v>783053</v>
      </c>
      <c r="H61" s="139">
        <f t="shared" si="0"/>
        <v>10571211</v>
      </c>
      <c r="J61" s="141"/>
    </row>
    <row r="62" spans="1:10" s="140" customFormat="1" ht="25.5" customHeight="1">
      <c r="A62" s="133">
        <v>57</v>
      </c>
      <c r="B62" s="143">
        <v>44910</v>
      </c>
      <c r="C62" s="144" t="s">
        <v>2941</v>
      </c>
      <c r="D62" s="142" t="s">
        <v>14</v>
      </c>
      <c r="E62" s="145" t="s">
        <v>2942</v>
      </c>
      <c r="F62" s="146">
        <v>6233709</v>
      </c>
      <c r="G62" s="146">
        <v>498697</v>
      </c>
      <c r="H62" s="139">
        <f t="shared" si="0"/>
        <v>6732406</v>
      </c>
      <c r="J62" s="141"/>
    </row>
    <row r="63" spans="1:10" s="140" customFormat="1" ht="25.5" customHeight="1">
      <c r="A63" s="133">
        <v>58</v>
      </c>
      <c r="B63" s="143">
        <v>44910</v>
      </c>
      <c r="C63" s="144" t="s">
        <v>2943</v>
      </c>
      <c r="D63" s="142" t="s">
        <v>14</v>
      </c>
      <c r="E63" s="145" t="s">
        <v>2944</v>
      </c>
      <c r="F63" s="146">
        <v>4364146</v>
      </c>
      <c r="G63" s="146">
        <v>349132</v>
      </c>
      <c r="H63" s="139">
        <f t="shared" si="0"/>
        <v>4713278</v>
      </c>
      <c r="J63" s="141"/>
    </row>
    <row r="64" spans="1:10" s="140" customFormat="1" ht="25.5" customHeight="1">
      <c r="A64" s="133">
        <v>59</v>
      </c>
      <c r="B64" s="143">
        <v>44910</v>
      </c>
      <c r="C64" s="144" t="s">
        <v>2945</v>
      </c>
      <c r="D64" s="142" t="s">
        <v>14</v>
      </c>
      <c r="E64" s="145" t="s">
        <v>2946</v>
      </c>
      <c r="F64" s="146">
        <v>10072625</v>
      </c>
      <c r="G64" s="146">
        <v>805810</v>
      </c>
      <c r="H64" s="139">
        <f t="shared" si="0"/>
        <v>10878435</v>
      </c>
      <c r="J64" s="141"/>
    </row>
    <row r="65" spans="1:10" s="140" customFormat="1" ht="25.5" customHeight="1">
      <c r="A65" s="133">
        <v>60</v>
      </c>
      <c r="B65" s="143">
        <v>44910</v>
      </c>
      <c r="C65" s="144" t="s">
        <v>2947</v>
      </c>
      <c r="D65" s="142" t="s">
        <v>14</v>
      </c>
      <c r="E65" s="145" t="s">
        <v>2948</v>
      </c>
      <c r="F65" s="146">
        <v>9291180</v>
      </c>
      <c r="G65" s="146">
        <v>743294</v>
      </c>
      <c r="H65" s="139">
        <f t="shared" si="0"/>
        <v>10034474</v>
      </c>
      <c r="J65" s="141"/>
    </row>
    <row r="66" spans="1:10" s="140" customFormat="1" ht="25.5" customHeight="1">
      <c r="A66" s="133">
        <v>61</v>
      </c>
      <c r="B66" s="143">
        <v>44910</v>
      </c>
      <c r="C66" s="144" t="s">
        <v>2949</v>
      </c>
      <c r="D66" s="142" t="s">
        <v>14</v>
      </c>
      <c r="E66" s="145" t="s">
        <v>2950</v>
      </c>
      <c r="F66" s="146">
        <v>6059211</v>
      </c>
      <c r="G66" s="146">
        <v>484737</v>
      </c>
      <c r="H66" s="139">
        <f t="shared" si="0"/>
        <v>6543948</v>
      </c>
      <c r="J66" s="141"/>
    </row>
    <row r="67" spans="1:10" s="140" customFormat="1" ht="25.5" customHeight="1">
      <c r="A67" s="133">
        <v>62</v>
      </c>
      <c r="B67" s="143">
        <v>44910</v>
      </c>
      <c r="C67" s="144" t="s">
        <v>2951</v>
      </c>
      <c r="D67" s="142" t="s">
        <v>14</v>
      </c>
      <c r="E67" s="145" t="s">
        <v>2952</v>
      </c>
      <c r="F67" s="146">
        <v>6170135</v>
      </c>
      <c r="G67" s="146">
        <v>493611</v>
      </c>
      <c r="H67" s="139">
        <f t="shared" si="0"/>
        <v>6663746</v>
      </c>
      <c r="J67" s="141"/>
    </row>
    <row r="68" spans="1:10" s="140" customFormat="1" ht="25.5" customHeight="1">
      <c r="A68" s="133">
        <v>63</v>
      </c>
      <c r="B68" s="143">
        <v>44910</v>
      </c>
      <c r="C68" s="144" t="s">
        <v>2953</v>
      </c>
      <c r="D68" s="142" t="s">
        <v>14</v>
      </c>
      <c r="E68" s="145" t="s">
        <v>2954</v>
      </c>
      <c r="F68" s="146">
        <v>5229291</v>
      </c>
      <c r="G68" s="146">
        <v>418343</v>
      </c>
      <c r="H68" s="139">
        <f t="shared" si="0"/>
        <v>5647634</v>
      </c>
      <c r="J68" s="141"/>
    </row>
    <row r="69" spans="1:10" s="140" customFormat="1" ht="25.5" customHeight="1">
      <c r="A69" s="133">
        <v>64</v>
      </c>
      <c r="B69" s="143">
        <v>44910</v>
      </c>
      <c r="C69" s="144" t="s">
        <v>2955</v>
      </c>
      <c r="D69" s="142" t="s">
        <v>14</v>
      </c>
      <c r="E69" s="145" t="s">
        <v>2956</v>
      </c>
      <c r="F69" s="146">
        <v>6442024</v>
      </c>
      <c r="G69" s="146">
        <v>515362</v>
      </c>
      <c r="H69" s="139">
        <f t="shared" si="0"/>
        <v>6957386</v>
      </c>
      <c r="J69" s="141"/>
    </row>
    <row r="70" spans="1:10" s="140" customFormat="1" ht="25.5" customHeight="1">
      <c r="A70" s="133">
        <v>65</v>
      </c>
      <c r="B70" s="143">
        <v>44910</v>
      </c>
      <c r="C70" s="144" t="s">
        <v>2957</v>
      </c>
      <c r="D70" s="142" t="s">
        <v>14</v>
      </c>
      <c r="E70" s="145" t="s">
        <v>2958</v>
      </c>
      <c r="F70" s="146">
        <v>4634411</v>
      </c>
      <c r="G70" s="146">
        <v>370753</v>
      </c>
      <c r="H70" s="139">
        <f t="shared" si="0"/>
        <v>5005164</v>
      </c>
      <c r="J70" s="141"/>
    </row>
    <row r="71" spans="1:10" s="140" customFormat="1" ht="25.5" customHeight="1">
      <c r="A71" s="133">
        <v>66</v>
      </c>
      <c r="B71" s="143">
        <v>44910</v>
      </c>
      <c r="C71" s="144" t="s">
        <v>2959</v>
      </c>
      <c r="D71" s="142" t="s">
        <v>14</v>
      </c>
      <c r="E71" s="145" t="s">
        <v>2960</v>
      </c>
      <c r="F71" s="146">
        <v>7055992</v>
      </c>
      <c r="G71" s="146">
        <v>564479</v>
      </c>
      <c r="H71" s="139">
        <f t="shared" ref="H71:H134" si="1">F71+G71</f>
        <v>7620471</v>
      </c>
      <c r="J71" s="141"/>
    </row>
    <row r="72" spans="1:10" s="140" customFormat="1" ht="25.5" customHeight="1">
      <c r="A72" s="133">
        <v>67</v>
      </c>
      <c r="B72" s="143">
        <v>44910</v>
      </c>
      <c r="C72" s="144" t="s">
        <v>2961</v>
      </c>
      <c r="D72" s="142" t="s">
        <v>14</v>
      </c>
      <c r="E72" s="145" t="s">
        <v>2962</v>
      </c>
      <c r="F72" s="146">
        <v>8555511</v>
      </c>
      <c r="G72" s="146">
        <v>684441</v>
      </c>
      <c r="H72" s="139">
        <f t="shared" si="1"/>
        <v>9239952</v>
      </c>
      <c r="J72" s="141"/>
    </row>
    <row r="73" spans="1:10" s="140" customFormat="1" ht="25.5" customHeight="1">
      <c r="A73" s="133">
        <v>68</v>
      </c>
      <c r="B73" s="143">
        <v>44910</v>
      </c>
      <c r="C73" s="144" t="s">
        <v>2963</v>
      </c>
      <c r="D73" s="142" t="s">
        <v>14</v>
      </c>
      <c r="E73" s="145" t="s">
        <v>2964</v>
      </c>
      <c r="F73" s="146">
        <v>4125149</v>
      </c>
      <c r="G73" s="146">
        <v>330012</v>
      </c>
      <c r="H73" s="139">
        <f t="shared" si="1"/>
        <v>4455161</v>
      </c>
      <c r="J73" s="141"/>
    </row>
    <row r="74" spans="1:10" s="140" customFormat="1" ht="25.5" customHeight="1">
      <c r="A74" s="133">
        <v>69</v>
      </c>
      <c r="B74" s="143">
        <v>44910</v>
      </c>
      <c r="C74" s="144" t="s">
        <v>2965</v>
      </c>
      <c r="D74" s="142" t="s">
        <v>14</v>
      </c>
      <c r="E74" s="145" t="s">
        <v>2966</v>
      </c>
      <c r="F74" s="146">
        <v>3199860</v>
      </c>
      <c r="G74" s="146">
        <v>255989</v>
      </c>
      <c r="H74" s="139">
        <f t="shared" si="1"/>
        <v>3455849</v>
      </c>
      <c r="J74" s="141"/>
    </row>
    <row r="75" spans="1:10" s="140" customFormat="1" ht="25.5" customHeight="1">
      <c r="A75" s="133">
        <v>70</v>
      </c>
      <c r="B75" s="143">
        <v>44910</v>
      </c>
      <c r="C75" s="144" t="s">
        <v>2967</v>
      </c>
      <c r="D75" s="142" t="s">
        <v>14</v>
      </c>
      <c r="E75" s="145" t="s">
        <v>2968</v>
      </c>
      <c r="F75" s="146">
        <v>3718264</v>
      </c>
      <c r="G75" s="146">
        <v>297461</v>
      </c>
      <c r="H75" s="139">
        <f t="shared" si="1"/>
        <v>4015725</v>
      </c>
      <c r="J75" s="141"/>
    </row>
    <row r="76" spans="1:10" s="140" customFormat="1" ht="25.5" customHeight="1">
      <c r="A76" s="133">
        <v>71</v>
      </c>
      <c r="B76" s="143">
        <v>44910</v>
      </c>
      <c r="C76" s="144" t="s">
        <v>2969</v>
      </c>
      <c r="D76" s="142" t="s">
        <v>14</v>
      </c>
      <c r="E76" s="145" t="s">
        <v>2970</v>
      </c>
      <c r="F76" s="146">
        <v>13717961</v>
      </c>
      <c r="G76" s="146">
        <v>1097437</v>
      </c>
      <c r="H76" s="139">
        <f t="shared" si="1"/>
        <v>14815398</v>
      </c>
      <c r="J76" s="141"/>
    </row>
    <row r="77" spans="1:10" s="140" customFormat="1" ht="25.5" customHeight="1">
      <c r="A77" s="133">
        <v>72</v>
      </c>
      <c r="B77" s="143">
        <v>44910</v>
      </c>
      <c r="C77" s="144" t="s">
        <v>2971</v>
      </c>
      <c r="D77" s="142" t="s">
        <v>14</v>
      </c>
      <c r="E77" s="145" t="s">
        <v>2972</v>
      </c>
      <c r="F77" s="146">
        <v>5368138</v>
      </c>
      <c r="G77" s="146">
        <v>429451</v>
      </c>
      <c r="H77" s="139">
        <f t="shared" si="1"/>
        <v>5797589</v>
      </c>
      <c r="J77" s="141"/>
    </row>
    <row r="78" spans="1:10" s="140" customFormat="1" ht="25.5" customHeight="1">
      <c r="A78" s="133">
        <v>73</v>
      </c>
      <c r="B78" s="143">
        <v>44910</v>
      </c>
      <c r="C78" s="144" t="s">
        <v>2973</v>
      </c>
      <c r="D78" s="142" t="s">
        <v>14</v>
      </c>
      <c r="E78" s="145" t="s">
        <v>2974</v>
      </c>
      <c r="F78" s="146">
        <v>11802386</v>
      </c>
      <c r="G78" s="146">
        <v>944191</v>
      </c>
      <c r="H78" s="139">
        <f t="shared" si="1"/>
        <v>12746577</v>
      </c>
      <c r="J78" s="141"/>
    </row>
    <row r="79" spans="1:10" s="140" customFormat="1" ht="25.5" customHeight="1">
      <c r="A79" s="133">
        <v>74</v>
      </c>
      <c r="B79" s="143">
        <v>44910</v>
      </c>
      <c r="C79" s="144" t="s">
        <v>2975</v>
      </c>
      <c r="D79" s="142" t="s">
        <v>14</v>
      </c>
      <c r="E79" s="145" t="s">
        <v>2976</v>
      </c>
      <c r="F79" s="146">
        <v>6460335</v>
      </c>
      <c r="G79" s="146">
        <v>516827</v>
      </c>
      <c r="H79" s="139">
        <f t="shared" si="1"/>
        <v>6977162</v>
      </c>
      <c r="J79" s="141"/>
    </row>
    <row r="80" spans="1:10" s="140" customFormat="1" ht="25.5" customHeight="1">
      <c r="A80" s="133">
        <v>75</v>
      </c>
      <c r="B80" s="143">
        <v>44910</v>
      </c>
      <c r="C80" s="144" t="s">
        <v>2977</v>
      </c>
      <c r="D80" s="142" t="s">
        <v>14</v>
      </c>
      <c r="E80" s="145" t="s">
        <v>2978</v>
      </c>
      <c r="F80" s="146">
        <v>6177455</v>
      </c>
      <c r="G80" s="146">
        <v>494196</v>
      </c>
      <c r="H80" s="139">
        <f t="shared" si="1"/>
        <v>6671651</v>
      </c>
      <c r="J80" s="141"/>
    </row>
    <row r="81" spans="1:10" s="140" customFormat="1" ht="25.5" customHeight="1">
      <c r="A81" s="133">
        <v>76</v>
      </c>
      <c r="B81" s="143">
        <v>44910</v>
      </c>
      <c r="C81" s="144" t="s">
        <v>2979</v>
      </c>
      <c r="D81" s="142" t="s">
        <v>14</v>
      </c>
      <c r="E81" s="145" t="s">
        <v>2980</v>
      </c>
      <c r="F81" s="146">
        <v>6074172</v>
      </c>
      <c r="G81" s="146">
        <v>485934</v>
      </c>
      <c r="H81" s="139">
        <f t="shared" si="1"/>
        <v>6560106</v>
      </c>
      <c r="J81" s="141"/>
    </row>
    <row r="82" spans="1:10" s="140" customFormat="1" ht="25.5" customHeight="1">
      <c r="A82" s="133">
        <v>77</v>
      </c>
      <c r="B82" s="143">
        <v>44910</v>
      </c>
      <c r="C82" s="144" t="s">
        <v>2981</v>
      </c>
      <c r="D82" s="142" t="s">
        <v>14</v>
      </c>
      <c r="E82" s="145" t="s">
        <v>2982</v>
      </c>
      <c r="F82" s="146">
        <v>8110817</v>
      </c>
      <c r="G82" s="146">
        <v>648865</v>
      </c>
      <c r="H82" s="139">
        <f t="shared" si="1"/>
        <v>8759682</v>
      </c>
      <c r="J82" s="141"/>
    </row>
    <row r="83" spans="1:10" s="140" customFormat="1" ht="25.5" customHeight="1">
      <c r="A83" s="133">
        <v>78</v>
      </c>
      <c r="B83" s="143">
        <v>44910</v>
      </c>
      <c r="C83" s="144" t="s">
        <v>2983</v>
      </c>
      <c r="D83" s="142" t="s">
        <v>14</v>
      </c>
      <c r="E83" s="145" t="s">
        <v>2984</v>
      </c>
      <c r="F83" s="146">
        <v>9072838</v>
      </c>
      <c r="G83" s="146">
        <v>725827</v>
      </c>
      <c r="H83" s="139">
        <f t="shared" si="1"/>
        <v>9798665</v>
      </c>
      <c r="J83" s="141"/>
    </row>
    <row r="84" spans="1:10" s="140" customFormat="1" ht="25.5" customHeight="1">
      <c r="A84" s="133">
        <v>79</v>
      </c>
      <c r="B84" s="143">
        <v>44910</v>
      </c>
      <c r="C84" s="144" t="s">
        <v>2985</v>
      </c>
      <c r="D84" s="142" t="s">
        <v>14</v>
      </c>
      <c r="E84" s="145" t="s">
        <v>2986</v>
      </c>
      <c r="F84" s="146">
        <v>6238615</v>
      </c>
      <c r="G84" s="146">
        <v>499089</v>
      </c>
      <c r="H84" s="139">
        <f t="shared" si="1"/>
        <v>6737704</v>
      </c>
      <c r="J84" s="141"/>
    </row>
    <row r="85" spans="1:10" s="140" customFormat="1" ht="25.5" customHeight="1">
      <c r="A85" s="133">
        <v>80</v>
      </c>
      <c r="B85" s="143">
        <v>44910</v>
      </c>
      <c r="C85" s="144" t="s">
        <v>2987</v>
      </c>
      <c r="D85" s="142" t="s">
        <v>14</v>
      </c>
      <c r="E85" s="145" t="s">
        <v>2988</v>
      </c>
      <c r="F85" s="146">
        <v>8626749</v>
      </c>
      <c r="G85" s="146">
        <v>690140</v>
      </c>
      <c r="H85" s="139">
        <f t="shared" si="1"/>
        <v>9316889</v>
      </c>
      <c r="J85" s="141"/>
    </row>
    <row r="86" spans="1:10" s="140" customFormat="1" ht="25.5" customHeight="1">
      <c r="A86" s="133">
        <v>81</v>
      </c>
      <c r="B86" s="143">
        <v>44910</v>
      </c>
      <c r="C86" s="144" t="s">
        <v>2989</v>
      </c>
      <c r="D86" s="142" t="s">
        <v>14</v>
      </c>
      <c r="E86" s="145" t="s">
        <v>2990</v>
      </c>
      <c r="F86" s="146">
        <v>9961066</v>
      </c>
      <c r="G86" s="146">
        <v>796885</v>
      </c>
      <c r="H86" s="139">
        <f t="shared" si="1"/>
        <v>10757951</v>
      </c>
      <c r="J86" s="141"/>
    </row>
    <row r="87" spans="1:10" s="140" customFormat="1" ht="25.5" customHeight="1">
      <c r="A87" s="133">
        <v>82</v>
      </c>
      <c r="B87" s="143">
        <v>44910</v>
      </c>
      <c r="C87" s="144" t="s">
        <v>2991</v>
      </c>
      <c r="D87" s="142" t="s">
        <v>14</v>
      </c>
      <c r="E87" s="145" t="s">
        <v>2992</v>
      </c>
      <c r="F87" s="146">
        <v>12447103</v>
      </c>
      <c r="G87" s="146">
        <v>995768</v>
      </c>
      <c r="H87" s="139">
        <f t="shared" si="1"/>
        <v>13442871</v>
      </c>
      <c r="J87" s="141"/>
    </row>
    <row r="88" spans="1:10" s="140" customFormat="1" ht="25.5" customHeight="1">
      <c r="A88" s="133">
        <v>83</v>
      </c>
      <c r="B88" s="143">
        <v>44910</v>
      </c>
      <c r="C88" s="144" t="s">
        <v>2993</v>
      </c>
      <c r="D88" s="142" t="s">
        <v>14</v>
      </c>
      <c r="E88" s="145" t="s">
        <v>2994</v>
      </c>
      <c r="F88" s="146">
        <v>4922391</v>
      </c>
      <c r="G88" s="146">
        <v>393791</v>
      </c>
      <c r="H88" s="139">
        <f t="shared" si="1"/>
        <v>5316182</v>
      </c>
      <c r="J88" s="141"/>
    </row>
    <row r="89" spans="1:10" s="140" customFormat="1" ht="25.5" customHeight="1">
      <c r="A89" s="133">
        <v>84</v>
      </c>
      <c r="B89" s="143">
        <v>44910</v>
      </c>
      <c r="C89" s="144" t="s">
        <v>2995</v>
      </c>
      <c r="D89" s="142" t="s">
        <v>14</v>
      </c>
      <c r="E89" s="145" t="s">
        <v>2996</v>
      </c>
      <c r="F89" s="146">
        <v>4992224</v>
      </c>
      <c r="G89" s="146">
        <v>399378</v>
      </c>
      <c r="H89" s="139">
        <f t="shared" si="1"/>
        <v>5391602</v>
      </c>
      <c r="J89" s="141"/>
    </row>
    <row r="90" spans="1:10" s="140" customFormat="1" ht="25.5" customHeight="1">
      <c r="A90" s="133">
        <v>85</v>
      </c>
      <c r="B90" s="143">
        <v>44910</v>
      </c>
      <c r="C90" s="144" t="s">
        <v>2997</v>
      </c>
      <c r="D90" s="142" t="s">
        <v>14</v>
      </c>
      <c r="E90" s="145" t="s">
        <v>2998</v>
      </c>
      <c r="F90" s="146">
        <v>3469076</v>
      </c>
      <c r="G90" s="146">
        <v>277526</v>
      </c>
      <c r="H90" s="139">
        <f t="shared" si="1"/>
        <v>3746602</v>
      </c>
      <c r="J90" s="141"/>
    </row>
    <row r="91" spans="1:10" s="140" customFormat="1" ht="25.5" customHeight="1">
      <c r="A91" s="133">
        <v>86</v>
      </c>
      <c r="B91" s="143">
        <v>44910</v>
      </c>
      <c r="C91" s="144" t="s">
        <v>2999</v>
      </c>
      <c r="D91" s="142" t="s">
        <v>14</v>
      </c>
      <c r="E91" s="145" t="s">
        <v>3000</v>
      </c>
      <c r="F91" s="146">
        <v>8211934</v>
      </c>
      <c r="G91" s="146">
        <v>656955</v>
      </c>
      <c r="H91" s="139">
        <f t="shared" si="1"/>
        <v>8868889</v>
      </c>
      <c r="J91" s="141"/>
    </row>
    <row r="92" spans="1:10" s="140" customFormat="1" ht="25.5" customHeight="1">
      <c r="A92" s="133">
        <v>87</v>
      </c>
      <c r="B92" s="143">
        <v>44910</v>
      </c>
      <c r="C92" s="144" t="s">
        <v>3001</v>
      </c>
      <c r="D92" s="142" t="s">
        <v>14</v>
      </c>
      <c r="E92" s="145" t="s">
        <v>3002</v>
      </c>
      <c r="F92" s="146">
        <v>5080122</v>
      </c>
      <c r="G92" s="146">
        <v>406410</v>
      </c>
      <c r="H92" s="139">
        <f t="shared" si="1"/>
        <v>5486532</v>
      </c>
      <c r="J92" s="141"/>
    </row>
    <row r="93" spans="1:10" s="140" customFormat="1" ht="25.5" customHeight="1">
      <c r="A93" s="133">
        <v>88</v>
      </c>
      <c r="B93" s="143">
        <v>44910</v>
      </c>
      <c r="C93" s="144" t="s">
        <v>3003</v>
      </c>
      <c r="D93" s="142" t="s">
        <v>14</v>
      </c>
      <c r="E93" s="145" t="s">
        <v>3004</v>
      </c>
      <c r="F93" s="146">
        <v>3908256</v>
      </c>
      <c r="G93" s="146">
        <v>312660</v>
      </c>
      <c r="H93" s="139">
        <f t="shared" si="1"/>
        <v>4220916</v>
      </c>
      <c r="J93" s="141"/>
    </row>
    <row r="94" spans="1:10" s="140" customFormat="1" ht="25.5" customHeight="1">
      <c r="A94" s="133">
        <v>89</v>
      </c>
      <c r="B94" s="143">
        <v>44910</v>
      </c>
      <c r="C94" s="144" t="s">
        <v>3005</v>
      </c>
      <c r="D94" s="142" t="s">
        <v>14</v>
      </c>
      <c r="E94" s="145" t="s">
        <v>3006</v>
      </c>
      <c r="F94" s="146">
        <v>10516317</v>
      </c>
      <c r="G94" s="146">
        <v>841305</v>
      </c>
      <c r="H94" s="139">
        <f t="shared" si="1"/>
        <v>11357622</v>
      </c>
      <c r="J94" s="141"/>
    </row>
    <row r="95" spans="1:10" s="140" customFormat="1" ht="25.5" customHeight="1">
      <c r="A95" s="133">
        <v>90</v>
      </c>
      <c r="B95" s="143">
        <v>44910</v>
      </c>
      <c r="C95" s="144" t="s">
        <v>3007</v>
      </c>
      <c r="D95" s="142" t="s">
        <v>14</v>
      </c>
      <c r="E95" s="145" t="s">
        <v>3008</v>
      </c>
      <c r="F95" s="146">
        <v>12103424</v>
      </c>
      <c r="G95" s="146">
        <v>968274</v>
      </c>
      <c r="H95" s="139">
        <f t="shared" si="1"/>
        <v>13071698</v>
      </c>
      <c r="J95" s="141"/>
    </row>
    <row r="96" spans="1:10" s="140" customFormat="1" ht="25.5" customHeight="1">
      <c r="A96" s="133">
        <v>91</v>
      </c>
      <c r="B96" s="143">
        <v>44910</v>
      </c>
      <c r="C96" s="144" t="s">
        <v>3009</v>
      </c>
      <c r="D96" s="142" t="s">
        <v>14</v>
      </c>
      <c r="E96" s="145" t="s">
        <v>3010</v>
      </c>
      <c r="F96" s="146">
        <v>10424331</v>
      </c>
      <c r="G96" s="146">
        <v>833946</v>
      </c>
      <c r="H96" s="139">
        <f t="shared" si="1"/>
        <v>11258277</v>
      </c>
      <c r="J96" s="141"/>
    </row>
    <row r="97" spans="1:10" s="140" customFormat="1" ht="25.5" customHeight="1">
      <c r="A97" s="133">
        <v>92</v>
      </c>
      <c r="B97" s="143">
        <v>44910</v>
      </c>
      <c r="C97" s="144" t="s">
        <v>3011</v>
      </c>
      <c r="D97" s="142" t="s">
        <v>14</v>
      </c>
      <c r="E97" s="145" t="s">
        <v>3012</v>
      </c>
      <c r="F97" s="146">
        <v>16189557</v>
      </c>
      <c r="G97" s="146">
        <v>1295165</v>
      </c>
      <c r="H97" s="139">
        <f t="shared" si="1"/>
        <v>17484722</v>
      </c>
      <c r="J97" s="141"/>
    </row>
    <row r="98" spans="1:10" s="140" customFormat="1" ht="25.5" customHeight="1">
      <c r="A98" s="133">
        <v>93</v>
      </c>
      <c r="B98" s="143">
        <v>44910</v>
      </c>
      <c r="C98" s="144" t="s">
        <v>3013</v>
      </c>
      <c r="D98" s="142" t="s">
        <v>14</v>
      </c>
      <c r="E98" s="145" t="s">
        <v>3014</v>
      </c>
      <c r="F98" s="146">
        <v>5234524</v>
      </c>
      <c r="G98" s="146">
        <v>418762</v>
      </c>
      <c r="H98" s="139">
        <f t="shared" si="1"/>
        <v>5653286</v>
      </c>
      <c r="J98" s="141"/>
    </row>
    <row r="99" spans="1:10" s="140" customFormat="1" ht="25.5" customHeight="1">
      <c r="A99" s="133">
        <v>94</v>
      </c>
      <c r="B99" s="143">
        <v>44910</v>
      </c>
      <c r="C99" s="144" t="s">
        <v>3015</v>
      </c>
      <c r="D99" s="142" t="s">
        <v>14</v>
      </c>
      <c r="E99" s="145" t="s">
        <v>3016</v>
      </c>
      <c r="F99" s="146">
        <v>2046303</v>
      </c>
      <c r="G99" s="146">
        <v>163704</v>
      </c>
      <c r="H99" s="139">
        <f t="shared" si="1"/>
        <v>2210007</v>
      </c>
      <c r="J99" s="141"/>
    </row>
    <row r="100" spans="1:10" s="140" customFormat="1" ht="25.5" customHeight="1">
      <c r="A100" s="133">
        <v>95</v>
      </c>
      <c r="B100" s="143">
        <v>44910</v>
      </c>
      <c r="C100" s="144" t="s">
        <v>3017</v>
      </c>
      <c r="D100" s="142" t="s">
        <v>14</v>
      </c>
      <c r="E100" s="145" t="s">
        <v>3018</v>
      </c>
      <c r="F100" s="146">
        <v>1912645</v>
      </c>
      <c r="G100" s="146">
        <v>153012</v>
      </c>
      <c r="H100" s="139">
        <f t="shared" si="1"/>
        <v>2065657</v>
      </c>
      <c r="J100" s="141"/>
    </row>
    <row r="101" spans="1:10" s="140" customFormat="1" ht="25.5" customHeight="1">
      <c r="A101" s="133">
        <v>96</v>
      </c>
      <c r="B101" s="143">
        <v>44910</v>
      </c>
      <c r="C101" s="144" t="s">
        <v>3019</v>
      </c>
      <c r="D101" s="142" t="s">
        <v>14</v>
      </c>
      <c r="E101" s="145" t="s">
        <v>3020</v>
      </c>
      <c r="F101" s="146">
        <v>4267569</v>
      </c>
      <c r="G101" s="146">
        <v>341406</v>
      </c>
      <c r="H101" s="139">
        <f t="shared" si="1"/>
        <v>4608975</v>
      </c>
      <c r="J101" s="141"/>
    </row>
    <row r="102" spans="1:10" s="140" customFormat="1" ht="25.5" customHeight="1">
      <c r="A102" s="133">
        <v>97</v>
      </c>
      <c r="B102" s="143">
        <v>44910</v>
      </c>
      <c r="C102" s="144" t="s">
        <v>3021</v>
      </c>
      <c r="D102" s="142" t="s">
        <v>14</v>
      </c>
      <c r="E102" s="145" t="s">
        <v>3022</v>
      </c>
      <c r="F102" s="146">
        <v>1912645</v>
      </c>
      <c r="G102" s="146">
        <v>153012</v>
      </c>
      <c r="H102" s="139">
        <f t="shared" si="1"/>
        <v>2065657</v>
      </c>
      <c r="J102" s="141"/>
    </row>
    <row r="103" spans="1:10" s="140" customFormat="1" ht="25.5" customHeight="1">
      <c r="A103" s="133">
        <v>98</v>
      </c>
      <c r="B103" s="143">
        <v>44910</v>
      </c>
      <c r="C103" s="144" t="s">
        <v>3023</v>
      </c>
      <c r="D103" s="142" t="s">
        <v>14</v>
      </c>
      <c r="E103" s="145" t="s">
        <v>3024</v>
      </c>
      <c r="F103" s="146">
        <v>25209811</v>
      </c>
      <c r="G103" s="146">
        <v>2016785</v>
      </c>
      <c r="H103" s="139">
        <f t="shared" si="1"/>
        <v>27226596</v>
      </c>
      <c r="J103" s="141"/>
    </row>
    <row r="104" spans="1:10" s="140" customFormat="1" ht="25.5" customHeight="1">
      <c r="A104" s="133">
        <v>99</v>
      </c>
      <c r="B104" s="143">
        <v>44910</v>
      </c>
      <c r="C104" s="144" t="s">
        <v>3025</v>
      </c>
      <c r="D104" s="142" t="s">
        <v>14</v>
      </c>
      <c r="E104" s="145" t="s">
        <v>3026</v>
      </c>
      <c r="F104" s="146">
        <v>17569980</v>
      </c>
      <c r="G104" s="146">
        <v>1405598</v>
      </c>
      <c r="H104" s="139">
        <f t="shared" si="1"/>
        <v>18975578</v>
      </c>
      <c r="J104" s="141"/>
    </row>
    <row r="105" spans="1:10" s="140" customFormat="1" ht="25.5" customHeight="1">
      <c r="A105" s="133">
        <v>100</v>
      </c>
      <c r="B105" s="143">
        <v>44910</v>
      </c>
      <c r="C105" s="144" t="s">
        <v>3027</v>
      </c>
      <c r="D105" s="142" t="s">
        <v>14</v>
      </c>
      <c r="E105" s="145" t="s">
        <v>3028</v>
      </c>
      <c r="F105" s="146">
        <v>2376496</v>
      </c>
      <c r="G105" s="146">
        <v>190120</v>
      </c>
      <c r="H105" s="139">
        <f t="shared" si="1"/>
        <v>2566616</v>
      </c>
      <c r="J105" s="141"/>
    </row>
    <row r="106" spans="1:10" s="140" customFormat="1" ht="25.5" customHeight="1">
      <c r="A106" s="133">
        <v>101</v>
      </c>
      <c r="B106" s="143">
        <v>44910</v>
      </c>
      <c r="C106" s="144" t="s">
        <v>3029</v>
      </c>
      <c r="D106" s="142" t="s">
        <v>14</v>
      </c>
      <c r="E106" s="145" t="s">
        <v>3030</v>
      </c>
      <c r="F106" s="146">
        <v>6163464</v>
      </c>
      <c r="G106" s="146">
        <v>493077</v>
      </c>
      <c r="H106" s="139">
        <f t="shared" si="1"/>
        <v>6656541</v>
      </c>
      <c r="J106" s="141"/>
    </row>
    <row r="107" spans="1:10" s="140" customFormat="1" ht="25.5" customHeight="1">
      <c r="A107" s="133">
        <v>102</v>
      </c>
      <c r="B107" s="143">
        <v>44910</v>
      </c>
      <c r="C107" s="144" t="s">
        <v>3031</v>
      </c>
      <c r="D107" s="142" t="s">
        <v>14</v>
      </c>
      <c r="E107" s="145" t="s">
        <v>3032</v>
      </c>
      <c r="F107" s="146">
        <v>11886098</v>
      </c>
      <c r="G107" s="146">
        <v>950888</v>
      </c>
      <c r="H107" s="139">
        <f t="shared" si="1"/>
        <v>12836986</v>
      </c>
      <c r="J107" s="141"/>
    </row>
    <row r="108" spans="1:10" s="140" customFormat="1" ht="25.5" customHeight="1">
      <c r="A108" s="133">
        <v>103</v>
      </c>
      <c r="B108" s="143">
        <v>44910</v>
      </c>
      <c r="C108" s="144" t="s">
        <v>3033</v>
      </c>
      <c r="D108" s="142" t="s">
        <v>14</v>
      </c>
      <c r="E108" s="145" t="s">
        <v>3034</v>
      </c>
      <c r="F108" s="146">
        <v>7808177</v>
      </c>
      <c r="G108" s="146">
        <v>624654</v>
      </c>
      <c r="H108" s="139">
        <f t="shared" si="1"/>
        <v>8432831</v>
      </c>
      <c r="J108" s="141"/>
    </row>
    <row r="109" spans="1:10" s="140" customFormat="1" ht="25.5" customHeight="1">
      <c r="A109" s="133">
        <v>104</v>
      </c>
      <c r="B109" s="143">
        <v>44910</v>
      </c>
      <c r="C109" s="144" t="s">
        <v>3035</v>
      </c>
      <c r="D109" s="142" t="s">
        <v>14</v>
      </c>
      <c r="E109" s="145" t="s">
        <v>3036</v>
      </c>
      <c r="F109" s="146">
        <v>8782827</v>
      </c>
      <c r="G109" s="146">
        <v>702626</v>
      </c>
      <c r="H109" s="139">
        <f t="shared" si="1"/>
        <v>9485453</v>
      </c>
      <c r="J109" s="141"/>
    </row>
    <row r="110" spans="1:10" s="140" customFormat="1" ht="25.5" customHeight="1">
      <c r="A110" s="133">
        <v>105</v>
      </c>
      <c r="B110" s="143">
        <v>44910</v>
      </c>
      <c r="C110" s="144" t="s">
        <v>3037</v>
      </c>
      <c r="D110" s="142" t="s">
        <v>14</v>
      </c>
      <c r="E110" s="145" t="s">
        <v>3038</v>
      </c>
      <c r="F110" s="146">
        <v>6367647</v>
      </c>
      <c r="G110" s="146">
        <v>509412</v>
      </c>
      <c r="H110" s="139">
        <f t="shared" si="1"/>
        <v>6877059</v>
      </c>
      <c r="J110" s="141"/>
    </row>
    <row r="111" spans="1:10" s="140" customFormat="1" ht="25.5" customHeight="1">
      <c r="A111" s="133">
        <v>106</v>
      </c>
      <c r="B111" s="143">
        <v>44910</v>
      </c>
      <c r="C111" s="144" t="s">
        <v>3039</v>
      </c>
      <c r="D111" s="142" t="s">
        <v>14</v>
      </c>
      <c r="E111" s="145" t="s">
        <v>3040</v>
      </c>
      <c r="F111" s="146">
        <v>4373488</v>
      </c>
      <c r="G111" s="146">
        <v>349879</v>
      </c>
      <c r="H111" s="139">
        <f t="shared" si="1"/>
        <v>4723367</v>
      </c>
      <c r="J111" s="141"/>
    </row>
    <row r="112" spans="1:10" s="140" customFormat="1" ht="25.5" customHeight="1">
      <c r="A112" s="133">
        <v>107</v>
      </c>
      <c r="B112" s="143">
        <v>44910</v>
      </c>
      <c r="C112" s="144" t="s">
        <v>3041</v>
      </c>
      <c r="D112" s="142" t="s">
        <v>14</v>
      </c>
      <c r="E112" s="145" t="s">
        <v>3042</v>
      </c>
      <c r="F112" s="146">
        <v>2924076</v>
      </c>
      <c r="G112" s="146">
        <v>233926</v>
      </c>
      <c r="H112" s="139">
        <f t="shared" si="1"/>
        <v>3158002</v>
      </c>
      <c r="J112" s="141"/>
    </row>
    <row r="113" spans="1:10" s="140" customFormat="1" ht="25.5" customHeight="1">
      <c r="A113" s="133">
        <v>108</v>
      </c>
      <c r="B113" s="143">
        <v>44910</v>
      </c>
      <c r="C113" s="144" t="s">
        <v>3043</v>
      </c>
      <c r="D113" s="142" t="s">
        <v>14</v>
      </c>
      <c r="E113" s="145" t="s">
        <v>3044</v>
      </c>
      <c r="F113" s="146">
        <v>8784905</v>
      </c>
      <c r="G113" s="146">
        <v>702792</v>
      </c>
      <c r="H113" s="139">
        <f t="shared" si="1"/>
        <v>9487697</v>
      </c>
      <c r="J113" s="141"/>
    </row>
    <row r="114" spans="1:10" s="140" customFormat="1" ht="25.5" customHeight="1">
      <c r="A114" s="133">
        <v>109</v>
      </c>
      <c r="B114" s="143">
        <v>44910</v>
      </c>
      <c r="C114" s="144" t="s">
        <v>3045</v>
      </c>
      <c r="D114" s="142" t="s">
        <v>14</v>
      </c>
      <c r="E114" s="145" t="s">
        <v>3046</v>
      </c>
      <c r="F114" s="146">
        <v>2138896</v>
      </c>
      <c r="G114" s="146">
        <v>171112</v>
      </c>
      <c r="H114" s="139">
        <f t="shared" si="1"/>
        <v>2310008</v>
      </c>
      <c r="J114" s="141"/>
    </row>
    <row r="115" spans="1:10" s="140" customFormat="1" ht="25.5" customHeight="1">
      <c r="A115" s="133">
        <v>110</v>
      </c>
      <c r="B115" s="143">
        <v>44910</v>
      </c>
      <c r="C115" s="144" t="s">
        <v>3047</v>
      </c>
      <c r="D115" s="142" t="s">
        <v>14</v>
      </c>
      <c r="E115" s="145" t="s">
        <v>3048</v>
      </c>
      <c r="F115" s="146">
        <v>4230669</v>
      </c>
      <c r="G115" s="146">
        <v>338454</v>
      </c>
      <c r="H115" s="139">
        <f t="shared" si="1"/>
        <v>4569123</v>
      </c>
      <c r="J115" s="141"/>
    </row>
    <row r="116" spans="1:10" s="140" customFormat="1" ht="25.5" customHeight="1">
      <c r="A116" s="133">
        <v>111</v>
      </c>
      <c r="B116" s="143">
        <v>44910</v>
      </c>
      <c r="C116" s="144" t="s">
        <v>3049</v>
      </c>
      <c r="D116" s="142" t="s">
        <v>14</v>
      </c>
      <c r="E116" s="145" t="s">
        <v>3050</v>
      </c>
      <c r="F116" s="146">
        <v>3749293</v>
      </c>
      <c r="G116" s="146">
        <v>299943</v>
      </c>
      <c r="H116" s="139">
        <f t="shared" si="1"/>
        <v>4049236</v>
      </c>
      <c r="J116" s="141"/>
    </row>
    <row r="117" spans="1:10" s="140" customFormat="1" ht="25.5" customHeight="1">
      <c r="A117" s="133">
        <v>112</v>
      </c>
      <c r="B117" s="143">
        <v>44910</v>
      </c>
      <c r="C117" s="144" t="s">
        <v>3051</v>
      </c>
      <c r="D117" s="142" t="s">
        <v>14</v>
      </c>
      <c r="E117" s="145" t="s">
        <v>3052</v>
      </c>
      <c r="F117" s="146">
        <v>4946054</v>
      </c>
      <c r="G117" s="146">
        <v>395684</v>
      </c>
      <c r="H117" s="139">
        <f t="shared" si="1"/>
        <v>5341738</v>
      </c>
      <c r="J117" s="141"/>
    </row>
    <row r="118" spans="1:10" s="140" customFormat="1" ht="25.5" customHeight="1">
      <c r="A118" s="133">
        <v>113</v>
      </c>
      <c r="B118" s="143">
        <v>44910</v>
      </c>
      <c r="C118" s="144" t="s">
        <v>3053</v>
      </c>
      <c r="D118" s="142" t="s">
        <v>14</v>
      </c>
      <c r="E118" s="145" t="s">
        <v>3054</v>
      </c>
      <c r="F118" s="146">
        <v>3387274</v>
      </c>
      <c r="G118" s="146">
        <v>270982</v>
      </c>
      <c r="H118" s="139">
        <f t="shared" si="1"/>
        <v>3658256</v>
      </c>
      <c r="J118" s="141"/>
    </row>
    <row r="119" spans="1:10" s="140" customFormat="1" ht="25.5" customHeight="1">
      <c r="A119" s="133">
        <v>114</v>
      </c>
      <c r="B119" s="143">
        <v>44910</v>
      </c>
      <c r="C119" s="144" t="s">
        <v>3055</v>
      </c>
      <c r="D119" s="142" t="s">
        <v>14</v>
      </c>
      <c r="E119" s="145" t="s">
        <v>3056</v>
      </c>
      <c r="F119" s="146">
        <v>6355989</v>
      </c>
      <c r="G119" s="146">
        <v>508479</v>
      </c>
      <c r="H119" s="139">
        <f t="shared" si="1"/>
        <v>6864468</v>
      </c>
      <c r="J119" s="141"/>
    </row>
    <row r="120" spans="1:10" s="140" customFormat="1" ht="25.5" customHeight="1">
      <c r="A120" s="133">
        <v>115</v>
      </c>
      <c r="B120" s="143">
        <v>44910</v>
      </c>
      <c r="C120" s="144" t="s">
        <v>3057</v>
      </c>
      <c r="D120" s="142" t="s">
        <v>14</v>
      </c>
      <c r="E120" s="145" t="s">
        <v>3058</v>
      </c>
      <c r="F120" s="146">
        <v>11536114</v>
      </c>
      <c r="G120" s="146">
        <v>922889</v>
      </c>
      <c r="H120" s="139">
        <f t="shared" si="1"/>
        <v>12459003</v>
      </c>
      <c r="J120" s="141"/>
    </row>
    <row r="121" spans="1:10" s="140" customFormat="1" ht="25.5" customHeight="1">
      <c r="A121" s="133">
        <v>116</v>
      </c>
      <c r="B121" s="143">
        <v>44910</v>
      </c>
      <c r="C121" s="144" t="s">
        <v>3059</v>
      </c>
      <c r="D121" s="142" t="s">
        <v>14</v>
      </c>
      <c r="E121" s="145" t="s">
        <v>3060</v>
      </c>
      <c r="F121" s="146">
        <v>16237263</v>
      </c>
      <c r="G121" s="146">
        <v>1298981</v>
      </c>
      <c r="H121" s="139">
        <f t="shared" si="1"/>
        <v>17536244</v>
      </c>
      <c r="J121" s="141"/>
    </row>
    <row r="122" spans="1:10" s="140" customFormat="1" ht="25.5" customHeight="1">
      <c r="A122" s="133">
        <v>117</v>
      </c>
      <c r="B122" s="143">
        <v>44910</v>
      </c>
      <c r="C122" s="144" t="s">
        <v>3061</v>
      </c>
      <c r="D122" s="142" t="s">
        <v>14</v>
      </c>
      <c r="E122" s="145" t="s">
        <v>3062</v>
      </c>
      <c r="F122" s="146">
        <v>7569771</v>
      </c>
      <c r="G122" s="146">
        <v>605582</v>
      </c>
      <c r="H122" s="139">
        <f t="shared" si="1"/>
        <v>8175353</v>
      </c>
      <c r="J122" s="141"/>
    </row>
    <row r="123" spans="1:10" s="140" customFormat="1" ht="25.5" customHeight="1">
      <c r="A123" s="133">
        <v>118</v>
      </c>
      <c r="B123" s="143">
        <v>44910</v>
      </c>
      <c r="C123" s="144" t="s">
        <v>3063</v>
      </c>
      <c r="D123" s="142" t="s">
        <v>14</v>
      </c>
      <c r="E123" s="145" t="s">
        <v>3064</v>
      </c>
      <c r="F123" s="146">
        <v>1887986</v>
      </c>
      <c r="G123" s="146">
        <v>151039</v>
      </c>
      <c r="H123" s="139">
        <f t="shared" si="1"/>
        <v>2039025</v>
      </c>
      <c r="J123" s="141"/>
    </row>
    <row r="124" spans="1:10" s="140" customFormat="1" ht="25.5" customHeight="1">
      <c r="A124" s="133">
        <v>119</v>
      </c>
      <c r="B124" s="143">
        <v>44910</v>
      </c>
      <c r="C124" s="144" t="s">
        <v>3065</v>
      </c>
      <c r="D124" s="142" t="s">
        <v>14</v>
      </c>
      <c r="E124" s="145" t="s">
        <v>3066</v>
      </c>
      <c r="F124" s="146">
        <v>4738056</v>
      </c>
      <c r="G124" s="146">
        <v>379044</v>
      </c>
      <c r="H124" s="139">
        <f t="shared" si="1"/>
        <v>5117100</v>
      </c>
      <c r="J124" s="141"/>
    </row>
    <row r="125" spans="1:10" s="140" customFormat="1" ht="25.5" customHeight="1">
      <c r="A125" s="133">
        <v>120</v>
      </c>
      <c r="B125" s="143">
        <v>44910</v>
      </c>
      <c r="C125" s="144" t="s">
        <v>3067</v>
      </c>
      <c r="D125" s="142" t="s">
        <v>14</v>
      </c>
      <c r="E125" s="145" t="s">
        <v>3068</v>
      </c>
      <c r="F125" s="146">
        <v>2180123</v>
      </c>
      <c r="G125" s="146">
        <v>174410</v>
      </c>
      <c r="H125" s="139">
        <f t="shared" si="1"/>
        <v>2354533</v>
      </c>
      <c r="J125" s="141"/>
    </row>
    <row r="126" spans="1:10" s="140" customFormat="1" ht="25.5" customHeight="1">
      <c r="A126" s="133">
        <v>121</v>
      </c>
      <c r="B126" s="143">
        <v>44910</v>
      </c>
      <c r="C126" s="144" t="s">
        <v>3069</v>
      </c>
      <c r="D126" s="142" t="s">
        <v>14</v>
      </c>
      <c r="E126" s="145" t="s">
        <v>3070</v>
      </c>
      <c r="F126" s="146">
        <v>2072083</v>
      </c>
      <c r="G126" s="146">
        <v>165767</v>
      </c>
      <c r="H126" s="139">
        <f t="shared" si="1"/>
        <v>2237850</v>
      </c>
      <c r="J126" s="141"/>
    </row>
    <row r="127" spans="1:10" s="140" customFormat="1" ht="25.5" customHeight="1">
      <c r="A127" s="133">
        <v>122</v>
      </c>
      <c r="B127" s="143">
        <v>44910</v>
      </c>
      <c r="C127" s="144" t="s">
        <v>3071</v>
      </c>
      <c r="D127" s="142" t="s">
        <v>14</v>
      </c>
      <c r="E127" s="145" t="s">
        <v>3072</v>
      </c>
      <c r="F127" s="146">
        <v>4904025</v>
      </c>
      <c r="G127" s="146">
        <v>392322</v>
      </c>
      <c r="H127" s="139">
        <f t="shared" si="1"/>
        <v>5296347</v>
      </c>
      <c r="J127" s="141"/>
    </row>
    <row r="128" spans="1:10" s="140" customFormat="1" ht="25.5" customHeight="1">
      <c r="A128" s="133">
        <v>123</v>
      </c>
      <c r="B128" s="143">
        <v>44910</v>
      </c>
      <c r="C128" s="144" t="s">
        <v>3073</v>
      </c>
      <c r="D128" s="142" t="s">
        <v>14</v>
      </c>
      <c r="E128" s="145" t="s">
        <v>3074</v>
      </c>
      <c r="F128" s="146">
        <v>2346623</v>
      </c>
      <c r="G128" s="146">
        <v>187730</v>
      </c>
      <c r="H128" s="139">
        <f t="shared" si="1"/>
        <v>2534353</v>
      </c>
      <c r="J128" s="141"/>
    </row>
    <row r="129" spans="1:10" s="140" customFormat="1" ht="25.5" customHeight="1">
      <c r="A129" s="133">
        <v>124</v>
      </c>
      <c r="B129" s="143">
        <v>44910</v>
      </c>
      <c r="C129" s="144" t="s">
        <v>3075</v>
      </c>
      <c r="D129" s="142" t="s">
        <v>14</v>
      </c>
      <c r="E129" s="145" t="s">
        <v>3076</v>
      </c>
      <c r="F129" s="146">
        <v>2498149</v>
      </c>
      <c r="G129" s="146">
        <v>199852</v>
      </c>
      <c r="H129" s="139">
        <f t="shared" si="1"/>
        <v>2698001</v>
      </c>
      <c r="J129" s="141"/>
    </row>
    <row r="130" spans="1:10" s="140" customFormat="1" ht="25.5" customHeight="1">
      <c r="A130" s="133">
        <v>125</v>
      </c>
      <c r="B130" s="143">
        <v>44910</v>
      </c>
      <c r="C130" s="144" t="s">
        <v>3077</v>
      </c>
      <c r="D130" s="142" t="s">
        <v>14</v>
      </c>
      <c r="E130" s="145" t="s">
        <v>3078</v>
      </c>
      <c r="F130" s="146">
        <v>1924743</v>
      </c>
      <c r="G130" s="146">
        <v>153979</v>
      </c>
      <c r="H130" s="139">
        <f t="shared" si="1"/>
        <v>2078722</v>
      </c>
      <c r="J130" s="141"/>
    </row>
    <row r="131" spans="1:10" s="140" customFormat="1" ht="25.5" customHeight="1">
      <c r="A131" s="133">
        <v>126</v>
      </c>
      <c r="B131" s="143">
        <v>44910</v>
      </c>
      <c r="C131" s="144" t="s">
        <v>3079</v>
      </c>
      <c r="D131" s="142" t="s">
        <v>14</v>
      </c>
      <c r="E131" s="145" t="s">
        <v>3080</v>
      </c>
      <c r="F131" s="146">
        <v>5472102</v>
      </c>
      <c r="G131" s="146">
        <v>437768</v>
      </c>
      <c r="H131" s="139">
        <f t="shared" si="1"/>
        <v>5909870</v>
      </c>
      <c r="J131" s="141"/>
    </row>
    <row r="132" spans="1:10" s="140" customFormat="1" ht="25.5" customHeight="1">
      <c r="A132" s="133">
        <v>127</v>
      </c>
      <c r="B132" s="143">
        <v>44910</v>
      </c>
      <c r="C132" s="144" t="s">
        <v>3081</v>
      </c>
      <c r="D132" s="142" t="s">
        <v>14</v>
      </c>
      <c r="E132" s="145" t="s">
        <v>3082</v>
      </c>
      <c r="F132" s="146">
        <v>3730459</v>
      </c>
      <c r="G132" s="146">
        <v>298437</v>
      </c>
      <c r="H132" s="139">
        <f t="shared" si="1"/>
        <v>4028896</v>
      </c>
      <c r="J132" s="141"/>
    </row>
    <row r="133" spans="1:10" s="140" customFormat="1" ht="25.5" customHeight="1">
      <c r="A133" s="133">
        <v>128</v>
      </c>
      <c r="B133" s="143">
        <v>44910</v>
      </c>
      <c r="C133" s="144" t="s">
        <v>3083</v>
      </c>
      <c r="D133" s="142" t="s">
        <v>14</v>
      </c>
      <c r="E133" s="145" t="s">
        <v>3084</v>
      </c>
      <c r="F133" s="146">
        <v>9857091</v>
      </c>
      <c r="G133" s="146">
        <v>788567</v>
      </c>
      <c r="H133" s="139">
        <f t="shared" si="1"/>
        <v>10645658</v>
      </c>
      <c r="J133" s="141"/>
    </row>
    <row r="134" spans="1:10" s="140" customFormat="1" ht="25.5" customHeight="1">
      <c r="A134" s="133">
        <v>129</v>
      </c>
      <c r="B134" s="143">
        <v>44910</v>
      </c>
      <c r="C134" s="144" t="s">
        <v>3085</v>
      </c>
      <c r="D134" s="142" t="s">
        <v>14</v>
      </c>
      <c r="E134" s="145" t="s">
        <v>3086</v>
      </c>
      <c r="F134" s="146">
        <v>4778547</v>
      </c>
      <c r="G134" s="146">
        <v>382284</v>
      </c>
      <c r="H134" s="139">
        <f t="shared" si="1"/>
        <v>5160831</v>
      </c>
      <c r="J134" s="141"/>
    </row>
    <row r="135" spans="1:10" s="140" customFormat="1" ht="25.5" customHeight="1">
      <c r="A135" s="133">
        <v>130</v>
      </c>
      <c r="B135" s="143">
        <v>44910</v>
      </c>
      <c r="C135" s="144" t="s">
        <v>3087</v>
      </c>
      <c r="D135" s="142" t="s">
        <v>14</v>
      </c>
      <c r="E135" s="145" t="s">
        <v>3088</v>
      </c>
      <c r="F135" s="146">
        <v>4223820</v>
      </c>
      <c r="G135" s="146">
        <v>337906</v>
      </c>
      <c r="H135" s="139">
        <f t="shared" ref="H135:H198" si="2">F135+G135</f>
        <v>4561726</v>
      </c>
      <c r="J135" s="141"/>
    </row>
    <row r="136" spans="1:10" s="140" customFormat="1" ht="25.5" customHeight="1">
      <c r="A136" s="133">
        <v>131</v>
      </c>
      <c r="B136" s="143">
        <v>44910</v>
      </c>
      <c r="C136" s="144" t="s">
        <v>3089</v>
      </c>
      <c r="D136" s="142" t="s">
        <v>14</v>
      </c>
      <c r="E136" s="145" t="s">
        <v>3090</v>
      </c>
      <c r="F136" s="146">
        <v>2016097</v>
      </c>
      <c r="G136" s="146">
        <v>161288</v>
      </c>
      <c r="H136" s="139">
        <f t="shared" si="2"/>
        <v>2177385</v>
      </c>
      <c r="J136" s="141"/>
    </row>
    <row r="137" spans="1:10" s="140" customFormat="1" ht="25.5" customHeight="1">
      <c r="A137" s="133">
        <v>132</v>
      </c>
      <c r="B137" s="143">
        <v>44910</v>
      </c>
      <c r="C137" s="144" t="s">
        <v>3091</v>
      </c>
      <c r="D137" s="142" t="s">
        <v>14</v>
      </c>
      <c r="E137" s="145" t="s">
        <v>3092</v>
      </c>
      <c r="F137" s="146">
        <v>1887986</v>
      </c>
      <c r="G137" s="146">
        <v>151039</v>
      </c>
      <c r="H137" s="139">
        <f t="shared" si="2"/>
        <v>2039025</v>
      </c>
      <c r="J137" s="141"/>
    </row>
    <row r="138" spans="1:10" s="140" customFormat="1" ht="25.5" customHeight="1">
      <c r="A138" s="133">
        <v>133</v>
      </c>
      <c r="B138" s="143">
        <v>44910</v>
      </c>
      <c r="C138" s="144" t="s">
        <v>3093</v>
      </c>
      <c r="D138" s="142" t="s">
        <v>14</v>
      </c>
      <c r="E138" s="145" t="s">
        <v>3094</v>
      </c>
      <c r="F138" s="146">
        <v>1875989</v>
      </c>
      <c r="G138" s="146">
        <v>150079</v>
      </c>
      <c r="H138" s="139">
        <f t="shared" si="2"/>
        <v>2026068</v>
      </c>
      <c r="J138" s="141"/>
    </row>
    <row r="139" spans="1:10" s="140" customFormat="1" ht="25.5" customHeight="1">
      <c r="A139" s="133">
        <v>134</v>
      </c>
      <c r="B139" s="143">
        <v>44910</v>
      </c>
      <c r="C139" s="144" t="s">
        <v>3095</v>
      </c>
      <c r="D139" s="142" t="s">
        <v>14</v>
      </c>
      <c r="E139" s="145" t="s">
        <v>3096</v>
      </c>
      <c r="F139" s="146">
        <v>3364796</v>
      </c>
      <c r="G139" s="146">
        <v>269184</v>
      </c>
      <c r="H139" s="139">
        <f t="shared" si="2"/>
        <v>3633980</v>
      </c>
      <c r="J139" s="141"/>
    </row>
    <row r="140" spans="1:10" s="140" customFormat="1" ht="25.5" customHeight="1">
      <c r="A140" s="133">
        <v>135</v>
      </c>
      <c r="B140" s="143">
        <v>44910</v>
      </c>
      <c r="C140" s="144" t="s">
        <v>3097</v>
      </c>
      <c r="D140" s="142" t="s">
        <v>14</v>
      </c>
      <c r="E140" s="145" t="s">
        <v>3098</v>
      </c>
      <c r="F140" s="146">
        <v>4143127</v>
      </c>
      <c r="G140" s="146">
        <v>331450</v>
      </c>
      <c r="H140" s="139">
        <f t="shared" si="2"/>
        <v>4474577</v>
      </c>
      <c r="J140" s="141"/>
    </row>
    <row r="141" spans="1:10" s="140" customFormat="1" ht="25.5" customHeight="1">
      <c r="A141" s="133">
        <v>136</v>
      </c>
      <c r="B141" s="143">
        <v>44910</v>
      </c>
      <c r="C141" s="144" t="s">
        <v>3099</v>
      </c>
      <c r="D141" s="142" t="s">
        <v>14</v>
      </c>
      <c r="E141" s="145" t="s">
        <v>3100</v>
      </c>
      <c r="F141" s="146">
        <v>2660050</v>
      </c>
      <c r="G141" s="146">
        <v>212804</v>
      </c>
      <c r="H141" s="139">
        <f t="shared" si="2"/>
        <v>2872854</v>
      </c>
      <c r="J141" s="141"/>
    </row>
    <row r="142" spans="1:10" s="140" customFormat="1" ht="25.5" customHeight="1">
      <c r="A142" s="133">
        <v>137</v>
      </c>
      <c r="B142" s="143">
        <v>44910</v>
      </c>
      <c r="C142" s="144" t="s">
        <v>3101</v>
      </c>
      <c r="D142" s="142" t="s">
        <v>14</v>
      </c>
      <c r="E142" s="145" t="s">
        <v>3102</v>
      </c>
      <c r="F142" s="146">
        <v>2283895</v>
      </c>
      <c r="G142" s="146">
        <v>182712</v>
      </c>
      <c r="H142" s="139">
        <f t="shared" si="2"/>
        <v>2466607</v>
      </c>
      <c r="J142" s="141"/>
    </row>
    <row r="143" spans="1:10" s="140" customFormat="1" ht="25.5" customHeight="1">
      <c r="A143" s="133">
        <v>138</v>
      </c>
      <c r="B143" s="143">
        <v>44910</v>
      </c>
      <c r="C143" s="144" t="s">
        <v>3103</v>
      </c>
      <c r="D143" s="142" t="s">
        <v>14</v>
      </c>
      <c r="E143" s="145" t="s">
        <v>3104</v>
      </c>
      <c r="F143" s="146">
        <v>7076628</v>
      </c>
      <c r="G143" s="146">
        <v>566130</v>
      </c>
      <c r="H143" s="139">
        <f t="shared" si="2"/>
        <v>7642758</v>
      </c>
      <c r="J143" s="141"/>
    </row>
    <row r="144" spans="1:10" s="140" customFormat="1" ht="25.5" customHeight="1">
      <c r="A144" s="133">
        <v>139</v>
      </c>
      <c r="B144" s="143">
        <v>44910</v>
      </c>
      <c r="C144" s="144" t="s">
        <v>3105</v>
      </c>
      <c r="D144" s="142" t="s">
        <v>14</v>
      </c>
      <c r="E144" s="145" t="s">
        <v>3106</v>
      </c>
      <c r="F144" s="146">
        <v>15911731</v>
      </c>
      <c r="G144" s="146">
        <v>1272938</v>
      </c>
      <c r="H144" s="139">
        <f t="shared" si="2"/>
        <v>17184669</v>
      </c>
      <c r="J144" s="141"/>
    </row>
    <row r="145" spans="1:10" s="140" customFormat="1" ht="25.5" customHeight="1">
      <c r="A145" s="133">
        <v>140</v>
      </c>
      <c r="B145" s="143">
        <v>44910</v>
      </c>
      <c r="C145" s="144" t="s">
        <v>3107</v>
      </c>
      <c r="D145" s="142" t="s">
        <v>14</v>
      </c>
      <c r="E145" s="145" t="s">
        <v>3108</v>
      </c>
      <c r="F145" s="146">
        <v>9679471</v>
      </c>
      <c r="G145" s="146">
        <v>774358</v>
      </c>
      <c r="H145" s="139">
        <f t="shared" si="2"/>
        <v>10453829</v>
      </c>
      <c r="J145" s="141"/>
    </row>
    <row r="146" spans="1:10" s="140" customFormat="1" ht="25.5" customHeight="1">
      <c r="A146" s="133">
        <v>141</v>
      </c>
      <c r="B146" s="143">
        <v>44910</v>
      </c>
      <c r="C146" s="144" t="s">
        <v>3109</v>
      </c>
      <c r="D146" s="142" t="s">
        <v>14</v>
      </c>
      <c r="E146" s="145" t="s">
        <v>3110</v>
      </c>
      <c r="F146" s="146">
        <v>11234388</v>
      </c>
      <c r="G146" s="146">
        <v>898751</v>
      </c>
      <c r="H146" s="139">
        <f t="shared" si="2"/>
        <v>12133139</v>
      </c>
      <c r="J146" s="141"/>
    </row>
    <row r="147" spans="1:10" s="140" customFormat="1" ht="25.5" customHeight="1">
      <c r="A147" s="133">
        <v>142</v>
      </c>
      <c r="B147" s="143">
        <v>44910</v>
      </c>
      <c r="C147" s="144" t="s">
        <v>3111</v>
      </c>
      <c r="D147" s="142" t="s">
        <v>14</v>
      </c>
      <c r="E147" s="145" t="s">
        <v>3112</v>
      </c>
      <c r="F147" s="146">
        <v>3561674</v>
      </c>
      <c r="G147" s="146">
        <v>284934</v>
      </c>
      <c r="H147" s="139">
        <f t="shared" si="2"/>
        <v>3846608</v>
      </c>
      <c r="J147" s="141"/>
    </row>
    <row r="148" spans="1:10" s="140" customFormat="1" ht="25.5" customHeight="1">
      <c r="A148" s="133">
        <v>143</v>
      </c>
      <c r="B148" s="143">
        <v>44910</v>
      </c>
      <c r="C148" s="144" t="s">
        <v>3113</v>
      </c>
      <c r="D148" s="142" t="s">
        <v>14</v>
      </c>
      <c r="E148" s="145" t="s">
        <v>3114</v>
      </c>
      <c r="F148" s="146">
        <v>9039480</v>
      </c>
      <c r="G148" s="146">
        <v>723158</v>
      </c>
      <c r="H148" s="139">
        <f t="shared" si="2"/>
        <v>9762638</v>
      </c>
      <c r="J148" s="141"/>
    </row>
    <row r="149" spans="1:10" s="140" customFormat="1" ht="25.5" customHeight="1">
      <c r="A149" s="133">
        <v>144</v>
      </c>
      <c r="B149" s="143">
        <v>44910</v>
      </c>
      <c r="C149" s="144" t="s">
        <v>3115</v>
      </c>
      <c r="D149" s="142" t="s">
        <v>14</v>
      </c>
      <c r="E149" s="145" t="s">
        <v>3116</v>
      </c>
      <c r="F149" s="146">
        <v>5075123</v>
      </c>
      <c r="G149" s="146">
        <v>406010</v>
      </c>
      <c r="H149" s="139">
        <f t="shared" si="2"/>
        <v>5481133</v>
      </c>
      <c r="J149" s="141"/>
    </row>
    <row r="150" spans="1:10" s="140" customFormat="1" ht="25.5" customHeight="1">
      <c r="A150" s="133">
        <v>145</v>
      </c>
      <c r="B150" s="143">
        <v>44910</v>
      </c>
      <c r="C150" s="144" t="s">
        <v>3117</v>
      </c>
      <c r="D150" s="142" t="s">
        <v>14</v>
      </c>
      <c r="E150" s="145" t="s">
        <v>3118</v>
      </c>
      <c r="F150" s="146">
        <v>5877940</v>
      </c>
      <c r="G150" s="146">
        <v>470235</v>
      </c>
      <c r="H150" s="139">
        <f t="shared" si="2"/>
        <v>6348175</v>
      </c>
      <c r="J150" s="141"/>
    </row>
    <row r="151" spans="1:10" s="140" customFormat="1" ht="25.5" customHeight="1">
      <c r="A151" s="133">
        <v>146</v>
      </c>
      <c r="B151" s="143">
        <v>44910</v>
      </c>
      <c r="C151" s="144" t="s">
        <v>3119</v>
      </c>
      <c r="D151" s="142" t="s">
        <v>14</v>
      </c>
      <c r="E151" s="145" t="s">
        <v>3120</v>
      </c>
      <c r="F151" s="146">
        <v>15284434</v>
      </c>
      <c r="G151" s="146">
        <v>1222755</v>
      </c>
      <c r="H151" s="139">
        <f t="shared" si="2"/>
        <v>16507189</v>
      </c>
      <c r="J151" s="141"/>
    </row>
    <row r="152" spans="1:10" s="140" customFormat="1" ht="25.5" customHeight="1">
      <c r="A152" s="133">
        <v>147</v>
      </c>
      <c r="B152" s="143">
        <v>44910</v>
      </c>
      <c r="C152" s="144" t="s">
        <v>3121</v>
      </c>
      <c r="D152" s="142" t="s">
        <v>14</v>
      </c>
      <c r="E152" s="145" t="s">
        <v>3122</v>
      </c>
      <c r="F152" s="146">
        <v>15259239</v>
      </c>
      <c r="G152" s="146">
        <v>1220739</v>
      </c>
      <c r="H152" s="139">
        <f t="shared" si="2"/>
        <v>16479978</v>
      </c>
      <c r="J152" s="141"/>
    </row>
    <row r="153" spans="1:10" s="140" customFormat="1" ht="25.5" customHeight="1">
      <c r="A153" s="133">
        <v>148</v>
      </c>
      <c r="B153" s="143">
        <v>44910</v>
      </c>
      <c r="C153" s="144" t="s">
        <v>3123</v>
      </c>
      <c r="D153" s="142" t="s">
        <v>14</v>
      </c>
      <c r="E153" s="145" t="s">
        <v>3124</v>
      </c>
      <c r="F153" s="146">
        <v>13091642</v>
      </c>
      <c r="G153" s="146">
        <v>1047331</v>
      </c>
      <c r="H153" s="139">
        <f t="shared" si="2"/>
        <v>14138973</v>
      </c>
      <c r="J153" s="141"/>
    </row>
    <row r="154" spans="1:10" s="140" customFormat="1" ht="25.5" customHeight="1">
      <c r="A154" s="133">
        <v>149</v>
      </c>
      <c r="B154" s="143">
        <v>44910</v>
      </c>
      <c r="C154" s="144" t="s">
        <v>3125</v>
      </c>
      <c r="D154" s="142" t="s">
        <v>14</v>
      </c>
      <c r="E154" s="145" t="s">
        <v>3126</v>
      </c>
      <c r="F154" s="146">
        <v>17608903</v>
      </c>
      <c r="G154" s="146">
        <v>1408712</v>
      </c>
      <c r="H154" s="139">
        <f t="shared" si="2"/>
        <v>19017615</v>
      </c>
      <c r="J154" s="141"/>
    </row>
    <row r="155" spans="1:10" s="140" customFormat="1" ht="25.5" customHeight="1">
      <c r="A155" s="133">
        <v>150</v>
      </c>
      <c r="B155" s="143">
        <v>44910</v>
      </c>
      <c r="C155" s="144" t="s">
        <v>3127</v>
      </c>
      <c r="D155" s="142" t="s">
        <v>14</v>
      </c>
      <c r="E155" s="145" t="s">
        <v>3128</v>
      </c>
      <c r="F155" s="146">
        <v>14015556</v>
      </c>
      <c r="G155" s="146">
        <v>1121244</v>
      </c>
      <c r="H155" s="139">
        <f t="shared" si="2"/>
        <v>15136800</v>
      </c>
      <c r="J155" s="141"/>
    </row>
    <row r="156" spans="1:10" s="140" customFormat="1" ht="25.5" customHeight="1">
      <c r="A156" s="133">
        <v>151</v>
      </c>
      <c r="B156" s="143">
        <v>44910</v>
      </c>
      <c r="C156" s="144" t="s">
        <v>3129</v>
      </c>
      <c r="D156" s="142" t="s">
        <v>14</v>
      </c>
      <c r="E156" s="145" t="s">
        <v>3130</v>
      </c>
      <c r="F156" s="146">
        <v>2339031</v>
      </c>
      <c r="G156" s="146">
        <v>187122</v>
      </c>
      <c r="H156" s="139">
        <f t="shared" si="2"/>
        <v>2526153</v>
      </c>
      <c r="J156" s="141"/>
    </row>
    <row r="157" spans="1:10" s="140" customFormat="1" ht="25.5" customHeight="1">
      <c r="A157" s="133">
        <v>152</v>
      </c>
      <c r="B157" s="143">
        <v>44910</v>
      </c>
      <c r="C157" s="144" t="s">
        <v>3131</v>
      </c>
      <c r="D157" s="142" t="s">
        <v>14</v>
      </c>
      <c r="E157" s="145" t="s">
        <v>3132</v>
      </c>
      <c r="F157" s="146">
        <v>1851996</v>
      </c>
      <c r="G157" s="146">
        <v>148160</v>
      </c>
      <c r="H157" s="139">
        <f t="shared" si="2"/>
        <v>2000156</v>
      </c>
      <c r="J157" s="141"/>
    </row>
    <row r="158" spans="1:10" s="140" customFormat="1" ht="25.5" customHeight="1">
      <c r="A158" s="133">
        <v>153</v>
      </c>
      <c r="B158" s="143">
        <v>44910</v>
      </c>
      <c r="C158" s="144" t="s">
        <v>3133</v>
      </c>
      <c r="D158" s="142" t="s">
        <v>14</v>
      </c>
      <c r="E158" s="145" t="s">
        <v>3134</v>
      </c>
      <c r="F158" s="146">
        <v>2647720</v>
      </c>
      <c r="G158" s="146">
        <v>211818</v>
      </c>
      <c r="H158" s="139">
        <f t="shared" si="2"/>
        <v>2859538</v>
      </c>
      <c r="J158" s="141"/>
    </row>
    <row r="159" spans="1:10" s="140" customFormat="1" ht="25.5" customHeight="1">
      <c r="A159" s="133">
        <v>154</v>
      </c>
      <c r="B159" s="143">
        <v>44910</v>
      </c>
      <c r="C159" s="144" t="s">
        <v>3135</v>
      </c>
      <c r="D159" s="142" t="s">
        <v>14</v>
      </c>
      <c r="E159" s="145" t="s">
        <v>3136</v>
      </c>
      <c r="F159" s="146">
        <v>2640123</v>
      </c>
      <c r="G159" s="146">
        <v>211210</v>
      </c>
      <c r="H159" s="139">
        <f t="shared" si="2"/>
        <v>2851333</v>
      </c>
      <c r="J159" s="141"/>
    </row>
    <row r="160" spans="1:10" s="140" customFormat="1" ht="25.5" customHeight="1">
      <c r="A160" s="133">
        <v>155</v>
      </c>
      <c r="B160" s="143">
        <v>44910</v>
      </c>
      <c r="C160" s="144" t="s">
        <v>3137</v>
      </c>
      <c r="D160" s="142" t="s">
        <v>14</v>
      </c>
      <c r="E160" s="145" t="s">
        <v>3138</v>
      </c>
      <c r="F160" s="146">
        <v>10928978</v>
      </c>
      <c r="G160" s="146">
        <v>874318</v>
      </c>
      <c r="H160" s="139">
        <f t="shared" si="2"/>
        <v>11803296</v>
      </c>
      <c r="J160" s="141"/>
    </row>
    <row r="161" spans="1:10" s="140" customFormat="1" ht="25.5" customHeight="1">
      <c r="A161" s="133">
        <v>156</v>
      </c>
      <c r="B161" s="143">
        <v>44910</v>
      </c>
      <c r="C161" s="144" t="s">
        <v>3139</v>
      </c>
      <c r="D161" s="142" t="s">
        <v>14</v>
      </c>
      <c r="E161" s="145" t="s">
        <v>3140</v>
      </c>
      <c r="F161" s="146">
        <v>2138896</v>
      </c>
      <c r="G161" s="146">
        <v>171112</v>
      </c>
      <c r="H161" s="139">
        <f t="shared" si="2"/>
        <v>2310008</v>
      </c>
      <c r="J161" s="141"/>
    </row>
    <row r="162" spans="1:10" s="140" customFormat="1" ht="25.5" customHeight="1">
      <c r="A162" s="133">
        <v>157</v>
      </c>
      <c r="B162" s="143">
        <v>44910</v>
      </c>
      <c r="C162" s="144" t="s">
        <v>3141</v>
      </c>
      <c r="D162" s="142" t="s">
        <v>14</v>
      </c>
      <c r="E162" s="145" t="s">
        <v>3142</v>
      </c>
      <c r="F162" s="146">
        <v>3238429</v>
      </c>
      <c r="G162" s="146">
        <v>259074</v>
      </c>
      <c r="H162" s="139">
        <f t="shared" si="2"/>
        <v>3497503</v>
      </c>
      <c r="J162" s="141"/>
    </row>
    <row r="163" spans="1:10" s="140" customFormat="1" ht="25.5" customHeight="1">
      <c r="A163" s="133">
        <v>158</v>
      </c>
      <c r="B163" s="143">
        <v>44910</v>
      </c>
      <c r="C163" s="144" t="s">
        <v>3143</v>
      </c>
      <c r="D163" s="142" t="s">
        <v>14</v>
      </c>
      <c r="E163" s="145" t="s">
        <v>3144</v>
      </c>
      <c r="F163" s="146">
        <v>14411735</v>
      </c>
      <c r="G163" s="146">
        <v>1152939</v>
      </c>
      <c r="H163" s="139">
        <f t="shared" si="2"/>
        <v>15564674</v>
      </c>
      <c r="J163" s="141"/>
    </row>
    <row r="164" spans="1:10" s="140" customFormat="1" ht="25.5" customHeight="1">
      <c r="A164" s="133">
        <v>159</v>
      </c>
      <c r="B164" s="143">
        <v>44910</v>
      </c>
      <c r="C164" s="144" t="s">
        <v>3145</v>
      </c>
      <c r="D164" s="142" t="s">
        <v>14</v>
      </c>
      <c r="E164" s="145" t="s">
        <v>3146</v>
      </c>
      <c r="F164" s="146">
        <v>19827796</v>
      </c>
      <c r="G164" s="146">
        <v>1586224</v>
      </c>
      <c r="H164" s="139">
        <f t="shared" si="2"/>
        <v>21414020</v>
      </c>
      <c r="J164" s="141"/>
    </row>
    <row r="165" spans="1:10" s="140" customFormat="1" ht="25.5" customHeight="1">
      <c r="A165" s="133">
        <v>160</v>
      </c>
      <c r="B165" s="143">
        <v>44910</v>
      </c>
      <c r="C165" s="144" t="s">
        <v>3147</v>
      </c>
      <c r="D165" s="142" t="s">
        <v>14</v>
      </c>
      <c r="E165" s="145" t="s">
        <v>3148</v>
      </c>
      <c r="F165" s="146">
        <v>17204329</v>
      </c>
      <c r="G165" s="146">
        <v>1376346</v>
      </c>
      <c r="H165" s="139">
        <f t="shared" si="2"/>
        <v>18580675</v>
      </c>
      <c r="J165" s="141"/>
    </row>
    <row r="166" spans="1:10" s="140" customFormat="1" ht="25.5" customHeight="1">
      <c r="A166" s="133">
        <v>161</v>
      </c>
      <c r="B166" s="143">
        <v>44910</v>
      </c>
      <c r="C166" s="144" t="s">
        <v>3149</v>
      </c>
      <c r="D166" s="142" t="s">
        <v>14</v>
      </c>
      <c r="E166" s="145" t="s">
        <v>3150</v>
      </c>
      <c r="F166" s="146">
        <v>8769241</v>
      </c>
      <c r="G166" s="146">
        <v>701539</v>
      </c>
      <c r="H166" s="139">
        <f t="shared" si="2"/>
        <v>9470780</v>
      </c>
      <c r="J166" s="141"/>
    </row>
    <row r="167" spans="1:10" s="140" customFormat="1" ht="25.5" customHeight="1">
      <c r="A167" s="133">
        <v>162</v>
      </c>
      <c r="B167" s="143">
        <v>44910</v>
      </c>
      <c r="C167" s="144" t="s">
        <v>3151</v>
      </c>
      <c r="D167" s="142" t="s">
        <v>14</v>
      </c>
      <c r="E167" s="145" t="s">
        <v>3152</v>
      </c>
      <c r="F167" s="146">
        <v>7631814</v>
      </c>
      <c r="G167" s="146">
        <v>610545</v>
      </c>
      <c r="H167" s="139">
        <f t="shared" si="2"/>
        <v>8242359</v>
      </c>
      <c r="J167" s="141"/>
    </row>
    <row r="168" spans="1:10" s="140" customFormat="1" ht="25.5" customHeight="1">
      <c r="A168" s="133">
        <v>163</v>
      </c>
      <c r="B168" s="143">
        <v>44910</v>
      </c>
      <c r="C168" s="144" t="s">
        <v>3153</v>
      </c>
      <c r="D168" s="142" t="s">
        <v>14</v>
      </c>
      <c r="E168" s="145" t="s">
        <v>3154</v>
      </c>
      <c r="F168" s="146">
        <v>12609533</v>
      </c>
      <c r="G168" s="146">
        <v>1008763</v>
      </c>
      <c r="H168" s="139">
        <f t="shared" si="2"/>
        <v>13618296</v>
      </c>
      <c r="J168" s="141"/>
    </row>
    <row r="169" spans="1:10" s="140" customFormat="1" ht="25.5" customHeight="1">
      <c r="A169" s="133">
        <v>164</v>
      </c>
      <c r="B169" s="143">
        <v>44910</v>
      </c>
      <c r="C169" s="144" t="s">
        <v>3155</v>
      </c>
      <c r="D169" s="142" t="s">
        <v>14</v>
      </c>
      <c r="E169" s="145" t="s">
        <v>3156</v>
      </c>
      <c r="F169" s="146">
        <v>4861345</v>
      </c>
      <c r="G169" s="146">
        <v>388908</v>
      </c>
      <c r="H169" s="139">
        <f t="shared" si="2"/>
        <v>5250253</v>
      </c>
      <c r="J169" s="141"/>
    </row>
    <row r="170" spans="1:10" s="140" customFormat="1" ht="25.5" customHeight="1">
      <c r="A170" s="133">
        <v>165</v>
      </c>
      <c r="B170" s="143">
        <v>44910</v>
      </c>
      <c r="C170" s="144" t="s">
        <v>3157</v>
      </c>
      <c r="D170" s="142" t="s">
        <v>14</v>
      </c>
      <c r="E170" s="145" t="s">
        <v>3158</v>
      </c>
      <c r="F170" s="146">
        <v>8639090</v>
      </c>
      <c r="G170" s="146">
        <v>691127</v>
      </c>
      <c r="H170" s="139">
        <f t="shared" si="2"/>
        <v>9330217</v>
      </c>
      <c r="J170" s="141"/>
    </row>
    <row r="171" spans="1:10" s="140" customFormat="1" ht="25.5" customHeight="1">
      <c r="A171" s="133">
        <v>166</v>
      </c>
      <c r="B171" s="143">
        <v>44910</v>
      </c>
      <c r="C171" s="144" t="s">
        <v>3159</v>
      </c>
      <c r="D171" s="142" t="s">
        <v>14</v>
      </c>
      <c r="E171" s="145" t="s">
        <v>3160</v>
      </c>
      <c r="F171" s="146">
        <v>13056101</v>
      </c>
      <c r="G171" s="146">
        <v>1044488</v>
      </c>
      <c r="H171" s="139">
        <f t="shared" si="2"/>
        <v>14100589</v>
      </c>
      <c r="J171" s="141"/>
    </row>
    <row r="172" spans="1:10" s="140" customFormat="1" ht="25.5" customHeight="1">
      <c r="A172" s="133">
        <v>167</v>
      </c>
      <c r="B172" s="143">
        <v>44910</v>
      </c>
      <c r="C172" s="144" t="s">
        <v>3161</v>
      </c>
      <c r="D172" s="142" t="s">
        <v>14</v>
      </c>
      <c r="E172" s="145" t="s">
        <v>3162</v>
      </c>
      <c r="F172" s="146">
        <v>16736884</v>
      </c>
      <c r="G172" s="146">
        <v>1338951</v>
      </c>
      <c r="H172" s="139">
        <f t="shared" si="2"/>
        <v>18075835</v>
      </c>
      <c r="J172" s="141"/>
    </row>
    <row r="173" spans="1:10" s="140" customFormat="1" ht="25.5" customHeight="1">
      <c r="A173" s="133">
        <v>168</v>
      </c>
      <c r="B173" s="143">
        <v>44910</v>
      </c>
      <c r="C173" s="144" t="s">
        <v>3163</v>
      </c>
      <c r="D173" s="142" t="s">
        <v>14</v>
      </c>
      <c r="E173" s="145" t="s">
        <v>3164</v>
      </c>
      <c r="F173" s="146">
        <v>12224855</v>
      </c>
      <c r="G173" s="146">
        <v>977988</v>
      </c>
      <c r="H173" s="139">
        <f t="shared" si="2"/>
        <v>13202843</v>
      </c>
      <c r="J173" s="141"/>
    </row>
    <row r="174" spans="1:10" s="140" customFormat="1" ht="25.5" customHeight="1">
      <c r="A174" s="133">
        <v>169</v>
      </c>
      <c r="B174" s="143">
        <v>44910</v>
      </c>
      <c r="C174" s="144" t="s">
        <v>3165</v>
      </c>
      <c r="D174" s="142" t="s">
        <v>14</v>
      </c>
      <c r="E174" s="145" t="s">
        <v>3166</v>
      </c>
      <c r="F174" s="146">
        <v>9463415</v>
      </c>
      <c r="G174" s="146">
        <v>757073</v>
      </c>
      <c r="H174" s="139">
        <f t="shared" si="2"/>
        <v>10220488</v>
      </c>
      <c r="J174" s="141"/>
    </row>
    <row r="175" spans="1:10" s="140" customFormat="1" ht="25.5" customHeight="1">
      <c r="A175" s="133">
        <v>170</v>
      </c>
      <c r="B175" s="143">
        <v>44910</v>
      </c>
      <c r="C175" s="144" t="s">
        <v>3167</v>
      </c>
      <c r="D175" s="142" t="s">
        <v>14</v>
      </c>
      <c r="E175" s="145" t="s">
        <v>3168</v>
      </c>
      <c r="F175" s="146">
        <v>3297087</v>
      </c>
      <c r="G175" s="146">
        <v>263767</v>
      </c>
      <c r="H175" s="139">
        <f t="shared" si="2"/>
        <v>3560854</v>
      </c>
      <c r="J175" s="141"/>
    </row>
    <row r="176" spans="1:10" s="140" customFormat="1" ht="25.5" customHeight="1">
      <c r="A176" s="133">
        <v>171</v>
      </c>
      <c r="B176" s="143">
        <v>44910</v>
      </c>
      <c r="C176" s="144" t="s">
        <v>3169</v>
      </c>
      <c r="D176" s="142" t="s">
        <v>14</v>
      </c>
      <c r="E176" s="145" t="s">
        <v>3170</v>
      </c>
      <c r="F176" s="146">
        <v>2347287</v>
      </c>
      <c r="G176" s="146">
        <v>187783</v>
      </c>
      <c r="H176" s="139">
        <f t="shared" si="2"/>
        <v>2535070</v>
      </c>
      <c r="J176" s="141"/>
    </row>
    <row r="177" spans="1:10" s="140" customFormat="1" ht="25.5" customHeight="1">
      <c r="A177" s="133">
        <v>172</v>
      </c>
      <c r="B177" s="143">
        <v>44910</v>
      </c>
      <c r="C177" s="144" t="s">
        <v>3171</v>
      </c>
      <c r="D177" s="142" t="s">
        <v>14</v>
      </c>
      <c r="E177" s="145" t="s">
        <v>3172</v>
      </c>
      <c r="F177" s="146">
        <v>4877437</v>
      </c>
      <c r="G177" s="146">
        <v>390195</v>
      </c>
      <c r="H177" s="139">
        <f t="shared" si="2"/>
        <v>5267632</v>
      </c>
      <c r="J177" s="141"/>
    </row>
    <row r="178" spans="1:10" s="140" customFormat="1" ht="25.5" customHeight="1">
      <c r="A178" s="133">
        <v>173</v>
      </c>
      <c r="B178" s="143">
        <v>44910</v>
      </c>
      <c r="C178" s="144" t="s">
        <v>3173</v>
      </c>
      <c r="D178" s="142" t="s">
        <v>14</v>
      </c>
      <c r="E178" s="145" t="s">
        <v>3174</v>
      </c>
      <c r="F178" s="146">
        <v>7349669</v>
      </c>
      <c r="G178" s="146">
        <v>587974</v>
      </c>
      <c r="H178" s="139">
        <f t="shared" si="2"/>
        <v>7937643</v>
      </c>
      <c r="J178" s="141"/>
    </row>
    <row r="179" spans="1:10" s="140" customFormat="1" ht="25.5" customHeight="1">
      <c r="A179" s="133">
        <v>174</v>
      </c>
      <c r="B179" s="143">
        <v>44910</v>
      </c>
      <c r="C179" s="144" t="s">
        <v>3175</v>
      </c>
      <c r="D179" s="142" t="s">
        <v>14</v>
      </c>
      <c r="E179" s="145" t="s">
        <v>3176</v>
      </c>
      <c r="F179" s="146">
        <v>4735641</v>
      </c>
      <c r="G179" s="146">
        <v>378851</v>
      </c>
      <c r="H179" s="139">
        <f t="shared" si="2"/>
        <v>5114492</v>
      </c>
      <c r="J179" s="141"/>
    </row>
    <row r="180" spans="1:10" s="140" customFormat="1" ht="25.5" customHeight="1">
      <c r="A180" s="133">
        <v>175</v>
      </c>
      <c r="B180" s="143">
        <v>44910</v>
      </c>
      <c r="C180" s="144" t="s">
        <v>3177</v>
      </c>
      <c r="D180" s="142" t="s">
        <v>14</v>
      </c>
      <c r="E180" s="145" t="s">
        <v>3178</v>
      </c>
      <c r="F180" s="146">
        <v>3258945</v>
      </c>
      <c r="G180" s="146">
        <v>260716</v>
      </c>
      <c r="H180" s="139">
        <f t="shared" si="2"/>
        <v>3519661</v>
      </c>
      <c r="J180" s="141"/>
    </row>
    <row r="181" spans="1:10" s="140" customFormat="1" ht="25.5" customHeight="1">
      <c r="A181" s="133">
        <v>176</v>
      </c>
      <c r="B181" s="143">
        <v>44910</v>
      </c>
      <c r="C181" s="144" t="s">
        <v>3179</v>
      </c>
      <c r="D181" s="142" t="s">
        <v>14</v>
      </c>
      <c r="E181" s="145" t="s">
        <v>3180</v>
      </c>
      <c r="F181" s="146">
        <v>2654116</v>
      </c>
      <c r="G181" s="146">
        <v>212329</v>
      </c>
      <c r="H181" s="139">
        <f t="shared" si="2"/>
        <v>2866445</v>
      </c>
      <c r="J181" s="141"/>
    </row>
    <row r="182" spans="1:10" s="140" customFormat="1" ht="25.5" customHeight="1">
      <c r="A182" s="133">
        <v>177</v>
      </c>
      <c r="B182" s="143">
        <v>44910</v>
      </c>
      <c r="C182" s="144" t="s">
        <v>3181</v>
      </c>
      <c r="D182" s="142" t="s">
        <v>14</v>
      </c>
      <c r="E182" s="145" t="s">
        <v>3182</v>
      </c>
      <c r="F182" s="146">
        <v>2788572</v>
      </c>
      <c r="G182" s="146">
        <v>223086</v>
      </c>
      <c r="H182" s="139">
        <f t="shared" si="2"/>
        <v>3011658</v>
      </c>
      <c r="J182" s="141"/>
    </row>
    <row r="183" spans="1:10" s="140" customFormat="1" ht="25.5" customHeight="1">
      <c r="A183" s="133">
        <v>178</v>
      </c>
      <c r="B183" s="143">
        <v>44910</v>
      </c>
      <c r="C183" s="144" t="s">
        <v>3183</v>
      </c>
      <c r="D183" s="142" t="s">
        <v>14</v>
      </c>
      <c r="E183" s="145" t="s">
        <v>3184</v>
      </c>
      <c r="F183" s="146">
        <v>3566289</v>
      </c>
      <c r="G183" s="146">
        <v>285303</v>
      </c>
      <c r="H183" s="139">
        <f t="shared" si="2"/>
        <v>3851592</v>
      </c>
      <c r="J183" s="141"/>
    </row>
    <row r="184" spans="1:10" s="140" customFormat="1" ht="25.5" customHeight="1">
      <c r="A184" s="133">
        <v>179</v>
      </c>
      <c r="B184" s="143">
        <v>44910</v>
      </c>
      <c r="C184" s="144" t="s">
        <v>3185</v>
      </c>
      <c r="D184" s="142" t="s">
        <v>14</v>
      </c>
      <c r="E184" s="145" t="s">
        <v>3186</v>
      </c>
      <c r="F184" s="146">
        <v>1929213</v>
      </c>
      <c r="G184" s="146">
        <v>154337</v>
      </c>
      <c r="H184" s="139">
        <f t="shared" si="2"/>
        <v>2083550</v>
      </c>
      <c r="J184" s="141"/>
    </row>
    <row r="185" spans="1:10" s="140" customFormat="1" ht="25.5" customHeight="1">
      <c r="A185" s="133">
        <v>180</v>
      </c>
      <c r="B185" s="143">
        <v>44910</v>
      </c>
      <c r="C185" s="144" t="s">
        <v>3187</v>
      </c>
      <c r="D185" s="142" t="s">
        <v>14</v>
      </c>
      <c r="E185" s="145" t="s">
        <v>3188</v>
      </c>
      <c r="F185" s="146">
        <v>12429671</v>
      </c>
      <c r="G185" s="146">
        <v>994374</v>
      </c>
      <c r="H185" s="139">
        <f t="shared" si="2"/>
        <v>13424045</v>
      </c>
      <c r="J185" s="141"/>
    </row>
    <row r="186" spans="1:10" s="140" customFormat="1" ht="25.5" customHeight="1">
      <c r="A186" s="133">
        <v>181</v>
      </c>
      <c r="B186" s="143">
        <v>44910</v>
      </c>
      <c r="C186" s="144" t="s">
        <v>3189</v>
      </c>
      <c r="D186" s="142" t="s">
        <v>14</v>
      </c>
      <c r="E186" s="145" t="s">
        <v>3190</v>
      </c>
      <c r="F186" s="146">
        <v>7650520</v>
      </c>
      <c r="G186" s="146">
        <v>612042</v>
      </c>
      <c r="H186" s="139">
        <f t="shared" si="2"/>
        <v>8262562</v>
      </c>
      <c r="J186" s="141"/>
    </row>
    <row r="187" spans="1:10" s="140" customFormat="1" ht="25.5" customHeight="1">
      <c r="A187" s="133">
        <v>182</v>
      </c>
      <c r="B187" s="143">
        <v>44910</v>
      </c>
      <c r="C187" s="144" t="s">
        <v>3191</v>
      </c>
      <c r="D187" s="142" t="s">
        <v>14</v>
      </c>
      <c r="E187" s="145" t="s">
        <v>3192</v>
      </c>
      <c r="F187" s="146">
        <v>10385157</v>
      </c>
      <c r="G187" s="146">
        <v>830813</v>
      </c>
      <c r="H187" s="139">
        <f t="shared" si="2"/>
        <v>11215970</v>
      </c>
      <c r="J187" s="141"/>
    </row>
    <row r="188" spans="1:10" s="140" customFormat="1" ht="25.5" customHeight="1">
      <c r="A188" s="133">
        <v>183</v>
      </c>
      <c r="B188" s="143">
        <v>44910</v>
      </c>
      <c r="C188" s="144" t="s">
        <v>3193</v>
      </c>
      <c r="D188" s="142" t="s">
        <v>14</v>
      </c>
      <c r="E188" s="145" t="s">
        <v>3194</v>
      </c>
      <c r="F188" s="146">
        <v>2243144</v>
      </c>
      <c r="G188" s="146">
        <v>179452</v>
      </c>
      <c r="H188" s="139">
        <f t="shared" si="2"/>
        <v>2422596</v>
      </c>
      <c r="J188" s="141"/>
    </row>
    <row r="189" spans="1:10" s="140" customFormat="1" ht="25.5" customHeight="1">
      <c r="A189" s="133">
        <v>184</v>
      </c>
      <c r="B189" s="143">
        <v>44910</v>
      </c>
      <c r="C189" s="144" t="s">
        <v>3195</v>
      </c>
      <c r="D189" s="142" t="s">
        <v>14</v>
      </c>
      <c r="E189" s="145" t="s">
        <v>3196</v>
      </c>
      <c r="F189" s="146">
        <v>2029735</v>
      </c>
      <c r="G189" s="146">
        <v>162379</v>
      </c>
      <c r="H189" s="139">
        <f t="shared" si="2"/>
        <v>2192114</v>
      </c>
      <c r="J189" s="141"/>
    </row>
    <row r="190" spans="1:10" s="140" customFormat="1" ht="25.5" customHeight="1">
      <c r="A190" s="133">
        <v>185</v>
      </c>
      <c r="B190" s="143">
        <v>44910</v>
      </c>
      <c r="C190" s="144" t="s">
        <v>3197</v>
      </c>
      <c r="D190" s="142" t="s">
        <v>14</v>
      </c>
      <c r="E190" s="145" t="s">
        <v>3198</v>
      </c>
      <c r="F190" s="146">
        <v>2180361</v>
      </c>
      <c r="G190" s="146">
        <v>174429</v>
      </c>
      <c r="H190" s="139">
        <f t="shared" si="2"/>
        <v>2354790</v>
      </c>
      <c r="J190" s="141"/>
    </row>
    <row r="191" spans="1:10" s="140" customFormat="1" ht="25.5" customHeight="1">
      <c r="A191" s="133">
        <v>186</v>
      </c>
      <c r="B191" s="143">
        <v>44910</v>
      </c>
      <c r="C191" s="144" t="s">
        <v>3199</v>
      </c>
      <c r="D191" s="142" t="s">
        <v>14</v>
      </c>
      <c r="E191" s="145" t="s">
        <v>3200</v>
      </c>
      <c r="F191" s="146">
        <v>16324324</v>
      </c>
      <c r="G191" s="146">
        <v>1305946</v>
      </c>
      <c r="H191" s="139">
        <f t="shared" si="2"/>
        <v>17630270</v>
      </c>
      <c r="J191" s="141"/>
    </row>
    <row r="192" spans="1:10" s="140" customFormat="1" ht="25.5" customHeight="1">
      <c r="A192" s="133">
        <v>187</v>
      </c>
      <c r="B192" s="143">
        <v>44910</v>
      </c>
      <c r="C192" s="144" t="s">
        <v>3201</v>
      </c>
      <c r="D192" s="142" t="s">
        <v>14</v>
      </c>
      <c r="E192" s="145" t="s">
        <v>3202</v>
      </c>
      <c r="F192" s="146">
        <v>20043909</v>
      </c>
      <c r="G192" s="146">
        <v>1603513</v>
      </c>
      <c r="H192" s="139">
        <f t="shared" si="2"/>
        <v>21647422</v>
      </c>
      <c r="J192" s="141"/>
    </row>
    <row r="193" spans="1:10" s="140" customFormat="1" ht="25.5" customHeight="1">
      <c r="A193" s="133">
        <v>188</v>
      </c>
      <c r="B193" s="143">
        <v>44910</v>
      </c>
      <c r="C193" s="144" t="s">
        <v>3203</v>
      </c>
      <c r="D193" s="142" t="s">
        <v>14</v>
      </c>
      <c r="E193" s="145" t="s">
        <v>3204</v>
      </c>
      <c r="F193" s="146">
        <v>16671113</v>
      </c>
      <c r="G193" s="146">
        <v>1333689</v>
      </c>
      <c r="H193" s="139">
        <f t="shared" si="2"/>
        <v>18004802</v>
      </c>
      <c r="J193" s="141"/>
    </row>
    <row r="194" spans="1:10" s="140" customFormat="1" ht="25.5" customHeight="1">
      <c r="A194" s="133">
        <v>189</v>
      </c>
      <c r="B194" s="143">
        <v>44910</v>
      </c>
      <c r="C194" s="144" t="s">
        <v>3205</v>
      </c>
      <c r="D194" s="142" t="s">
        <v>14</v>
      </c>
      <c r="E194" s="145" t="s">
        <v>3206</v>
      </c>
      <c r="F194" s="146">
        <v>9518660</v>
      </c>
      <c r="G194" s="146">
        <v>761493</v>
      </c>
      <c r="H194" s="139">
        <f t="shared" si="2"/>
        <v>10280153</v>
      </c>
      <c r="J194" s="141"/>
    </row>
    <row r="195" spans="1:10" s="140" customFormat="1" ht="25.5" customHeight="1">
      <c r="A195" s="133">
        <v>190</v>
      </c>
      <c r="B195" s="143">
        <v>44910</v>
      </c>
      <c r="C195" s="144" t="s">
        <v>3207</v>
      </c>
      <c r="D195" s="142" t="s">
        <v>14</v>
      </c>
      <c r="E195" s="145" t="s">
        <v>3208</v>
      </c>
      <c r="F195" s="146">
        <v>8834583</v>
      </c>
      <c r="G195" s="146">
        <v>706767</v>
      </c>
      <c r="H195" s="139">
        <f t="shared" si="2"/>
        <v>9541350</v>
      </c>
      <c r="J195" s="141"/>
    </row>
    <row r="196" spans="1:10" s="140" customFormat="1" ht="25.5" customHeight="1">
      <c r="A196" s="133">
        <v>191</v>
      </c>
      <c r="B196" s="143">
        <v>44910</v>
      </c>
      <c r="C196" s="144" t="s">
        <v>3209</v>
      </c>
      <c r="D196" s="142" t="s">
        <v>14</v>
      </c>
      <c r="E196" s="145" t="s">
        <v>3210</v>
      </c>
      <c r="F196" s="146">
        <v>6502287</v>
      </c>
      <c r="G196" s="146">
        <v>520183</v>
      </c>
      <c r="H196" s="139">
        <f t="shared" si="2"/>
        <v>7022470</v>
      </c>
      <c r="J196" s="141"/>
    </row>
    <row r="197" spans="1:10" s="140" customFormat="1" ht="25.5" customHeight="1">
      <c r="A197" s="133">
        <v>192</v>
      </c>
      <c r="B197" s="143">
        <v>44910</v>
      </c>
      <c r="C197" s="144" t="s">
        <v>3211</v>
      </c>
      <c r="D197" s="142" t="s">
        <v>14</v>
      </c>
      <c r="E197" s="145" t="s">
        <v>3212</v>
      </c>
      <c r="F197" s="146">
        <v>9922507</v>
      </c>
      <c r="G197" s="146">
        <v>793801</v>
      </c>
      <c r="H197" s="139">
        <f t="shared" si="2"/>
        <v>10716308</v>
      </c>
      <c r="J197" s="141"/>
    </row>
    <row r="198" spans="1:10" s="140" customFormat="1" ht="25.5" customHeight="1">
      <c r="A198" s="133">
        <v>193</v>
      </c>
      <c r="B198" s="143">
        <v>44910</v>
      </c>
      <c r="C198" s="144" t="s">
        <v>3213</v>
      </c>
      <c r="D198" s="142" t="s">
        <v>14</v>
      </c>
      <c r="E198" s="145" t="s">
        <v>3214</v>
      </c>
      <c r="F198" s="146">
        <v>9490342</v>
      </c>
      <c r="G198" s="146">
        <v>759227</v>
      </c>
      <c r="H198" s="139">
        <f t="shared" si="2"/>
        <v>10249569</v>
      </c>
      <c r="J198" s="141"/>
    </row>
    <row r="199" spans="1:10" s="140" customFormat="1" ht="25.5" customHeight="1">
      <c r="A199" s="133">
        <v>194</v>
      </c>
      <c r="B199" s="143">
        <v>44910</v>
      </c>
      <c r="C199" s="144" t="s">
        <v>3215</v>
      </c>
      <c r="D199" s="142" t="s">
        <v>14</v>
      </c>
      <c r="E199" s="145" t="s">
        <v>3216</v>
      </c>
      <c r="F199" s="146">
        <v>13458117</v>
      </c>
      <c r="G199" s="146">
        <v>1076649</v>
      </c>
      <c r="H199" s="139">
        <f t="shared" ref="H199:H262" si="3">F199+G199</f>
        <v>14534766</v>
      </c>
      <c r="J199" s="141"/>
    </row>
    <row r="200" spans="1:10" s="140" customFormat="1" ht="25.5" customHeight="1">
      <c r="A200" s="133">
        <v>195</v>
      </c>
      <c r="B200" s="143">
        <v>44910</v>
      </c>
      <c r="C200" s="144" t="s">
        <v>3217</v>
      </c>
      <c r="D200" s="142" t="s">
        <v>14</v>
      </c>
      <c r="E200" s="145" t="s">
        <v>3218</v>
      </c>
      <c r="F200" s="146">
        <v>5498155</v>
      </c>
      <c r="G200" s="146">
        <v>439852</v>
      </c>
      <c r="H200" s="139">
        <f t="shared" si="3"/>
        <v>5938007</v>
      </c>
      <c r="J200" s="141"/>
    </row>
    <row r="201" spans="1:10" s="140" customFormat="1" ht="25.5" customHeight="1">
      <c r="A201" s="133">
        <v>196</v>
      </c>
      <c r="B201" s="143">
        <v>44910</v>
      </c>
      <c r="C201" s="144" t="s">
        <v>3219</v>
      </c>
      <c r="D201" s="142" t="s">
        <v>14</v>
      </c>
      <c r="E201" s="145" t="s">
        <v>3220</v>
      </c>
      <c r="F201" s="146">
        <v>11953597</v>
      </c>
      <c r="G201" s="146">
        <v>956288</v>
      </c>
      <c r="H201" s="139">
        <f t="shared" si="3"/>
        <v>12909885</v>
      </c>
      <c r="J201" s="141"/>
    </row>
    <row r="202" spans="1:10" s="140" customFormat="1" ht="25.5" customHeight="1">
      <c r="A202" s="133">
        <v>197</v>
      </c>
      <c r="B202" s="143">
        <v>44910</v>
      </c>
      <c r="C202" s="144" t="s">
        <v>3221</v>
      </c>
      <c r="D202" s="142" t="s">
        <v>14</v>
      </c>
      <c r="E202" s="145" t="s">
        <v>3222</v>
      </c>
      <c r="F202" s="146">
        <v>8608532</v>
      </c>
      <c r="G202" s="146">
        <v>688683</v>
      </c>
      <c r="H202" s="139">
        <f t="shared" si="3"/>
        <v>9297215</v>
      </c>
      <c r="J202" s="141"/>
    </row>
    <row r="203" spans="1:10" s="140" customFormat="1" ht="25.5" customHeight="1">
      <c r="A203" s="133">
        <v>198</v>
      </c>
      <c r="B203" s="143">
        <v>44910</v>
      </c>
      <c r="C203" s="144" t="s">
        <v>3223</v>
      </c>
      <c r="D203" s="142" t="s">
        <v>14</v>
      </c>
      <c r="E203" s="145" t="s">
        <v>3224</v>
      </c>
      <c r="F203" s="146">
        <v>9500377</v>
      </c>
      <c r="G203" s="146">
        <v>760030</v>
      </c>
      <c r="H203" s="139">
        <f t="shared" si="3"/>
        <v>10260407</v>
      </c>
      <c r="J203" s="141"/>
    </row>
    <row r="204" spans="1:10" s="140" customFormat="1" ht="25.5" customHeight="1">
      <c r="A204" s="133">
        <v>199</v>
      </c>
      <c r="B204" s="143">
        <v>44910</v>
      </c>
      <c r="C204" s="144" t="s">
        <v>3225</v>
      </c>
      <c r="D204" s="142" t="s">
        <v>14</v>
      </c>
      <c r="E204" s="145" t="s">
        <v>3226</v>
      </c>
      <c r="F204" s="146">
        <v>6886462</v>
      </c>
      <c r="G204" s="146">
        <v>550917</v>
      </c>
      <c r="H204" s="139">
        <f t="shared" si="3"/>
        <v>7437379</v>
      </c>
      <c r="J204" s="141"/>
    </row>
    <row r="205" spans="1:10" s="140" customFormat="1" ht="25.5" customHeight="1">
      <c r="A205" s="133">
        <v>200</v>
      </c>
      <c r="B205" s="143">
        <v>44910</v>
      </c>
      <c r="C205" s="144" t="s">
        <v>3227</v>
      </c>
      <c r="D205" s="142" t="s">
        <v>14</v>
      </c>
      <c r="E205" s="145" t="s">
        <v>3228</v>
      </c>
      <c r="F205" s="146">
        <v>7734477</v>
      </c>
      <c r="G205" s="146">
        <v>618758</v>
      </c>
      <c r="H205" s="139">
        <f t="shared" si="3"/>
        <v>8353235</v>
      </c>
      <c r="J205" s="141"/>
    </row>
    <row r="206" spans="1:10" s="140" customFormat="1" ht="25.5" customHeight="1">
      <c r="A206" s="133">
        <v>201</v>
      </c>
      <c r="B206" s="143">
        <v>44910</v>
      </c>
      <c r="C206" s="144" t="s">
        <v>3229</v>
      </c>
      <c r="D206" s="142" t="s">
        <v>14</v>
      </c>
      <c r="E206" s="145" t="s">
        <v>3230</v>
      </c>
      <c r="F206" s="146">
        <v>2824897</v>
      </c>
      <c r="G206" s="146">
        <v>225992</v>
      </c>
      <c r="H206" s="139">
        <f t="shared" si="3"/>
        <v>3050889</v>
      </c>
      <c r="J206" s="141"/>
    </row>
    <row r="207" spans="1:10" s="140" customFormat="1" ht="25.5" customHeight="1">
      <c r="A207" s="133">
        <v>202</v>
      </c>
      <c r="B207" s="143">
        <v>44910</v>
      </c>
      <c r="C207" s="144" t="s">
        <v>3231</v>
      </c>
      <c r="D207" s="142" t="s">
        <v>14</v>
      </c>
      <c r="E207" s="145" t="s">
        <v>3232</v>
      </c>
      <c r="F207" s="146">
        <v>4975067</v>
      </c>
      <c r="G207" s="146">
        <v>398005</v>
      </c>
      <c r="H207" s="139">
        <f t="shared" si="3"/>
        <v>5373072</v>
      </c>
      <c r="J207" s="141"/>
    </row>
    <row r="208" spans="1:10" s="140" customFormat="1" ht="25.5" customHeight="1">
      <c r="A208" s="133">
        <v>203</v>
      </c>
      <c r="B208" s="143">
        <v>44910</v>
      </c>
      <c r="C208" s="144" t="s">
        <v>3233</v>
      </c>
      <c r="D208" s="142" t="s">
        <v>14</v>
      </c>
      <c r="E208" s="145" t="s">
        <v>3234</v>
      </c>
      <c r="F208" s="146">
        <v>7321998</v>
      </c>
      <c r="G208" s="146">
        <v>585760</v>
      </c>
      <c r="H208" s="139">
        <f t="shared" si="3"/>
        <v>7907758</v>
      </c>
      <c r="J208" s="141"/>
    </row>
    <row r="209" spans="1:10" s="140" customFormat="1" ht="25.5" customHeight="1">
      <c r="A209" s="133">
        <v>204</v>
      </c>
      <c r="B209" s="143">
        <v>44910</v>
      </c>
      <c r="C209" s="144" t="s">
        <v>3235</v>
      </c>
      <c r="D209" s="142" t="s">
        <v>14</v>
      </c>
      <c r="E209" s="145" t="s">
        <v>3236</v>
      </c>
      <c r="F209" s="146">
        <v>4864250</v>
      </c>
      <c r="G209" s="146">
        <v>389140</v>
      </c>
      <c r="H209" s="139">
        <f t="shared" si="3"/>
        <v>5253390</v>
      </c>
      <c r="J209" s="141"/>
    </row>
    <row r="210" spans="1:10" s="140" customFormat="1" ht="25.5" customHeight="1">
      <c r="A210" s="133">
        <v>205</v>
      </c>
      <c r="B210" s="143">
        <v>44910</v>
      </c>
      <c r="C210" s="144" t="s">
        <v>3237</v>
      </c>
      <c r="D210" s="142" t="s">
        <v>14</v>
      </c>
      <c r="E210" s="145" t="s">
        <v>3238</v>
      </c>
      <c r="F210" s="146">
        <v>5491873</v>
      </c>
      <c r="G210" s="146">
        <v>439350</v>
      </c>
      <c r="H210" s="139">
        <f t="shared" si="3"/>
        <v>5931223</v>
      </c>
      <c r="J210" s="141"/>
    </row>
    <row r="211" spans="1:10" s="140" customFormat="1" ht="25.5" customHeight="1">
      <c r="A211" s="133">
        <v>206</v>
      </c>
      <c r="B211" s="143">
        <v>44910</v>
      </c>
      <c r="C211" s="144" t="s">
        <v>3239</v>
      </c>
      <c r="D211" s="142" t="s">
        <v>14</v>
      </c>
      <c r="E211" s="145" t="s">
        <v>3240</v>
      </c>
      <c r="F211" s="146">
        <v>3441929</v>
      </c>
      <c r="G211" s="146">
        <v>275354</v>
      </c>
      <c r="H211" s="139">
        <f t="shared" si="3"/>
        <v>3717283</v>
      </c>
      <c r="J211" s="141"/>
    </row>
    <row r="212" spans="1:10" s="140" customFormat="1" ht="25.5" customHeight="1">
      <c r="A212" s="133">
        <v>207</v>
      </c>
      <c r="B212" s="143">
        <v>44910</v>
      </c>
      <c r="C212" s="144" t="s">
        <v>3241</v>
      </c>
      <c r="D212" s="142" t="s">
        <v>14</v>
      </c>
      <c r="E212" s="145" t="s">
        <v>3242</v>
      </c>
      <c r="F212" s="146">
        <v>4356760</v>
      </c>
      <c r="G212" s="146">
        <v>348541</v>
      </c>
      <c r="H212" s="139">
        <f t="shared" si="3"/>
        <v>4705301</v>
      </c>
      <c r="J212" s="141"/>
    </row>
    <row r="213" spans="1:10" s="140" customFormat="1" ht="25.5" customHeight="1">
      <c r="A213" s="133">
        <v>208</v>
      </c>
      <c r="B213" s="143">
        <v>44910</v>
      </c>
      <c r="C213" s="144" t="s">
        <v>3243</v>
      </c>
      <c r="D213" s="142" t="s">
        <v>14</v>
      </c>
      <c r="E213" s="145" t="s">
        <v>3244</v>
      </c>
      <c r="F213" s="146">
        <v>3203126</v>
      </c>
      <c r="G213" s="146">
        <v>256250</v>
      </c>
      <c r="H213" s="139">
        <f t="shared" si="3"/>
        <v>3459376</v>
      </c>
      <c r="J213" s="141"/>
    </row>
    <row r="214" spans="1:10" s="140" customFormat="1" ht="25.5" customHeight="1">
      <c r="A214" s="133">
        <v>209</v>
      </c>
      <c r="B214" s="143">
        <v>44910</v>
      </c>
      <c r="C214" s="144" t="s">
        <v>3245</v>
      </c>
      <c r="D214" s="142" t="s">
        <v>14</v>
      </c>
      <c r="E214" s="145" t="s">
        <v>3246</v>
      </c>
      <c r="F214" s="146">
        <v>4867219</v>
      </c>
      <c r="G214" s="146">
        <v>389378</v>
      </c>
      <c r="H214" s="139">
        <f t="shared" si="3"/>
        <v>5256597</v>
      </c>
      <c r="J214" s="141"/>
    </row>
    <row r="215" spans="1:10" s="140" customFormat="1" ht="25.5" customHeight="1">
      <c r="A215" s="133">
        <v>210</v>
      </c>
      <c r="B215" s="143">
        <v>44910</v>
      </c>
      <c r="C215" s="144" t="s">
        <v>3247</v>
      </c>
      <c r="D215" s="142" t="s">
        <v>14</v>
      </c>
      <c r="E215" s="145" t="s">
        <v>3248</v>
      </c>
      <c r="F215" s="146">
        <v>4313796</v>
      </c>
      <c r="G215" s="146">
        <v>345104</v>
      </c>
      <c r="H215" s="139">
        <f t="shared" si="3"/>
        <v>4658900</v>
      </c>
      <c r="J215" s="141"/>
    </row>
    <row r="216" spans="1:10" s="140" customFormat="1" ht="25.5" customHeight="1">
      <c r="A216" s="133">
        <v>211</v>
      </c>
      <c r="B216" s="143">
        <v>44910</v>
      </c>
      <c r="C216" s="144" t="s">
        <v>3249</v>
      </c>
      <c r="D216" s="142" t="s">
        <v>14</v>
      </c>
      <c r="E216" s="145" t="s">
        <v>3250</v>
      </c>
      <c r="F216" s="147">
        <v>3579074</v>
      </c>
      <c r="G216" s="146">
        <v>286326</v>
      </c>
      <c r="H216" s="139">
        <f t="shared" si="3"/>
        <v>3865400</v>
      </c>
      <c r="J216" s="141"/>
    </row>
    <row r="217" spans="1:10" s="140" customFormat="1" ht="25.5" customHeight="1">
      <c r="A217" s="133">
        <v>212</v>
      </c>
      <c r="B217" s="143">
        <v>44910</v>
      </c>
      <c r="C217" s="144" t="s">
        <v>3251</v>
      </c>
      <c r="D217" s="142" t="s">
        <v>14</v>
      </c>
      <c r="E217" s="145" t="s">
        <v>3252</v>
      </c>
      <c r="F217" s="146">
        <v>4730874</v>
      </c>
      <c r="G217" s="146">
        <v>378470</v>
      </c>
      <c r="H217" s="139">
        <f t="shared" si="3"/>
        <v>5109344</v>
      </c>
      <c r="J217" s="141"/>
    </row>
    <row r="218" spans="1:10" s="140" customFormat="1" ht="25.5" customHeight="1">
      <c r="A218" s="133">
        <v>213</v>
      </c>
      <c r="B218" s="143">
        <v>44910</v>
      </c>
      <c r="C218" s="144" t="s">
        <v>3253</v>
      </c>
      <c r="D218" s="142" t="s">
        <v>14</v>
      </c>
      <c r="E218" s="145" t="s">
        <v>3254</v>
      </c>
      <c r="F218" s="146">
        <v>3227647</v>
      </c>
      <c r="G218" s="146">
        <v>258212</v>
      </c>
      <c r="H218" s="139">
        <f t="shared" si="3"/>
        <v>3485859</v>
      </c>
      <c r="J218" s="141"/>
    </row>
    <row r="219" spans="1:10" s="140" customFormat="1" ht="25.5" customHeight="1">
      <c r="A219" s="133">
        <v>214</v>
      </c>
      <c r="B219" s="143">
        <v>44910</v>
      </c>
      <c r="C219" s="144" t="s">
        <v>3255</v>
      </c>
      <c r="D219" s="142" t="s">
        <v>14</v>
      </c>
      <c r="E219" s="145" t="s">
        <v>3256</v>
      </c>
      <c r="F219" s="146">
        <v>3445143</v>
      </c>
      <c r="G219" s="146">
        <v>275611</v>
      </c>
      <c r="H219" s="139">
        <f t="shared" si="3"/>
        <v>3720754</v>
      </c>
      <c r="J219" s="141"/>
    </row>
    <row r="220" spans="1:10" s="140" customFormat="1" ht="25.5" customHeight="1">
      <c r="A220" s="133">
        <v>215</v>
      </c>
      <c r="B220" s="143">
        <v>44910</v>
      </c>
      <c r="C220" s="144" t="s">
        <v>3257</v>
      </c>
      <c r="D220" s="142" t="s">
        <v>14</v>
      </c>
      <c r="E220" s="145" t="s">
        <v>3258</v>
      </c>
      <c r="F220" s="146">
        <v>3150242</v>
      </c>
      <c r="G220" s="146">
        <v>252019</v>
      </c>
      <c r="H220" s="139">
        <f t="shared" si="3"/>
        <v>3402261</v>
      </c>
      <c r="J220" s="141"/>
    </row>
    <row r="221" spans="1:10" s="140" customFormat="1" ht="25.5" customHeight="1">
      <c r="A221" s="133">
        <v>216</v>
      </c>
      <c r="B221" s="143">
        <v>44910</v>
      </c>
      <c r="C221" s="144" t="s">
        <v>3259</v>
      </c>
      <c r="D221" s="142" t="s">
        <v>14</v>
      </c>
      <c r="E221" s="145" t="s">
        <v>3260</v>
      </c>
      <c r="F221" s="146">
        <v>5198641</v>
      </c>
      <c r="G221" s="146">
        <v>415891</v>
      </c>
      <c r="H221" s="139">
        <f t="shared" si="3"/>
        <v>5614532</v>
      </c>
      <c r="J221" s="141"/>
    </row>
    <row r="222" spans="1:10" s="140" customFormat="1" ht="25.5" customHeight="1">
      <c r="A222" s="133">
        <v>217</v>
      </c>
      <c r="B222" s="143">
        <v>44910</v>
      </c>
      <c r="C222" s="144" t="s">
        <v>3261</v>
      </c>
      <c r="D222" s="142" t="s">
        <v>14</v>
      </c>
      <c r="E222" s="145" t="s">
        <v>3262</v>
      </c>
      <c r="F222" s="146">
        <v>2244756</v>
      </c>
      <c r="G222" s="146">
        <v>179580</v>
      </c>
      <c r="H222" s="139">
        <f t="shared" si="3"/>
        <v>2424336</v>
      </c>
      <c r="J222" s="141"/>
    </row>
    <row r="223" spans="1:10" s="140" customFormat="1" ht="25.5" customHeight="1">
      <c r="A223" s="133">
        <v>218</v>
      </c>
      <c r="B223" s="143">
        <v>44910</v>
      </c>
      <c r="C223" s="144" t="s">
        <v>3263</v>
      </c>
      <c r="D223" s="142" t="s">
        <v>14</v>
      </c>
      <c r="E223" s="145" t="s">
        <v>3264</v>
      </c>
      <c r="F223" s="146">
        <v>3833056</v>
      </c>
      <c r="G223" s="146">
        <v>306644</v>
      </c>
      <c r="H223" s="139">
        <f t="shared" si="3"/>
        <v>4139700</v>
      </c>
      <c r="J223" s="141"/>
    </row>
    <row r="224" spans="1:10" s="140" customFormat="1" ht="25.5" customHeight="1">
      <c r="A224" s="133">
        <v>219</v>
      </c>
      <c r="B224" s="143">
        <v>44910</v>
      </c>
      <c r="C224" s="144" t="s">
        <v>3265</v>
      </c>
      <c r="D224" s="142" t="s">
        <v>14</v>
      </c>
      <c r="E224" s="145" t="s">
        <v>3266</v>
      </c>
      <c r="F224" s="146">
        <v>5278118</v>
      </c>
      <c r="G224" s="146">
        <v>422249</v>
      </c>
      <c r="H224" s="139">
        <f t="shared" si="3"/>
        <v>5700367</v>
      </c>
      <c r="J224" s="141"/>
    </row>
    <row r="225" spans="1:10" s="140" customFormat="1" ht="25.5" customHeight="1">
      <c r="A225" s="133">
        <v>220</v>
      </c>
      <c r="B225" s="143">
        <v>44910</v>
      </c>
      <c r="C225" s="144" t="s">
        <v>3267</v>
      </c>
      <c r="D225" s="142" t="s">
        <v>14</v>
      </c>
      <c r="E225" s="145" t="s">
        <v>3268</v>
      </c>
      <c r="F225" s="146">
        <v>4292870</v>
      </c>
      <c r="G225" s="146">
        <v>343430</v>
      </c>
      <c r="H225" s="139">
        <f t="shared" si="3"/>
        <v>4636300</v>
      </c>
      <c r="J225" s="141"/>
    </row>
    <row r="226" spans="1:10" s="140" customFormat="1" ht="25.5" customHeight="1">
      <c r="A226" s="133">
        <v>221</v>
      </c>
      <c r="B226" s="143">
        <v>44910</v>
      </c>
      <c r="C226" s="144" t="s">
        <v>3269</v>
      </c>
      <c r="D226" s="142" t="s">
        <v>14</v>
      </c>
      <c r="E226" s="145" t="s">
        <v>3270</v>
      </c>
      <c r="F226" s="146">
        <v>2721334</v>
      </c>
      <c r="G226" s="146">
        <v>217707</v>
      </c>
      <c r="H226" s="139">
        <f t="shared" si="3"/>
        <v>2939041</v>
      </c>
      <c r="J226" s="141"/>
    </row>
    <row r="227" spans="1:10" s="140" customFormat="1" ht="25.5" customHeight="1">
      <c r="A227" s="133">
        <v>222</v>
      </c>
      <c r="B227" s="143">
        <v>44910</v>
      </c>
      <c r="C227" s="144" t="s">
        <v>3271</v>
      </c>
      <c r="D227" s="142" t="s">
        <v>14</v>
      </c>
      <c r="E227" s="145" t="s">
        <v>3272</v>
      </c>
      <c r="F227" s="146">
        <v>2838527</v>
      </c>
      <c r="G227" s="146">
        <v>227082</v>
      </c>
      <c r="H227" s="139">
        <f t="shared" si="3"/>
        <v>3065609</v>
      </c>
      <c r="J227" s="141"/>
    </row>
    <row r="228" spans="1:10" s="140" customFormat="1" ht="25.5" customHeight="1">
      <c r="A228" s="133">
        <v>223</v>
      </c>
      <c r="B228" s="143">
        <v>44910</v>
      </c>
      <c r="C228" s="144" t="s">
        <v>3273</v>
      </c>
      <c r="D228" s="142" t="s">
        <v>14</v>
      </c>
      <c r="E228" s="145" t="s">
        <v>3274</v>
      </c>
      <c r="F228" s="146">
        <v>1598004</v>
      </c>
      <c r="G228" s="146">
        <v>127840</v>
      </c>
      <c r="H228" s="139">
        <f t="shared" si="3"/>
        <v>1725844</v>
      </c>
      <c r="J228" s="141"/>
    </row>
    <row r="229" spans="1:10" s="140" customFormat="1" ht="25.5" customHeight="1">
      <c r="A229" s="133">
        <v>224</v>
      </c>
      <c r="B229" s="143">
        <v>44910</v>
      </c>
      <c r="C229" s="144" t="s">
        <v>3275</v>
      </c>
      <c r="D229" s="142" t="s">
        <v>14</v>
      </c>
      <c r="E229" s="145" t="s">
        <v>3276</v>
      </c>
      <c r="F229" s="146">
        <v>2540079</v>
      </c>
      <c r="G229" s="146">
        <v>203206</v>
      </c>
      <c r="H229" s="139">
        <f t="shared" si="3"/>
        <v>2743285</v>
      </c>
      <c r="J229" s="141"/>
    </row>
    <row r="230" spans="1:10" s="140" customFormat="1" ht="25.5" customHeight="1">
      <c r="A230" s="133">
        <v>225</v>
      </c>
      <c r="B230" s="143">
        <v>44910</v>
      </c>
      <c r="C230" s="144" t="s">
        <v>3277</v>
      </c>
      <c r="D230" s="142" t="s">
        <v>14</v>
      </c>
      <c r="E230" s="145" t="s">
        <v>3278</v>
      </c>
      <c r="F230" s="146">
        <v>1691000</v>
      </c>
      <c r="G230" s="146">
        <v>135280</v>
      </c>
      <c r="H230" s="139">
        <f t="shared" si="3"/>
        <v>1826280</v>
      </c>
      <c r="J230" s="141"/>
    </row>
    <row r="231" spans="1:10" s="140" customFormat="1" ht="25.5" customHeight="1">
      <c r="A231" s="133">
        <v>226</v>
      </c>
      <c r="B231" s="143">
        <v>44910</v>
      </c>
      <c r="C231" s="144" t="s">
        <v>3279</v>
      </c>
      <c r="D231" s="142" t="s">
        <v>14</v>
      </c>
      <c r="E231" s="145" t="s">
        <v>3280</v>
      </c>
      <c r="F231" s="146">
        <v>3492253</v>
      </c>
      <c r="G231" s="146">
        <v>279380</v>
      </c>
      <c r="H231" s="139">
        <f t="shared" si="3"/>
        <v>3771633</v>
      </c>
      <c r="J231" s="141"/>
    </row>
    <row r="232" spans="1:10" s="140" customFormat="1" ht="25.5" customHeight="1">
      <c r="A232" s="133">
        <v>227</v>
      </c>
      <c r="B232" s="143">
        <v>44910</v>
      </c>
      <c r="C232" s="144" t="s">
        <v>3281</v>
      </c>
      <c r="D232" s="142" t="s">
        <v>14</v>
      </c>
      <c r="E232" s="145" t="s">
        <v>3282</v>
      </c>
      <c r="F232" s="146">
        <v>5118876</v>
      </c>
      <c r="G232" s="146">
        <v>409510</v>
      </c>
      <c r="H232" s="139">
        <f t="shared" si="3"/>
        <v>5528386</v>
      </c>
      <c r="J232" s="141"/>
    </row>
    <row r="233" spans="1:10" s="140" customFormat="1" ht="25.5" customHeight="1">
      <c r="A233" s="133">
        <v>228</v>
      </c>
      <c r="B233" s="143">
        <v>44910</v>
      </c>
      <c r="C233" s="144" t="s">
        <v>3283</v>
      </c>
      <c r="D233" s="142" t="s">
        <v>14</v>
      </c>
      <c r="E233" s="145" t="s">
        <v>3284</v>
      </c>
      <c r="F233" s="146">
        <v>2565856</v>
      </c>
      <c r="G233" s="146">
        <v>205268</v>
      </c>
      <c r="H233" s="139">
        <f t="shared" si="3"/>
        <v>2771124</v>
      </c>
      <c r="J233" s="141"/>
    </row>
    <row r="234" spans="1:10" s="140" customFormat="1" ht="25.5" customHeight="1">
      <c r="A234" s="133">
        <v>229</v>
      </c>
      <c r="B234" s="143">
        <v>44910</v>
      </c>
      <c r="C234" s="144" t="s">
        <v>3285</v>
      </c>
      <c r="D234" s="142" t="s">
        <v>14</v>
      </c>
      <c r="E234" s="145" t="s">
        <v>3286</v>
      </c>
      <c r="F234" s="146">
        <v>3712502</v>
      </c>
      <c r="G234" s="146">
        <v>297000</v>
      </c>
      <c r="H234" s="139">
        <f t="shared" si="3"/>
        <v>4009502</v>
      </c>
      <c r="J234" s="141"/>
    </row>
    <row r="235" spans="1:10" s="140" customFormat="1" ht="25.5" customHeight="1">
      <c r="A235" s="133">
        <v>230</v>
      </c>
      <c r="B235" s="143">
        <v>44910</v>
      </c>
      <c r="C235" s="144" t="s">
        <v>3287</v>
      </c>
      <c r="D235" s="142" t="s">
        <v>14</v>
      </c>
      <c r="E235" s="145" t="s">
        <v>3288</v>
      </c>
      <c r="F235" s="146">
        <v>3585498</v>
      </c>
      <c r="G235" s="146">
        <v>286840</v>
      </c>
      <c r="H235" s="139">
        <f t="shared" si="3"/>
        <v>3872338</v>
      </c>
      <c r="J235" s="141"/>
    </row>
    <row r="236" spans="1:10" s="140" customFormat="1" ht="25.5" customHeight="1">
      <c r="A236" s="133">
        <v>231</v>
      </c>
      <c r="B236" s="143">
        <v>44910</v>
      </c>
      <c r="C236" s="144" t="s">
        <v>3289</v>
      </c>
      <c r="D236" s="142" t="s">
        <v>14</v>
      </c>
      <c r="E236" s="145" t="s">
        <v>3290</v>
      </c>
      <c r="F236" s="146">
        <v>5147332</v>
      </c>
      <c r="G236" s="146">
        <v>411787</v>
      </c>
      <c r="H236" s="139">
        <f t="shared" si="3"/>
        <v>5559119</v>
      </c>
      <c r="J236" s="141"/>
    </row>
    <row r="237" spans="1:10" s="140" customFormat="1" ht="25.5" customHeight="1">
      <c r="A237" s="133">
        <v>232</v>
      </c>
      <c r="B237" s="143">
        <v>44910</v>
      </c>
      <c r="C237" s="144" t="s">
        <v>3291</v>
      </c>
      <c r="D237" s="142" t="s">
        <v>14</v>
      </c>
      <c r="E237" s="145" t="s">
        <v>3292</v>
      </c>
      <c r="F237" s="146">
        <v>5924696</v>
      </c>
      <c r="G237" s="146">
        <v>473976</v>
      </c>
      <c r="H237" s="139">
        <f t="shared" si="3"/>
        <v>6398672</v>
      </c>
      <c r="J237" s="141"/>
    </row>
    <row r="238" spans="1:10" s="140" customFormat="1" ht="25.5" customHeight="1">
      <c r="A238" s="133">
        <v>233</v>
      </c>
      <c r="B238" s="143">
        <v>44910</v>
      </c>
      <c r="C238" s="144" t="s">
        <v>3293</v>
      </c>
      <c r="D238" s="142" t="s">
        <v>14</v>
      </c>
      <c r="E238" s="145" t="s">
        <v>3294</v>
      </c>
      <c r="F238" s="146">
        <v>5764930</v>
      </c>
      <c r="G238" s="146">
        <v>461194</v>
      </c>
      <c r="H238" s="139">
        <f t="shared" si="3"/>
        <v>6226124</v>
      </c>
      <c r="J238" s="141"/>
    </row>
    <row r="239" spans="1:10" s="140" customFormat="1" ht="25.5" customHeight="1">
      <c r="A239" s="133">
        <v>234</v>
      </c>
      <c r="B239" s="143">
        <v>44910</v>
      </c>
      <c r="C239" s="144" t="s">
        <v>3295</v>
      </c>
      <c r="D239" s="142" t="s">
        <v>14</v>
      </c>
      <c r="E239" s="145" t="s">
        <v>3296</v>
      </c>
      <c r="F239" s="146">
        <v>4823901</v>
      </c>
      <c r="G239" s="146">
        <v>385912</v>
      </c>
      <c r="H239" s="139">
        <f t="shared" si="3"/>
        <v>5209813</v>
      </c>
      <c r="J239" s="141"/>
    </row>
    <row r="240" spans="1:10" s="140" customFormat="1" ht="25.5" customHeight="1">
      <c r="A240" s="133">
        <v>235</v>
      </c>
      <c r="B240" s="143">
        <v>44910</v>
      </c>
      <c r="C240" s="144" t="s">
        <v>3297</v>
      </c>
      <c r="D240" s="142" t="s">
        <v>14</v>
      </c>
      <c r="E240" s="145" t="s">
        <v>3298</v>
      </c>
      <c r="F240" s="146">
        <v>5300015</v>
      </c>
      <c r="G240" s="146">
        <v>424001</v>
      </c>
      <c r="H240" s="139">
        <f t="shared" si="3"/>
        <v>5724016</v>
      </c>
      <c r="J240" s="141"/>
    </row>
    <row r="241" spans="1:10" s="140" customFormat="1" ht="25.5" customHeight="1">
      <c r="A241" s="133">
        <v>236</v>
      </c>
      <c r="B241" s="143">
        <v>44910</v>
      </c>
      <c r="C241" s="144" t="s">
        <v>3299</v>
      </c>
      <c r="D241" s="142" t="s">
        <v>14</v>
      </c>
      <c r="E241" s="145" t="s">
        <v>3300</v>
      </c>
      <c r="F241" s="146">
        <v>3728964</v>
      </c>
      <c r="G241" s="146">
        <v>298317</v>
      </c>
      <c r="H241" s="139">
        <f t="shared" si="3"/>
        <v>4027281</v>
      </c>
      <c r="J241" s="141"/>
    </row>
    <row r="242" spans="1:10" s="140" customFormat="1" ht="25.5" customHeight="1">
      <c r="A242" s="133">
        <v>237</v>
      </c>
      <c r="B242" s="143">
        <v>44910</v>
      </c>
      <c r="C242" s="144" t="s">
        <v>3301</v>
      </c>
      <c r="D242" s="142" t="s">
        <v>14</v>
      </c>
      <c r="E242" s="145" t="s">
        <v>3302</v>
      </c>
      <c r="F242" s="146">
        <v>4113414</v>
      </c>
      <c r="G242" s="146">
        <v>329073</v>
      </c>
      <c r="H242" s="139">
        <f t="shared" si="3"/>
        <v>4442487</v>
      </c>
      <c r="J242" s="141"/>
    </row>
    <row r="243" spans="1:10" s="140" customFormat="1" ht="25.5" customHeight="1">
      <c r="A243" s="133">
        <v>238</v>
      </c>
      <c r="B243" s="143">
        <v>44910</v>
      </c>
      <c r="C243" s="144" t="s">
        <v>3303</v>
      </c>
      <c r="D243" s="142" t="s">
        <v>14</v>
      </c>
      <c r="E243" s="145" t="s">
        <v>3304</v>
      </c>
      <c r="F243" s="146">
        <v>4677754</v>
      </c>
      <c r="G243" s="146">
        <v>374220</v>
      </c>
      <c r="H243" s="139">
        <f t="shared" si="3"/>
        <v>5051974</v>
      </c>
      <c r="J243" s="141"/>
    </row>
    <row r="244" spans="1:10" s="140" customFormat="1" ht="25.5" customHeight="1">
      <c r="A244" s="133">
        <v>239</v>
      </c>
      <c r="B244" s="143">
        <v>44910</v>
      </c>
      <c r="C244" s="144" t="s">
        <v>3305</v>
      </c>
      <c r="D244" s="142" t="s">
        <v>14</v>
      </c>
      <c r="E244" s="145" t="s">
        <v>3306</v>
      </c>
      <c r="F244" s="146">
        <v>3986283</v>
      </c>
      <c r="G244" s="146">
        <v>318903</v>
      </c>
      <c r="H244" s="139">
        <f t="shared" si="3"/>
        <v>4305186</v>
      </c>
      <c r="J244" s="141"/>
    </row>
    <row r="245" spans="1:10" s="140" customFormat="1" ht="25.5" customHeight="1">
      <c r="A245" s="133">
        <v>240</v>
      </c>
      <c r="B245" s="143">
        <v>44910</v>
      </c>
      <c r="C245" s="144" t="s">
        <v>3307</v>
      </c>
      <c r="D245" s="142" t="s">
        <v>14</v>
      </c>
      <c r="E245" s="145" t="s">
        <v>3308</v>
      </c>
      <c r="F245" s="146">
        <v>2216477</v>
      </c>
      <c r="G245" s="146">
        <v>177318</v>
      </c>
      <c r="H245" s="139">
        <f t="shared" si="3"/>
        <v>2393795</v>
      </c>
      <c r="J245" s="141"/>
    </row>
    <row r="246" spans="1:10" s="140" customFormat="1" ht="25.5" customHeight="1">
      <c r="A246" s="133">
        <v>241</v>
      </c>
      <c r="B246" s="143">
        <v>44910</v>
      </c>
      <c r="C246" s="144" t="s">
        <v>3309</v>
      </c>
      <c r="D246" s="142" t="s">
        <v>14</v>
      </c>
      <c r="E246" s="145" t="s">
        <v>3310</v>
      </c>
      <c r="F246" s="146">
        <v>3641857</v>
      </c>
      <c r="G246" s="146">
        <v>291349</v>
      </c>
      <c r="H246" s="139">
        <f t="shared" si="3"/>
        <v>3933206</v>
      </c>
      <c r="J246" s="141"/>
    </row>
    <row r="247" spans="1:10" s="140" customFormat="1" ht="25.5" customHeight="1">
      <c r="A247" s="133">
        <v>242</v>
      </c>
      <c r="B247" s="143">
        <v>44910</v>
      </c>
      <c r="C247" s="144" t="s">
        <v>3311</v>
      </c>
      <c r="D247" s="142" t="s">
        <v>14</v>
      </c>
      <c r="E247" s="145" t="s">
        <v>3312</v>
      </c>
      <c r="F247" s="146">
        <v>3728888</v>
      </c>
      <c r="G247" s="146">
        <v>298311</v>
      </c>
      <c r="H247" s="139">
        <f t="shared" si="3"/>
        <v>4027199</v>
      </c>
      <c r="J247" s="141"/>
    </row>
    <row r="248" spans="1:10" s="140" customFormat="1" ht="25.5" customHeight="1">
      <c r="A248" s="133">
        <v>243</v>
      </c>
      <c r="B248" s="143">
        <v>44910</v>
      </c>
      <c r="C248" s="144" t="s">
        <v>3313</v>
      </c>
      <c r="D248" s="142" t="s">
        <v>14</v>
      </c>
      <c r="E248" s="145" t="s">
        <v>3314</v>
      </c>
      <c r="F248" s="146">
        <v>3608364</v>
      </c>
      <c r="G248" s="146">
        <v>288669</v>
      </c>
      <c r="H248" s="139">
        <f t="shared" si="3"/>
        <v>3897033</v>
      </c>
      <c r="J248" s="141"/>
    </row>
    <row r="249" spans="1:10" s="140" customFormat="1" ht="25.5" customHeight="1">
      <c r="A249" s="133">
        <v>244</v>
      </c>
      <c r="B249" s="143">
        <v>44910</v>
      </c>
      <c r="C249" s="144" t="s">
        <v>3315</v>
      </c>
      <c r="D249" s="142" t="s">
        <v>14</v>
      </c>
      <c r="E249" s="145" t="s">
        <v>3316</v>
      </c>
      <c r="F249" s="146">
        <v>2909723</v>
      </c>
      <c r="G249" s="146">
        <v>232778</v>
      </c>
      <c r="H249" s="139">
        <f t="shared" si="3"/>
        <v>3142501</v>
      </c>
      <c r="J249" s="141"/>
    </row>
    <row r="250" spans="1:10" s="140" customFormat="1" ht="25.5" customHeight="1">
      <c r="A250" s="133">
        <v>245</v>
      </c>
      <c r="B250" s="143">
        <v>44910</v>
      </c>
      <c r="C250" s="144" t="s">
        <v>3317</v>
      </c>
      <c r="D250" s="142" t="s">
        <v>14</v>
      </c>
      <c r="E250" s="145" t="s">
        <v>3318</v>
      </c>
      <c r="F250" s="146">
        <v>2920762</v>
      </c>
      <c r="G250" s="146">
        <v>233661</v>
      </c>
      <c r="H250" s="139">
        <f t="shared" si="3"/>
        <v>3154423</v>
      </c>
      <c r="J250" s="141"/>
    </row>
    <row r="251" spans="1:10" s="140" customFormat="1" ht="25.5" customHeight="1">
      <c r="A251" s="133">
        <v>246</v>
      </c>
      <c r="B251" s="143">
        <v>44910</v>
      </c>
      <c r="C251" s="144" t="s">
        <v>3319</v>
      </c>
      <c r="D251" s="142" t="s">
        <v>14</v>
      </c>
      <c r="E251" s="145" t="s">
        <v>3320</v>
      </c>
      <c r="F251" s="146">
        <v>3696950</v>
      </c>
      <c r="G251" s="146">
        <v>295756</v>
      </c>
      <c r="H251" s="139">
        <f t="shared" si="3"/>
        <v>3992706</v>
      </c>
      <c r="J251" s="141"/>
    </row>
    <row r="252" spans="1:10" s="140" customFormat="1" ht="25.5" customHeight="1">
      <c r="A252" s="133">
        <v>247</v>
      </c>
      <c r="B252" s="143">
        <v>44910</v>
      </c>
      <c r="C252" s="144" t="s">
        <v>3321</v>
      </c>
      <c r="D252" s="142" t="s">
        <v>14</v>
      </c>
      <c r="E252" s="145" t="s">
        <v>3322</v>
      </c>
      <c r="F252" s="146">
        <v>3313727</v>
      </c>
      <c r="G252" s="146">
        <v>265098</v>
      </c>
      <c r="H252" s="139">
        <f t="shared" si="3"/>
        <v>3578825</v>
      </c>
      <c r="J252" s="141"/>
    </row>
    <row r="253" spans="1:10" s="140" customFormat="1" ht="25.5" customHeight="1">
      <c r="A253" s="133">
        <v>248</v>
      </c>
      <c r="B253" s="143">
        <v>44910</v>
      </c>
      <c r="C253" s="144" t="s">
        <v>3323</v>
      </c>
      <c r="D253" s="142" t="s">
        <v>14</v>
      </c>
      <c r="E253" s="145" t="s">
        <v>3324</v>
      </c>
      <c r="F253" s="146">
        <v>3516090</v>
      </c>
      <c r="G253" s="146">
        <v>281287</v>
      </c>
      <c r="H253" s="139">
        <f t="shared" si="3"/>
        <v>3797377</v>
      </c>
      <c r="J253" s="141"/>
    </row>
    <row r="254" spans="1:10" s="140" customFormat="1" ht="25.5" customHeight="1">
      <c r="A254" s="133">
        <v>249</v>
      </c>
      <c r="B254" s="143">
        <v>44910</v>
      </c>
      <c r="C254" s="144" t="s">
        <v>3325</v>
      </c>
      <c r="D254" s="142" t="s">
        <v>14</v>
      </c>
      <c r="E254" s="145" t="s">
        <v>3326</v>
      </c>
      <c r="F254" s="146">
        <v>3808015</v>
      </c>
      <c r="G254" s="146">
        <v>304641</v>
      </c>
      <c r="H254" s="139">
        <f t="shared" si="3"/>
        <v>4112656</v>
      </c>
      <c r="J254" s="141"/>
    </row>
    <row r="255" spans="1:10" s="140" customFormat="1" ht="25.5" customHeight="1">
      <c r="A255" s="133">
        <v>250</v>
      </c>
      <c r="B255" s="143">
        <v>44910</v>
      </c>
      <c r="C255" s="144" t="s">
        <v>3327</v>
      </c>
      <c r="D255" s="142" t="s">
        <v>14</v>
      </c>
      <c r="E255" s="145" t="s">
        <v>3328</v>
      </c>
      <c r="F255" s="146">
        <v>2476150</v>
      </c>
      <c r="G255" s="146">
        <v>198092</v>
      </c>
      <c r="H255" s="139">
        <f t="shared" si="3"/>
        <v>2674242</v>
      </c>
      <c r="J255" s="141"/>
    </row>
    <row r="256" spans="1:10" s="140" customFormat="1" ht="25.5" customHeight="1">
      <c r="A256" s="133">
        <v>251</v>
      </c>
      <c r="B256" s="143">
        <v>44910</v>
      </c>
      <c r="C256" s="144" t="s">
        <v>3329</v>
      </c>
      <c r="D256" s="142" t="s">
        <v>14</v>
      </c>
      <c r="E256" s="145" t="s">
        <v>3330</v>
      </c>
      <c r="F256" s="146">
        <v>3145981</v>
      </c>
      <c r="G256" s="146">
        <v>251678</v>
      </c>
      <c r="H256" s="139">
        <f t="shared" si="3"/>
        <v>3397659</v>
      </c>
      <c r="J256" s="141"/>
    </row>
    <row r="257" spans="1:10" s="140" customFormat="1" ht="25.5" customHeight="1">
      <c r="A257" s="133">
        <v>252</v>
      </c>
      <c r="B257" s="143">
        <v>44910</v>
      </c>
      <c r="C257" s="144" t="s">
        <v>3331</v>
      </c>
      <c r="D257" s="142" t="s">
        <v>14</v>
      </c>
      <c r="E257" s="145" t="s">
        <v>3332</v>
      </c>
      <c r="F257" s="146">
        <v>4459102</v>
      </c>
      <c r="G257" s="146">
        <v>356728</v>
      </c>
      <c r="H257" s="139">
        <f t="shared" si="3"/>
        <v>4815830</v>
      </c>
      <c r="J257" s="141"/>
    </row>
    <row r="258" spans="1:10" s="140" customFormat="1" ht="25.5" customHeight="1">
      <c r="A258" s="133">
        <v>253</v>
      </c>
      <c r="B258" s="143">
        <v>44910</v>
      </c>
      <c r="C258" s="144" t="s">
        <v>3333</v>
      </c>
      <c r="D258" s="142" t="s">
        <v>14</v>
      </c>
      <c r="E258" s="145" t="s">
        <v>3334</v>
      </c>
      <c r="F258" s="146">
        <v>2235818</v>
      </c>
      <c r="G258" s="146">
        <v>178865</v>
      </c>
      <c r="H258" s="139">
        <f t="shared" si="3"/>
        <v>2414683</v>
      </c>
      <c r="J258" s="141"/>
    </row>
    <row r="259" spans="1:10" s="140" customFormat="1" ht="25.5" customHeight="1">
      <c r="A259" s="133">
        <v>254</v>
      </c>
      <c r="B259" s="143">
        <v>44910</v>
      </c>
      <c r="C259" s="144" t="s">
        <v>3335</v>
      </c>
      <c r="D259" s="142" t="s">
        <v>14</v>
      </c>
      <c r="E259" s="145" t="s">
        <v>3336</v>
      </c>
      <c r="F259" s="146">
        <v>4231203</v>
      </c>
      <c r="G259" s="146">
        <v>338496</v>
      </c>
      <c r="H259" s="139">
        <f t="shared" si="3"/>
        <v>4569699</v>
      </c>
      <c r="J259" s="141"/>
    </row>
    <row r="260" spans="1:10" s="140" customFormat="1" ht="25.5" customHeight="1">
      <c r="A260" s="133">
        <v>255</v>
      </c>
      <c r="B260" s="143">
        <v>44910</v>
      </c>
      <c r="C260" s="144" t="s">
        <v>3337</v>
      </c>
      <c r="D260" s="142" t="s">
        <v>14</v>
      </c>
      <c r="E260" s="145" t="s">
        <v>3338</v>
      </c>
      <c r="F260" s="146">
        <v>2912621</v>
      </c>
      <c r="G260" s="146">
        <v>233010</v>
      </c>
      <c r="H260" s="139">
        <f t="shared" si="3"/>
        <v>3145631</v>
      </c>
      <c r="J260" s="141"/>
    </row>
    <row r="261" spans="1:10" s="140" customFormat="1" ht="25.5" customHeight="1">
      <c r="A261" s="133">
        <v>256</v>
      </c>
      <c r="B261" s="143">
        <v>44910</v>
      </c>
      <c r="C261" s="144" t="s">
        <v>3339</v>
      </c>
      <c r="D261" s="142" t="s">
        <v>14</v>
      </c>
      <c r="E261" s="145" t="s">
        <v>3340</v>
      </c>
      <c r="F261" s="146">
        <v>1957839</v>
      </c>
      <c r="G261" s="146">
        <v>156627</v>
      </c>
      <c r="H261" s="139">
        <f t="shared" si="3"/>
        <v>2114466</v>
      </c>
      <c r="J261" s="141"/>
    </row>
    <row r="262" spans="1:10" s="140" customFormat="1" ht="25.5" customHeight="1">
      <c r="A262" s="133">
        <v>257</v>
      </c>
      <c r="B262" s="143">
        <v>44910</v>
      </c>
      <c r="C262" s="144" t="s">
        <v>3341</v>
      </c>
      <c r="D262" s="142" t="s">
        <v>14</v>
      </c>
      <c r="E262" s="145" t="s">
        <v>3342</v>
      </c>
      <c r="F262" s="146">
        <v>6016570</v>
      </c>
      <c r="G262" s="146">
        <v>481326</v>
      </c>
      <c r="H262" s="139">
        <f t="shared" si="3"/>
        <v>6497896</v>
      </c>
      <c r="J262" s="141"/>
    </row>
    <row r="263" spans="1:10" s="140" customFormat="1" ht="25.5" customHeight="1">
      <c r="A263" s="133">
        <v>258</v>
      </c>
      <c r="B263" s="143">
        <v>44910</v>
      </c>
      <c r="C263" s="144" t="s">
        <v>3343</v>
      </c>
      <c r="D263" s="142" t="s">
        <v>14</v>
      </c>
      <c r="E263" s="145" t="s">
        <v>3344</v>
      </c>
      <c r="F263" s="146">
        <v>6067017</v>
      </c>
      <c r="G263" s="146">
        <v>485361</v>
      </c>
      <c r="H263" s="139">
        <f t="shared" ref="H263:H326" si="4">F263+G263</f>
        <v>6552378</v>
      </c>
      <c r="J263" s="141"/>
    </row>
    <row r="264" spans="1:10" s="140" customFormat="1" ht="25.5" customHeight="1">
      <c r="A264" s="133">
        <v>259</v>
      </c>
      <c r="B264" s="143">
        <v>44910</v>
      </c>
      <c r="C264" s="144" t="s">
        <v>3345</v>
      </c>
      <c r="D264" s="142" t="s">
        <v>14</v>
      </c>
      <c r="E264" s="145" t="s">
        <v>3346</v>
      </c>
      <c r="F264" s="146">
        <v>5216361</v>
      </c>
      <c r="G264" s="146">
        <v>417309</v>
      </c>
      <c r="H264" s="139">
        <f t="shared" si="4"/>
        <v>5633670</v>
      </c>
      <c r="J264" s="141"/>
    </row>
    <row r="265" spans="1:10" s="140" customFormat="1" ht="25.5" customHeight="1">
      <c r="A265" s="133">
        <v>260</v>
      </c>
      <c r="B265" s="143">
        <v>44910</v>
      </c>
      <c r="C265" s="144" t="s">
        <v>3347</v>
      </c>
      <c r="D265" s="142" t="s">
        <v>14</v>
      </c>
      <c r="E265" s="145" t="s">
        <v>3348</v>
      </c>
      <c r="F265" s="146">
        <v>4867421</v>
      </c>
      <c r="G265" s="146">
        <v>389394</v>
      </c>
      <c r="H265" s="139">
        <f t="shared" si="4"/>
        <v>5256815</v>
      </c>
      <c r="J265" s="141"/>
    </row>
    <row r="266" spans="1:10" s="140" customFormat="1" ht="25.5" customHeight="1">
      <c r="A266" s="133">
        <v>261</v>
      </c>
      <c r="B266" s="143">
        <v>44910</v>
      </c>
      <c r="C266" s="144" t="s">
        <v>3349</v>
      </c>
      <c r="D266" s="142" t="s">
        <v>14</v>
      </c>
      <c r="E266" s="145" t="s">
        <v>3350</v>
      </c>
      <c r="F266" s="146">
        <v>2955866</v>
      </c>
      <c r="G266" s="146">
        <v>236469</v>
      </c>
      <c r="H266" s="139">
        <f t="shared" si="4"/>
        <v>3192335</v>
      </c>
      <c r="J266" s="141"/>
    </row>
    <row r="267" spans="1:10" s="140" customFormat="1" ht="25.5" customHeight="1">
      <c r="A267" s="133">
        <v>262</v>
      </c>
      <c r="B267" s="143">
        <v>44910</v>
      </c>
      <c r="C267" s="144" t="s">
        <v>3351</v>
      </c>
      <c r="D267" s="142" t="s">
        <v>14</v>
      </c>
      <c r="E267" s="145" t="s">
        <v>3352</v>
      </c>
      <c r="F267" s="146">
        <v>3534601</v>
      </c>
      <c r="G267" s="146">
        <v>282768</v>
      </c>
      <c r="H267" s="139">
        <f t="shared" si="4"/>
        <v>3817369</v>
      </c>
      <c r="J267" s="141"/>
    </row>
    <row r="268" spans="1:10" s="140" customFormat="1" ht="25.5" customHeight="1">
      <c r="A268" s="133">
        <v>263</v>
      </c>
      <c r="B268" s="148">
        <v>44910</v>
      </c>
      <c r="C268" s="149" t="s">
        <v>3353</v>
      </c>
      <c r="D268" s="133" t="s">
        <v>14</v>
      </c>
      <c r="E268" s="150" t="s">
        <v>3354</v>
      </c>
      <c r="F268" s="146">
        <v>5341477</v>
      </c>
      <c r="G268" s="146">
        <v>427318</v>
      </c>
      <c r="H268" s="139">
        <f t="shared" si="4"/>
        <v>5768795</v>
      </c>
      <c r="J268" s="141"/>
    </row>
    <row r="269" spans="1:10" s="140" customFormat="1" ht="25.5" customHeight="1">
      <c r="A269" s="133">
        <v>264</v>
      </c>
      <c r="B269" s="143">
        <v>44910</v>
      </c>
      <c r="C269" s="144" t="s">
        <v>3355</v>
      </c>
      <c r="D269" s="142" t="s">
        <v>14</v>
      </c>
      <c r="E269" s="145" t="s">
        <v>3356</v>
      </c>
      <c r="F269" s="146">
        <v>2795425</v>
      </c>
      <c r="G269" s="146">
        <v>223634</v>
      </c>
      <c r="H269" s="139">
        <f t="shared" si="4"/>
        <v>3019059</v>
      </c>
      <c r="J269" s="141"/>
    </row>
    <row r="270" spans="1:10" s="140" customFormat="1" ht="25.5" customHeight="1">
      <c r="A270" s="133">
        <v>265</v>
      </c>
      <c r="B270" s="143">
        <v>44910</v>
      </c>
      <c r="C270" s="144" t="s">
        <v>3357</v>
      </c>
      <c r="D270" s="142" t="s">
        <v>14</v>
      </c>
      <c r="E270" s="145" t="s">
        <v>3358</v>
      </c>
      <c r="F270" s="146">
        <v>5360858</v>
      </c>
      <c r="G270" s="146">
        <v>428869</v>
      </c>
      <c r="H270" s="139">
        <f t="shared" si="4"/>
        <v>5789727</v>
      </c>
      <c r="J270" s="141"/>
    </row>
    <row r="271" spans="1:10" s="140" customFormat="1" ht="25.5" customHeight="1">
      <c r="A271" s="133">
        <v>266</v>
      </c>
      <c r="B271" s="148">
        <v>44910</v>
      </c>
      <c r="C271" s="149" t="s">
        <v>3359</v>
      </c>
      <c r="D271" s="133" t="s">
        <v>14</v>
      </c>
      <c r="E271" s="150" t="s">
        <v>3360</v>
      </c>
      <c r="F271" s="146">
        <v>1992121</v>
      </c>
      <c r="G271" s="146">
        <v>159370</v>
      </c>
      <c r="H271" s="139">
        <f t="shared" si="4"/>
        <v>2151491</v>
      </c>
      <c r="J271" s="141"/>
    </row>
    <row r="272" spans="1:10" s="140" customFormat="1" ht="25.5" customHeight="1">
      <c r="A272" s="133">
        <v>267</v>
      </c>
      <c r="B272" s="148">
        <v>44910</v>
      </c>
      <c r="C272" s="149" t="s">
        <v>3361</v>
      </c>
      <c r="D272" s="133" t="s">
        <v>14</v>
      </c>
      <c r="E272" s="150" t="s">
        <v>3362</v>
      </c>
      <c r="F272" s="146">
        <v>2542697</v>
      </c>
      <c r="G272" s="146">
        <v>203416</v>
      </c>
      <c r="H272" s="139">
        <f t="shared" si="4"/>
        <v>2746113</v>
      </c>
      <c r="J272" s="141"/>
    </row>
    <row r="273" spans="1:10" s="140" customFormat="1" ht="25.5" customHeight="1">
      <c r="A273" s="133">
        <v>268</v>
      </c>
      <c r="B273" s="143">
        <v>44910</v>
      </c>
      <c r="C273" s="144" t="s">
        <v>3363</v>
      </c>
      <c r="D273" s="142" t="s">
        <v>14</v>
      </c>
      <c r="E273" s="145" t="s">
        <v>3364</v>
      </c>
      <c r="F273" s="146">
        <v>4041998</v>
      </c>
      <c r="G273" s="146">
        <v>323360</v>
      </c>
      <c r="H273" s="139">
        <f t="shared" si="4"/>
        <v>4365358</v>
      </c>
      <c r="J273" s="141"/>
    </row>
    <row r="274" spans="1:10" s="140" customFormat="1" ht="25.5" customHeight="1">
      <c r="A274" s="133">
        <v>269</v>
      </c>
      <c r="B274" s="143">
        <v>44910</v>
      </c>
      <c r="C274" s="144" t="s">
        <v>3365</v>
      </c>
      <c r="D274" s="142" t="s">
        <v>14</v>
      </c>
      <c r="E274" s="145" t="s">
        <v>3366</v>
      </c>
      <c r="F274" s="146">
        <v>2908365</v>
      </c>
      <c r="G274" s="146">
        <v>232669</v>
      </c>
      <c r="H274" s="139">
        <f t="shared" si="4"/>
        <v>3141034</v>
      </c>
      <c r="J274" s="141"/>
    </row>
    <row r="275" spans="1:10" s="140" customFormat="1" ht="25.5" customHeight="1">
      <c r="A275" s="133">
        <v>270</v>
      </c>
      <c r="B275" s="143">
        <v>44910</v>
      </c>
      <c r="C275" s="144" t="s">
        <v>3367</v>
      </c>
      <c r="D275" s="142" t="s">
        <v>14</v>
      </c>
      <c r="E275" s="145" t="s">
        <v>3368</v>
      </c>
      <c r="F275" s="146">
        <v>4254388</v>
      </c>
      <c r="G275" s="146">
        <v>340351</v>
      </c>
      <c r="H275" s="139">
        <f t="shared" si="4"/>
        <v>4594739</v>
      </c>
      <c r="J275" s="141"/>
    </row>
    <row r="276" spans="1:10" s="140" customFormat="1" ht="25.5" customHeight="1">
      <c r="A276" s="133">
        <v>271</v>
      </c>
      <c r="B276" s="143">
        <v>44910</v>
      </c>
      <c r="C276" s="144" t="s">
        <v>3369</v>
      </c>
      <c r="D276" s="142" t="s">
        <v>14</v>
      </c>
      <c r="E276" s="145" t="s">
        <v>3370</v>
      </c>
      <c r="F276" s="146">
        <v>2704766</v>
      </c>
      <c r="G276" s="146">
        <v>216381</v>
      </c>
      <c r="H276" s="139">
        <f t="shared" si="4"/>
        <v>2921147</v>
      </c>
      <c r="J276" s="141"/>
    </row>
    <row r="277" spans="1:10" s="140" customFormat="1" ht="25.5" customHeight="1">
      <c r="A277" s="133">
        <v>272</v>
      </c>
      <c r="B277" s="143">
        <v>44910</v>
      </c>
      <c r="C277" s="144" t="s">
        <v>3371</v>
      </c>
      <c r="D277" s="142" t="s">
        <v>14</v>
      </c>
      <c r="E277" s="145" t="s">
        <v>3372</v>
      </c>
      <c r="F277" s="146">
        <v>2254507</v>
      </c>
      <c r="G277" s="146">
        <v>180361</v>
      </c>
      <c r="H277" s="139">
        <f t="shared" si="4"/>
        <v>2434868</v>
      </c>
      <c r="J277" s="141"/>
    </row>
    <row r="278" spans="1:10" s="140" customFormat="1" ht="25.5" customHeight="1">
      <c r="A278" s="133">
        <v>273</v>
      </c>
      <c r="B278" s="143">
        <v>44910</v>
      </c>
      <c r="C278" s="144" t="s">
        <v>3373</v>
      </c>
      <c r="D278" s="142" t="s">
        <v>14</v>
      </c>
      <c r="E278" s="145" t="s">
        <v>3374</v>
      </c>
      <c r="F278" s="146">
        <v>2477518</v>
      </c>
      <c r="G278" s="146">
        <v>198201</v>
      </c>
      <c r="H278" s="139">
        <f t="shared" si="4"/>
        <v>2675719</v>
      </c>
      <c r="J278" s="141"/>
    </row>
    <row r="279" spans="1:10" s="140" customFormat="1" ht="25.5" customHeight="1">
      <c r="A279" s="133">
        <v>274</v>
      </c>
      <c r="B279" s="143">
        <v>44910</v>
      </c>
      <c r="C279" s="144" t="s">
        <v>3375</v>
      </c>
      <c r="D279" s="142" t="s">
        <v>14</v>
      </c>
      <c r="E279" s="145" t="s">
        <v>3376</v>
      </c>
      <c r="F279" s="146">
        <v>4685606</v>
      </c>
      <c r="G279" s="146">
        <v>374848</v>
      </c>
      <c r="H279" s="139">
        <f t="shared" si="4"/>
        <v>5060454</v>
      </c>
      <c r="J279" s="141"/>
    </row>
    <row r="280" spans="1:10" s="140" customFormat="1" ht="25.5" customHeight="1">
      <c r="A280" s="133">
        <v>275</v>
      </c>
      <c r="B280" s="143">
        <v>44910</v>
      </c>
      <c r="C280" s="144" t="s">
        <v>3377</v>
      </c>
      <c r="D280" s="142" t="s">
        <v>14</v>
      </c>
      <c r="E280" s="145" t="s">
        <v>3378</v>
      </c>
      <c r="F280" s="146">
        <v>4161802</v>
      </c>
      <c r="G280" s="146">
        <v>332944</v>
      </c>
      <c r="H280" s="139">
        <f t="shared" si="4"/>
        <v>4494746</v>
      </c>
      <c r="J280" s="141"/>
    </row>
    <row r="281" spans="1:10" s="140" customFormat="1" ht="25.5" customHeight="1">
      <c r="A281" s="133">
        <v>276</v>
      </c>
      <c r="B281" s="143">
        <v>44910</v>
      </c>
      <c r="C281" s="144" t="s">
        <v>3379</v>
      </c>
      <c r="D281" s="142" t="s">
        <v>14</v>
      </c>
      <c r="E281" s="145" t="s">
        <v>3380</v>
      </c>
      <c r="F281" s="146">
        <v>4729168</v>
      </c>
      <c r="G281" s="146">
        <v>378333</v>
      </c>
      <c r="H281" s="139">
        <f t="shared" si="4"/>
        <v>5107501</v>
      </c>
      <c r="J281" s="141"/>
    </row>
    <row r="282" spans="1:10" s="140" customFormat="1" ht="25.5" customHeight="1">
      <c r="A282" s="133">
        <v>277</v>
      </c>
      <c r="B282" s="143">
        <v>44910</v>
      </c>
      <c r="C282" s="144" t="s">
        <v>3381</v>
      </c>
      <c r="D282" s="142" t="s">
        <v>14</v>
      </c>
      <c r="E282" s="145" t="s">
        <v>3382</v>
      </c>
      <c r="F282" s="146">
        <v>2801476</v>
      </c>
      <c r="G282" s="146">
        <v>224118</v>
      </c>
      <c r="H282" s="139">
        <f t="shared" si="4"/>
        <v>3025594</v>
      </c>
      <c r="J282" s="141"/>
    </row>
    <row r="283" spans="1:10" s="140" customFormat="1" ht="25.5" customHeight="1">
      <c r="A283" s="133">
        <v>278</v>
      </c>
      <c r="B283" s="143">
        <v>44910</v>
      </c>
      <c r="C283" s="144" t="s">
        <v>3383</v>
      </c>
      <c r="D283" s="142" t="s">
        <v>14</v>
      </c>
      <c r="E283" s="145" t="s">
        <v>3384</v>
      </c>
      <c r="F283" s="146">
        <v>4420701</v>
      </c>
      <c r="G283" s="146">
        <v>353656</v>
      </c>
      <c r="H283" s="139">
        <f t="shared" si="4"/>
        <v>4774357</v>
      </c>
      <c r="J283" s="141"/>
    </row>
    <row r="284" spans="1:10" s="140" customFormat="1" ht="25.5" customHeight="1">
      <c r="A284" s="133">
        <v>279</v>
      </c>
      <c r="B284" s="143">
        <v>44910</v>
      </c>
      <c r="C284" s="144" t="s">
        <v>3385</v>
      </c>
      <c r="D284" s="142" t="s">
        <v>14</v>
      </c>
      <c r="E284" s="145" t="s">
        <v>3386</v>
      </c>
      <c r="F284" s="146">
        <v>5122859</v>
      </c>
      <c r="G284" s="146">
        <v>409829</v>
      </c>
      <c r="H284" s="139">
        <f t="shared" si="4"/>
        <v>5532688</v>
      </c>
      <c r="J284" s="141"/>
    </row>
    <row r="285" spans="1:10" s="140" customFormat="1" ht="25.5" customHeight="1">
      <c r="A285" s="133">
        <v>280</v>
      </c>
      <c r="B285" s="143">
        <v>44910</v>
      </c>
      <c r="C285" s="144" t="s">
        <v>3387</v>
      </c>
      <c r="D285" s="142" t="s">
        <v>14</v>
      </c>
      <c r="E285" s="145" t="s">
        <v>3388</v>
      </c>
      <c r="F285" s="146">
        <v>7170688</v>
      </c>
      <c r="G285" s="146">
        <v>573655</v>
      </c>
      <c r="H285" s="139">
        <f t="shared" si="4"/>
        <v>7744343</v>
      </c>
      <c r="J285" s="141"/>
    </row>
    <row r="286" spans="1:10" s="140" customFormat="1" ht="25.5" customHeight="1">
      <c r="A286" s="133">
        <v>281</v>
      </c>
      <c r="B286" s="143">
        <v>44910</v>
      </c>
      <c r="C286" s="144" t="s">
        <v>3389</v>
      </c>
      <c r="D286" s="142" t="s">
        <v>14</v>
      </c>
      <c r="E286" s="145" t="s">
        <v>3390</v>
      </c>
      <c r="F286" s="146">
        <v>3559915</v>
      </c>
      <c r="G286" s="146">
        <v>284793</v>
      </c>
      <c r="H286" s="139">
        <f t="shared" si="4"/>
        <v>3844708</v>
      </c>
      <c r="J286" s="141"/>
    </row>
    <row r="287" spans="1:10" s="140" customFormat="1" ht="25.5" customHeight="1">
      <c r="A287" s="133">
        <v>282</v>
      </c>
      <c r="B287" s="143">
        <v>44910</v>
      </c>
      <c r="C287" s="144" t="s">
        <v>3391</v>
      </c>
      <c r="D287" s="142" t="s">
        <v>14</v>
      </c>
      <c r="E287" s="145" t="s">
        <v>3392</v>
      </c>
      <c r="F287" s="146">
        <v>3609298</v>
      </c>
      <c r="G287" s="146">
        <v>288744</v>
      </c>
      <c r="H287" s="139">
        <f t="shared" si="4"/>
        <v>3898042</v>
      </c>
      <c r="J287" s="141"/>
    </row>
    <row r="288" spans="1:10" s="140" customFormat="1" ht="25.5" customHeight="1">
      <c r="A288" s="133">
        <v>283</v>
      </c>
      <c r="B288" s="143">
        <v>44910</v>
      </c>
      <c r="C288" s="144" t="s">
        <v>3393</v>
      </c>
      <c r="D288" s="142" t="s">
        <v>14</v>
      </c>
      <c r="E288" s="145" t="s">
        <v>3394</v>
      </c>
      <c r="F288" s="146">
        <v>4707403</v>
      </c>
      <c r="G288" s="146">
        <v>376592</v>
      </c>
      <c r="H288" s="139">
        <f t="shared" si="4"/>
        <v>5083995</v>
      </c>
      <c r="J288" s="141"/>
    </row>
    <row r="289" spans="1:10" s="140" customFormat="1" ht="25.5" customHeight="1">
      <c r="A289" s="133">
        <v>284</v>
      </c>
      <c r="B289" s="143">
        <v>44910</v>
      </c>
      <c r="C289" s="144" t="s">
        <v>3395</v>
      </c>
      <c r="D289" s="142" t="s">
        <v>14</v>
      </c>
      <c r="E289" s="145" t="s">
        <v>3396</v>
      </c>
      <c r="F289" s="146">
        <v>3465761</v>
      </c>
      <c r="G289" s="146">
        <v>277261</v>
      </c>
      <c r="H289" s="139">
        <f t="shared" si="4"/>
        <v>3743022</v>
      </c>
      <c r="J289" s="141"/>
    </row>
    <row r="290" spans="1:10" s="140" customFormat="1" ht="25.5" customHeight="1">
      <c r="A290" s="133">
        <v>285</v>
      </c>
      <c r="B290" s="143">
        <v>44910</v>
      </c>
      <c r="C290" s="144" t="s">
        <v>3397</v>
      </c>
      <c r="D290" s="142" t="s">
        <v>14</v>
      </c>
      <c r="E290" s="145" t="s">
        <v>3398</v>
      </c>
      <c r="F290" s="146">
        <v>2811701</v>
      </c>
      <c r="G290" s="146">
        <v>224936</v>
      </c>
      <c r="H290" s="139">
        <f t="shared" si="4"/>
        <v>3036637</v>
      </c>
      <c r="J290" s="141"/>
    </row>
    <row r="291" spans="1:10" s="140" customFormat="1" ht="25.5" customHeight="1">
      <c r="A291" s="133">
        <v>286</v>
      </c>
      <c r="B291" s="143">
        <v>44910</v>
      </c>
      <c r="C291" s="144" t="s">
        <v>3399</v>
      </c>
      <c r="D291" s="142" t="s">
        <v>14</v>
      </c>
      <c r="E291" s="145" t="s">
        <v>3400</v>
      </c>
      <c r="F291" s="146">
        <v>7216135</v>
      </c>
      <c r="G291" s="146">
        <v>577291</v>
      </c>
      <c r="H291" s="139">
        <f t="shared" si="4"/>
        <v>7793426</v>
      </c>
      <c r="J291" s="141"/>
    </row>
    <row r="292" spans="1:10" s="140" customFormat="1" ht="25.5" customHeight="1">
      <c r="A292" s="133">
        <v>287</v>
      </c>
      <c r="B292" s="143">
        <v>44910</v>
      </c>
      <c r="C292" s="144" t="s">
        <v>3401</v>
      </c>
      <c r="D292" s="142" t="s">
        <v>14</v>
      </c>
      <c r="E292" s="145" t="s">
        <v>3402</v>
      </c>
      <c r="F292" s="146">
        <v>3806011</v>
      </c>
      <c r="G292" s="146">
        <v>304481</v>
      </c>
      <c r="H292" s="139">
        <f t="shared" si="4"/>
        <v>4110492</v>
      </c>
      <c r="J292" s="141"/>
    </row>
    <row r="293" spans="1:10" s="140" customFormat="1" ht="25.5" customHeight="1">
      <c r="A293" s="133">
        <v>288</v>
      </c>
      <c r="B293" s="143">
        <v>44910</v>
      </c>
      <c r="C293" s="144" t="s">
        <v>3403</v>
      </c>
      <c r="D293" s="142" t="s">
        <v>14</v>
      </c>
      <c r="E293" s="145" t="s">
        <v>3404</v>
      </c>
      <c r="F293" s="146">
        <v>5724035</v>
      </c>
      <c r="G293" s="146">
        <v>457923</v>
      </c>
      <c r="H293" s="139">
        <f t="shared" si="4"/>
        <v>6181958</v>
      </c>
      <c r="J293" s="141"/>
    </row>
    <row r="294" spans="1:10" s="140" customFormat="1" ht="25.5" customHeight="1">
      <c r="A294" s="133">
        <v>289</v>
      </c>
      <c r="B294" s="143">
        <v>44910</v>
      </c>
      <c r="C294" s="144" t="s">
        <v>3405</v>
      </c>
      <c r="D294" s="142" t="s">
        <v>14</v>
      </c>
      <c r="E294" s="145" t="s">
        <v>3406</v>
      </c>
      <c r="F294" s="146">
        <v>3315149</v>
      </c>
      <c r="G294" s="146">
        <v>265212</v>
      </c>
      <c r="H294" s="139">
        <f t="shared" si="4"/>
        <v>3580361</v>
      </c>
      <c r="J294" s="141"/>
    </row>
    <row r="295" spans="1:10" s="140" customFormat="1" ht="25.5" customHeight="1">
      <c r="A295" s="133">
        <v>290</v>
      </c>
      <c r="B295" s="143">
        <v>44910</v>
      </c>
      <c r="C295" s="144" t="s">
        <v>3407</v>
      </c>
      <c r="D295" s="142" t="s">
        <v>14</v>
      </c>
      <c r="E295" s="145" t="s">
        <v>3408</v>
      </c>
      <c r="F295" s="146">
        <v>5277409</v>
      </c>
      <c r="G295" s="146">
        <v>422193</v>
      </c>
      <c r="H295" s="139">
        <f t="shared" si="4"/>
        <v>5699602</v>
      </c>
      <c r="J295" s="141"/>
    </row>
    <row r="296" spans="1:10" s="140" customFormat="1" ht="25.5" customHeight="1">
      <c r="A296" s="133">
        <v>291</v>
      </c>
      <c r="B296" s="143">
        <v>44910</v>
      </c>
      <c r="C296" s="144" t="s">
        <v>3409</v>
      </c>
      <c r="D296" s="142" t="s">
        <v>14</v>
      </c>
      <c r="E296" s="145" t="s">
        <v>3410</v>
      </c>
      <c r="F296" s="146">
        <v>2622189</v>
      </c>
      <c r="G296" s="146">
        <v>209775</v>
      </c>
      <c r="H296" s="139">
        <f t="shared" si="4"/>
        <v>2831964</v>
      </c>
      <c r="J296" s="141"/>
    </row>
    <row r="297" spans="1:10" s="140" customFormat="1" ht="25.5" customHeight="1">
      <c r="A297" s="133">
        <v>292</v>
      </c>
      <c r="B297" s="143">
        <v>44910</v>
      </c>
      <c r="C297" s="144" t="s">
        <v>3411</v>
      </c>
      <c r="D297" s="142" t="s">
        <v>14</v>
      </c>
      <c r="E297" s="145" t="s">
        <v>3412</v>
      </c>
      <c r="F297" s="146">
        <v>3758013</v>
      </c>
      <c r="G297" s="146">
        <v>300641</v>
      </c>
      <c r="H297" s="139">
        <f t="shared" si="4"/>
        <v>4058654</v>
      </c>
      <c r="J297" s="141"/>
    </row>
    <row r="298" spans="1:10" s="140" customFormat="1" ht="25.5" customHeight="1">
      <c r="A298" s="133">
        <v>293</v>
      </c>
      <c r="B298" s="143">
        <v>44910</v>
      </c>
      <c r="C298" s="144" t="s">
        <v>3413</v>
      </c>
      <c r="D298" s="142" t="s">
        <v>14</v>
      </c>
      <c r="E298" s="145" t="s">
        <v>3414</v>
      </c>
      <c r="F298" s="146">
        <v>4420857</v>
      </c>
      <c r="G298" s="146">
        <v>353669</v>
      </c>
      <c r="H298" s="139">
        <f t="shared" si="4"/>
        <v>4774526</v>
      </c>
      <c r="J298" s="141"/>
    </row>
    <row r="299" spans="1:10" s="140" customFormat="1" ht="25.5" customHeight="1">
      <c r="A299" s="133">
        <v>294</v>
      </c>
      <c r="B299" s="143">
        <v>44910</v>
      </c>
      <c r="C299" s="144" t="s">
        <v>3415</v>
      </c>
      <c r="D299" s="142" t="s">
        <v>14</v>
      </c>
      <c r="E299" s="145" t="s">
        <v>3416</v>
      </c>
      <c r="F299" s="146">
        <v>2805240</v>
      </c>
      <c r="G299" s="146">
        <v>224419</v>
      </c>
      <c r="H299" s="139">
        <f t="shared" si="4"/>
        <v>3029659</v>
      </c>
      <c r="J299" s="141"/>
    </row>
    <row r="300" spans="1:10" s="140" customFormat="1" ht="25.5" customHeight="1">
      <c r="A300" s="133">
        <v>295</v>
      </c>
      <c r="B300" s="143">
        <v>44910</v>
      </c>
      <c r="C300" s="144" t="s">
        <v>3417</v>
      </c>
      <c r="D300" s="142" t="s">
        <v>14</v>
      </c>
      <c r="E300" s="145" t="s">
        <v>3418</v>
      </c>
      <c r="F300" s="146">
        <v>1847517</v>
      </c>
      <c r="G300" s="146">
        <v>147801</v>
      </c>
      <c r="H300" s="139">
        <f t="shared" si="4"/>
        <v>1995318</v>
      </c>
      <c r="J300" s="141"/>
    </row>
    <row r="301" spans="1:10" s="140" customFormat="1" ht="25.5" customHeight="1">
      <c r="A301" s="133">
        <v>296</v>
      </c>
      <c r="B301" s="143">
        <v>44910</v>
      </c>
      <c r="C301" s="144" t="s">
        <v>3419</v>
      </c>
      <c r="D301" s="142" t="s">
        <v>14</v>
      </c>
      <c r="E301" s="145" t="s">
        <v>3420</v>
      </c>
      <c r="F301" s="146">
        <v>4360595</v>
      </c>
      <c r="G301" s="146">
        <v>348848</v>
      </c>
      <c r="H301" s="139">
        <f t="shared" si="4"/>
        <v>4709443</v>
      </c>
      <c r="J301" s="141"/>
    </row>
    <row r="302" spans="1:10" s="140" customFormat="1" ht="25.5" customHeight="1">
      <c r="A302" s="133">
        <v>297</v>
      </c>
      <c r="B302" s="143">
        <v>44910</v>
      </c>
      <c r="C302" s="144" t="s">
        <v>3421</v>
      </c>
      <c r="D302" s="142" t="s">
        <v>14</v>
      </c>
      <c r="E302" s="145" t="s">
        <v>3422</v>
      </c>
      <c r="F302" s="146">
        <v>3215803</v>
      </c>
      <c r="G302" s="146">
        <v>257264</v>
      </c>
      <c r="H302" s="139">
        <f t="shared" si="4"/>
        <v>3473067</v>
      </c>
      <c r="J302" s="141"/>
    </row>
    <row r="303" spans="1:10" s="140" customFormat="1" ht="25.5" customHeight="1">
      <c r="A303" s="133">
        <v>298</v>
      </c>
      <c r="B303" s="143">
        <v>44910</v>
      </c>
      <c r="C303" s="144" t="s">
        <v>3423</v>
      </c>
      <c r="D303" s="142" t="s">
        <v>14</v>
      </c>
      <c r="E303" s="145" t="s">
        <v>3424</v>
      </c>
      <c r="F303" s="146">
        <v>8528852</v>
      </c>
      <c r="G303" s="146">
        <v>682308</v>
      </c>
      <c r="H303" s="139">
        <f t="shared" si="4"/>
        <v>9211160</v>
      </c>
      <c r="J303" s="141"/>
    </row>
    <row r="304" spans="1:10" s="140" customFormat="1" ht="25.5" customHeight="1">
      <c r="A304" s="133">
        <v>299</v>
      </c>
      <c r="B304" s="143">
        <v>44910</v>
      </c>
      <c r="C304" s="144" t="s">
        <v>3425</v>
      </c>
      <c r="D304" s="142" t="s">
        <v>14</v>
      </c>
      <c r="E304" s="145" t="s">
        <v>3426</v>
      </c>
      <c r="F304" s="146">
        <v>3507184</v>
      </c>
      <c r="G304" s="146">
        <v>280575</v>
      </c>
      <c r="H304" s="139">
        <f t="shared" si="4"/>
        <v>3787759</v>
      </c>
      <c r="J304" s="141"/>
    </row>
    <row r="305" spans="1:10" s="140" customFormat="1" ht="25.5" customHeight="1">
      <c r="A305" s="133">
        <v>300</v>
      </c>
      <c r="B305" s="143">
        <v>44910</v>
      </c>
      <c r="C305" s="144" t="s">
        <v>3427</v>
      </c>
      <c r="D305" s="142" t="s">
        <v>14</v>
      </c>
      <c r="E305" s="145" t="s">
        <v>3428</v>
      </c>
      <c r="F305" s="146">
        <v>3982963</v>
      </c>
      <c r="G305" s="146">
        <v>318637</v>
      </c>
      <c r="H305" s="139">
        <f t="shared" si="4"/>
        <v>4301600</v>
      </c>
      <c r="J305" s="141"/>
    </row>
    <row r="306" spans="1:10" s="140" customFormat="1" ht="25.5" customHeight="1">
      <c r="A306" s="133">
        <v>301</v>
      </c>
      <c r="B306" s="143">
        <v>44910</v>
      </c>
      <c r="C306" s="144" t="s">
        <v>3429</v>
      </c>
      <c r="D306" s="142" t="s">
        <v>14</v>
      </c>
      <c r="E306" s="145" t="s">
        <v>3430</v>
      </c>
      <c r="F306" s="146">
        <v>6041762</v>
      </c>
      <c r="G306" s="146">
        <v>483341</v>
      </c>
      <c r="H306" s="139">
        <f t="shared" si="4"/>
        <v>6525103</v>
      </c>
      <c r="J306" s="141"/>
    </row>
    <row r="307" spans="1:10" s="140" customFormat="1" ht="25.5" customHeight="1">
      <c r="A307" s="133">
        <v>302</v>
      </c>
      <c r="B307" s="143">
        <v>44910</v>
      </c>
      <c r="C307" s="144" t="s">
        <v>3431</v>
      </c>
      <c r="D307" s="142" t="s">
        <v>14</v>
      </c>
      <c r="E307" s="145" t="s">
        <v>3432</v>
      </c>
      <c r="F307" s="146">
        <v>5517599</v>
      </c>
      <c r="G307" s="146">
        <v>441408</v>
      </c>
      <c r="H307" s="139">
        <f t="shared" si="4"/>
        <v>5959007</v>
      </c>
      <c r="J307" s="141"/>
    </row>
    <row r="308" spans="1:10" s="140" customFormat="1" ht="25.5" customHeight="1">
      <c r="A308" s="133">
        <v>303</v>
      </c>
      <c r="B308" s="143">
        <v>44910</v>
      </c>
      <c r="C308" s="144" t="s">
        <v>3433</v>
      </c>
      <c r="D308" s="142" t="s">
        <v>14</v>
      </c>
      <c r="E308" s="145" t="s">
        <v>3434</v>
      </c>
      <c r="F308" s="146">
        <v>5116120</v>
      </c>
      <c r="G308" s="146">
        <v>409290</v>
      </c>
      <c r="H308" s="139">
        <f t="shared" si="4"/>
        <v>5525410</v>
      </c>
      <c r="J308" s="141"/>
    </row>
    <row r="309" spans="1:10" s="140" customFormat="1" ht="25.5" customHeight="1">
      <c r="A309" s="133">
        <v>304</v>
      </c>
      <c r="B309" s="143">
        <v>44910</v>
      </c>
      <c r="C309" s="144" t="s">
        <v>3435</v>
      </c>
      <c r="D309" s="142" t="s">
        <v>14</v>
      </c>
      <c r="E309" s="145" t="s">
        <v>3436</v>
      </c>
      <c r="F309" s="146">
        <v>1830684</v>
      </c>
      <c r="G309" s="146">
        <v>146455</v>
      </c>
      <c r="H309" s="139">
        <f t="shared" si="4"/>
        <v>1977139</v>
      </c>
      <c r="J309" s="141"/>
    </row>
    <row r="310" spans="1:10" s="140" customFormat="1" ht="25.5" customHeight="1">
      <c r="A310" s="133">
        <v>305</v>
      </c>
      <c r="B310" s="143">
        <v>44910</v>
      </c>
      <c r="C310" s="144" t="s">
        <v>3437</v>
      </c>
      <c r="D310" s="142" t="s">
        <v>14</v>
      </c>
      <c r="E310" s="145" t="s">
        <v>3438</v>
      </c>
      <c r="F310" s="146">
        <v>4094755</v>
      </c>
      <c r="G310" s="146">
        <v>327580</v>
      </c>
      <c r="H310" s="139">
        <f t="shared" si="4"/>
        <v>4422335</v>
      </c>
      <c r="J310" s="141"/>
    </row>
    <row r="311" spans="1:10" s="140" customFormat="1" ht="25.5" customHeight="1">
      <c r="A311" s="133">
        <v>306</v>
      </c>
      <c r="B311" s="143">
        <v>44910</v>
      </c>
      <c r="C311" s="144" t="s">
        <v>3439</v>
      </c>
      <c r="D311" s="142" t="s">
        <v>14</v>
      </c>
      <c r="E311" s="145" t="s">
        <v>3440</v>
      </c>
      <c r="F311" s="146">
        <v>4075496</v>
      </c>
      <c r="G311" s="146">
        <v>326040</v>
      </c>
      <c r="H311" s="139">
        <f t="shared" si="4"/>
        <v>4401536</v>
      </c>
      <c r="J311" s="141"/>
    </row>
    <row r="312" spans="1:10" s="140" customFormat="1" ht="25.5" customHeight="1">
      <c r="A312" s="133">
        <v>307</v>
      </c>
      <c r="B312" s="143">
        <v>44910</v>
      </c>
      <c r="C312" s="144" t="s">
        <v>3441</v>
      </c>
      <c r="D312" s="142" t="s">
        <v>14</v>
      </c>
      <c r="E312" s="145" t="s">
        <v>3442</v>
      </c>
      <c r="F312" s="146">
        <v>7645229</v>
      </c>
      <c r="G312" s="146">
        <v>611618</v>
      </c>
      <c r="H312" s="139">
        <f t="shared" si="4"/>
        <v>8256847</v>
      </c>
      <c r="J312" s="141"/>
    </row>
    <row r="313" spans="1:10" s="140" customFormat="1" ht="25.5" customHeight="1">
      <c r="A313" s="133">
        <v>308</v>
      </c>
      <c r="B313" s="143">
        <v>44910</v>
      </c>
      <c r="C313" s="144" t="s">
        <v>3443</v>
      </c>
      <c r="D313" s="142" t="s">
        <v>14</v>
      </c>
      <c r="E313" s="145" t="s">
        <v>3444</v>
      </c>
      <c r="F313" s="146">
        <v>10684971</v>
      </c>
      <c r="G313" s="146">
        <v>854798</v>
      </c>
      <c r="H313" s="139">
        <f t="shared" si="4"/>
        <v>11539769</v>
      </c>
      <c r="J313" s="141"/>
    </row>
    <row r="314" spans="1:10" s="140" customFormat="1" ht="25.5" customHeight="1">
      <c r="A314" s="133">
        <v>309</v>
      </c>
      <c r="B314" s="143">
        <v>44910</v>
      </c>
      <c r="C314" s="144" t="s">
        <v>3445</v>
      </c>
      <c r="D314" s="142" t="s">
        <v>14</v>
      </c>
      <c r="E314" s="145" t="s">
        <v>3446</v>
      </c>
      <c r="F314" s="146">
        <v>8369369</v>
      </c>
      <c r="G314" s="146">
        <v>669550</v>
      </c>
      <c r="H314" s="139">
        <f t="shared" si="4"/>
        <v>9038919</v>
      </c>
      <c r="J314" s="141"/>
    </row>
    <row r="315" spans="1:10" s="140" customFormat="1" ht="25.5" customHeight="1">
      <c r="A315" s="133">
        <v>310</v>
      </c>
      <c r="B315" s="143">
        <v>44910</v>
      </c>
      <c r="C315" s="144" t="s">
        <v>3447</v>
      </c>
      <c r="D315" s="142" t="s">
        <v>14</v>
      </c>
      <c r="E315" s="145" t="s">
        <v>3448</v>
      </c>
      <c r="F315" s="146">
        <v>85863100</v>
      </c>
      <c r="G315" s="146">
        <v>6869048</v>
      </c>
      <c r="H315" s="139">
        <f t="shared" si="4"/>
        <v>92732148</v>
      </c>
      <c r="J315" s="141"/>
    </row>
    <row r="316" spans="1:10" s="140" customFormat="1" ht="25.5" customHeight="1">
      <c r="A316" s="133">
        <v>311</v>
      </c>
      <c r="B316" s="143">
        <v>44910</v>
      </c>
      <c r="C316" s="144" t="s">
        <v>3449</v>
      </c>
      <c r="D316" s="142" t="s">
        <v>14</v>
      </c>
      <c r="E316" s="145" t="s">
        <v>3450</v>
      </c>
      <c r="F316" s="146">
        <v>1323708</v>
      </c>
      <c r="G316" s="146">
        <v>105897</v>
      </c>
      <c r="H316" s="139">
        <f t="shared" si="4"/>
        <v>1429605</v>
      </c>
      <c r="J316" s="141"/>
    </row>
    <row r="317" spans="1:10" s="140" customFormat="1" ht="25.5" customHeight="1">
      <c r="A317" s="133">
        <v>312</v>
      </c>
      <c r="B317" s="143">
        <v>44910</v>
      </c>
      <c r="C317" s="144" t="s">
        <v>3451</v>
      </c>
      <c r="D317" s="142" t="s">
        <v>14</v>
      </c>
      <c r="E317" s="145" t="s">
        <v>3452</v>
      </c>
      <c r="F317" s="146">
        <v>577035</v>
      </c>
      <c r="G317" s="146">
        <v>46163</v>
      </c>
      <c r="H317" s="139">
        <f t="shared" si="4"/>
        <v>623198</v>
      </c>
      <c r="J317" s="141"/>
    </row>
    <row r="318" spans="1:10" s="140" customFormat="1" ht="25.5" customHeight="1">
      <c r="A318" s="133">
        <v>313</v>
      </c>
      <c r="B318" s="143">
        <v>44910</v>
      </c>
      <c r="C318" s="144" t="s">
        <v>3453</v>
      </c>
      <c r="D318" s="142" t="s">
        <v>14</v>
      </c>
      <c r="E318" s="145" t="s">
        <v>3454</v>
      </c>
      <c r="F318" s="146">
        <v>2646123</v>
      </c>
      <c r="G318" s="146">
        <v>211690</v>
      </c>
      <c r="H318" s="139">
        <f t="shared" si="4"/>
        <v>2857813</v>
      </c>
      <c r="J318" s="141"/>
    </row>
    <row r="319" spans="1:10" s="140" customFormat="1" ht="25.5" customHeight="1">
      <c r="A319" s="133">
        <v>314</v>
      </c>
      <c r="B319" s="143">
        <v>44910</v>
      </c>
      <c r="C319" s="144" t="s">
        <v>3455</v>
      </c>
      <c r="D319" s="142" t="s">
        <v>14</v>
      </c>
      <c r="E319" s="145" t="s">
        <v>3456</v>
      </c>
      <c r="F319" s="146">
        <v>524459</v>
      </c>
      <c r="G319" s="146">
        <v>41957</v>
      </c>
      <c r="H319" s="139">
        <f t="shared" si="4"/>
        <v>566416</v>
      </c>
      <c r="J319" s="141"/>
    </row>
    <row r="320" spans="1:10" s="140" customFormat="1" ht="25.5" customHeight="1">
      <c r="A320" s="133">
        <v>315</v>
      </c>
      <c r="B320" s="143">
        <v>44910</v>
      </c>
      <c r="C320" s="144" t="s">
        <v>3457</v>
      </c>
      <c r="D320" s="142" t="s">
        <v>14</v>
      </c>
      <c r="E320" s="145" t="s">
        <v>3458</v>
      </c>
      <c r="F320" s="146">
        <v>3152563</v>
      </c>
      <c r="G320" s="146">
        <v>252205</v>
      </c>
      <c r="H320" s="139">
        <f t="shared" si="4"/>
        <v>3404768</v>
      </c>
      <c r="J320" s="141"/>
    </row>
    <row r="321" spans="1:10" s="140" customFormat="1" ht="25.5" customHeight="1">
      <c r="A321" s="133">
        <v>316</v>
      </c>
      <c r="B321" s="143">
        <v>44910</v>
      </c>
      <c r="C321" s="144" t="s">
        <v>3459</v>
      </c>
      <c r="D321" s="142" t="s">
        <v>14</v>
      </c>
      <c r="E321" s="145" t="s">
        <v>3460</v>
      </c>
      <c r="F321" s="146">
        <v>1942597</v>
      </c>
      <c r="G321" s="146">
        <v>155408</v>
      </c>
      <c r="H321" s="139">
        <f t="shared" si="4"/>
        <v>2098005</v>
      </c>
      <c r="J321" s="141"/>
    </row>
    <row r="322" spans="1:10" s="140" customFormat="1" ht="25.5" customHeight="1">
      <c r="A322" s="133">
        <v>317</v>
      </c>
      <c r="B322" s="143">
        <v>44910</v>
      </c>
      <c r="C322" s="144" t="s">
        <v>3461</v>
      </c>
      <c r="D322" s="142" t="s">
        <v>14</v>
      </c>
      <c r="E322" s="145" t="s">
        <v>3462</v>
      </c>
      <c r="F322" s="146">
        <v>3175134</v>
      </c>
      <c r="G322" s="146">
        <v>254011</v>
      </c>
      <c r="H322" s="139">
        <f t="shared" si="4"/>
        <v>3429145</v>
      </c>
      <c r="J322" s="141"/>
    </row>
    <row r="323" spans="1:10" s="140" customFormat="1" ht="25.5" customHeight="1">
      <c r="A323" s="133">
        <v>318</v>
      </c>
      <c r="B323" s="143">
        <v>44910</v>
      </c>
      <c r="C323" s="144" t="s">
        <v>3463</v>
      </c>
      <c r="D323" s="142" t="s">
        <v>14</v>
      </c>
      <c r="E323" s="145" t="s">
        <v>3464</v>
      </c>
      <c r="F323" s="146">
        <v>5042396</v>
      </c>
      <c r="G323" s="146">
        <v>403392</v>
      </c>
      <c r="H323" s="139">
        <f t="shared" si="4"/>
        <v>5445788</v>
      </c>
      <c r="J323" s="141"/>
    </row>
    <row r="324" spans="1:10" s="140" customFormat="1" ht="25.5" customHeight="1">
      <c r="A324" s="133">
        <v>319</v>
      </c>
      <c r="B324" s="143">
        <v>44910</v>
      </c>
      <c r="C324" s="144" t="s">
        <v>3465</v>
      </c>
      <c r="D324" s="142" t="s">
        <v>14</v>
      </c>
      <c r="E324" s="145" t="s">
        <v>3466</v>
      </c>
      <c r="F324" s="146">
        <v>4042492</v>
      </c>
      <c r="G324" s="146">
        <v>323399</v>
      </c>
      <c r="H324" s="139">
        <f t="shared" si="4"/>
        <v>4365891</v>
      </c>
      <c r="J324" s="141"/>
    </row>
    <row r="325" spans="1:10" s="140" customFormat="1" ht="25.5" customHeight="1">
      <c r="A325" s="133">
        <v>320</v>
      </c>
      <c r="B325" s="143">
        <v>44910</v>
      </c>
      <c r="C325" s="144" t="s">
        <v>3467</v>
      </c>
      <c r="D325" s="142" t="s">
        <v>14</v>
      </c>
      <c r="E325" s="145" t="s">
        <v>3468</v>
      </c>
      <c r="F325" s="146">
        <v>3340146</v>
      </c>
      <c r="G325" s="146">
        <v>267212</v>
      </c>
      <c r="H325" s="139">
        <f t="shared" si="4"/>
        <v>3607358</v>
      </c>
      <c r="J325" s="141"/>
    </row>
    <row r="326" spans="1:10" s="140" customFormat="1" ht="25.5" customHeight="1">
      <c r="A326" s="133">
        <v>321</v>
      </c>
      <c r="B326" s="143">
        <v>44910</v>
      </c>
      <c r="C326" s="144" t="s">
        <v>3469</v>
      </c>
      <c r="D326" s="142" t="s">
        <v>14</v>
      </c>
      <c r="E326" s="145" t="s">
        <v>3470</v>
      </c>
      <c r="F326" s="146">
        <v>2593560</v>
      </c>
      <c r="G326" s="146">
        <v>207485</v>
      </c>
      <c r="H326" s="139">
        <f t="shared" si="4"/>
        <v>2801045</v>
      </c>
      <c r="J326" s="141"/>
    </row>
    <row r="327" spans="1:10" s="140" customFormat="1" ht="25.5" customHeight="1">
      <c r="A327" s="133">
        <v>322</v>
      </c>
      <c r="B327" s="143">
        <v>44910</v>
      </c>
      <c r="C327" s="144" t="s">
        <v>3471</v>
      </c>
      <c r="D327" s="142" t="s">
        <v>14</v>
      </c>
      <c r="E327" s="145" t="s">
        <v>3472</v>
      </c>
      <c r="F327" s="146">
        <v>4355950</v>
      </c>
      <c r="G327" s="146">
        <v>348476</v>
      </c>
      <c r="H327" s="139">
        <f t="shared" ref="H327:H390" si="5">F327+G327</f>
        <v>4704426</v>
      </c>
      <c r="J327" s="141"/>
    </row>
    <row r="328" spans="1:10" s="140" customFormat="1" ht="25.5" customHeight="1">
      <c r="A328" s="133">
        <v>323</v>
      </c>
      <c r="B328" s="143">
        <v>44910</v>
      </c>
      <c r="C328" s="144" t="s">
        <v>3473</v>
      </c>
      <c r="D328" s="142" t="s">
        <v>14</v>
      </c>
      <c r="E328" s="145" t="s">
        <v>3474</v>
      </c>
      <c r="F328" s="146">
        <v>1292156</v>
      </c>
      <c r="G328" s="146">
        <v>103372</v>
      </c>
      <c r="H328" s="139">
        <f t="shared" si="5"/>
        <v>1395528</v>
      </c>
      <c r="J328" s="141"/>
    </row>
    <row r="329" spans="1:10" s="140" customFormat="1" ht="25.5" customHeight="1">
      <c r="A329" s="133">
        <v>324</v>
      </c>
      <c r="B329" s="143">
        <v>44910</v>
      </c>
      <c r="C329" s="144" t="s">
        <v>3475</v>
      </c>
      <c r="D329" s="142" t="s">
        <v>14</v>
      </c>
      <c r="E329" s="145" t="s">
        <v>3476</v>
      </c>
      <c r="F329" s="146">
        <v>1482028</v>
      </c>
      <c r="G329" s="146">
        <v>118562</v>
      </c>
      <c r="H329" s="139">
        <f t="shared" si="5"/>
        <v>1600590</v>
      </c>
      <c r="J329" s="141"/>
    </row>
    <row r="330" spans="1:10" s="140" customFormat="1" ht="25.5" customHeight="1">
      <c r="A330" s="133">
        <v>325</v>
      </c>
      <c r="B330" s="143">
        <v>44911</v>
      </c>
      <c r="C330" s="144" t="s">
        <v>3477</v>
      </c>
      <c r="D330" s="142" t="s">
        <v>14</v>
      </c>
      <c r="E330" s="145" t="s">
        <v>3478</v>
      </c>
      <c r="F330" s="146">
        <v>3106884</v>
      </c>
      <c r="G330" s="146">
        <v>248551</v>
      </c>
      <c r="H330" s="139">
        <f t="shared" si="5"/>
        <v>3355435</v>
      </c>
      <c r="J330" s="141"/>
    </row>
    <row r="331" spans="1:10" s="140" customFormat="1" ht="25.5" customHeight="1">
      <c r="A331" s="133">
        <v>326</v>
      </c>
      <c r="B331" s="143">
        <v>44911</v>
      </c>
      <c r="C331" s="144" t="s">
        <v>3479</v>
      </c>
      <c r="D331" s="142" t="s">
        <v>14</v>
      </c>
      <c r="E331" s="145" t="s">
        <v>3480</v>
      </c>
      <c r="F331" s="146">
        <v>2922291</v>
      </c>
      <c r="G331" s="146">
        <v>233783</v>
      </c>
      <c r="H331" s="139">
        <f t="shared" si="5"/>
        <v>3156074</v>
      </c>
      <c r="J331" s="141"/>
    </row>
    <row r="332" spans="1:10" s="140" customFormat="1" ht="25.5" customHeight="1">
      <c r="A332" s="133">
        <v>327</v>
      </c>
      <c r="B332" s="143">
        <v>44911</v>
      </c>
      <c r="C332" s="144" t="s">
        <v>3481</v>
      </c>
      <c r="D332" s="142" t="s">
        <v>14</v>
      </c>
      <c r="E332" s="145" t="s">
        <v>3482</v>
      </c>
      <c r="F332" s="146">
        <v>3683308</v>
      </c>
      <c r="G332" s="146">
        <v>294665</v>
      </c>
      <c r="H332" s="139">
        <f t="shared" si="5"/>
        <v>3977973</v>
      </c>
      <c r="J332" s="141"/>
    </row>
    <row r="333" spans="1:10" s="140" customFormat="1" ht="25.5" customHeight="1">
      <c r="A333" s="133">
        <v>328</v>
      </c>
      <c r="B333" s="143">
        <v>44911</v>
      </c>
      <c r="C333" s="144" t="s">
        <v>3483</v>
      </c>
      <c r="D333" s="142" t="s">
        <v>14</v>
      </c>
      <c r="E333" s="145" t="s">
        <v>3484</v>
      </c>
      <c r="F333" s="146">
        <v>5939163</v>
      </c>
      <c r="G333" s="146">
        <v>475133</v>
      </c>
      <c r="H333" s="139">
        <f t="shared" si="5"/>
        <v>6414296</v>
      </c>
      <c r="J333" s="141"/>
    </row>
    <row r="334" spans="1:10" s="140" customFormat="1" ht="25.5" customHeight="1">
      <c r="A334" s="133">
        <v>329</v>
      </c>
      <c r="B334" s="143">
        <v>44911</v>
      </c>
      <c r="C334" s="144" t="s">
        <v>3485</v>
      </c>
      <c r="D334" s="142" t="s">
        <v>14</v>
      </c>
      <c r="E334" s="145" t="s">
        <v>3486</v>
      </c>
      <c r="F334" s="146">
        <v>7166950</v>
      </c>
      <c r="G334" s="146">
        <v>573356</v>
      </c>
      <c r="H334" s="139">
        <f t="shared" si="5"/>
        <v>7740306</v>
      </c>
      <c r="J334" s="141"/>
    </row>
    <row r="335" spans="1:10" s="140" customFormat="1" ht="25.5" customHeight="1">
      <c r="A335" s="133">
        <v>330</v>
      </c>
      <c r="B335" s="143">
        <v>44911</v>
      </c>
      <c r="C335" s="144" t="s">
        <v>3487</v>
      </c>
      <c r="D335" s="142" t="s">
        <v>14</v>
      </c>
      <c r="E335" s="145" t="s">
        <v>3488</v>
      </c>
      <c r="F335" s="146">
        <v>2142066</v>
      </c>
      <c r="G335" s="146">
        <v>171365</v>
      </c>
      <c r="H335" s="139">
        <f t="shared" si="5"/>
        <v>2313431</v>
      </c>
      <c r="J335" s="141"/>
    </row>
    <row r="336" spans="1:10" s="140" customFormat="1" ht="25.5" customHeight="1">
      <c r="A336" s="133">
        <v>331</v>
      </c>
      <c r="B336" s="143">
        <v>44911</v>
      </c>
      <c r="C336" s="144" t="s">
        <v>3489</v>
      </c>
      <c r="D336" s="142" t="s">
        <v>14</v>
      </c>
      <c r="E336" s="145" t="s">
        <v>3490</v>
      </c>
      <c r="F336" s="146">
        <v>3004201</v>
      </c>
      <c r="G336" s="146">
        <v>240336</v>
      </c>
      <c r="H336" s="139">
        <f t="shared" si="5"/>
        <v>3244537</v>
      </c>
      <c r="J336" s="141"/>
    </row>
    <row r="337" spans="1:10" s="140" customFormat="1" ht="25.5" customHeight="1">
      <c r="A337" s="133">
        <v>332</v>
      </c>
      <c r="B337" s="143">
        <v>44911</v>
      </c>
      <c r="C337" s="144" t="s">
        <v>3491</v>
      </c>
      <c r="D337" s="142" t="s">
        <v>14</v>
      </c>
      <c r="E337" s="145" t="s">
        <v>3492</v>
      </c>
      <c r="F337" s="146">
        <v>5236673</v>
      </c>
      <c r="G337" s="146">
        <v>418934</v>
      </c>
      <c r="H337" s="139">
        <f t="shared" si="5"/>
        <v>5655607</v>
      </c>
      <c r="J337" s="141"/>
    </row>
    <row r="338" spans="1:10" s="140" customFormat="1" ht="25.5" customHeight="1">
      <c r="A338" s="133">
        <v>333</v>
      </c>
      <c r="B338" s="143">
        <v>44911</v>
      </c>
      <c r="C338" s="144" t="s">
        <v>3493</v>
      </c>
      <c r="D338" s="142" t="s">
        <v>14</v>
      </c>
      <c r="E338" s="145" t="s">
        <v>3494</v>
      </c>
      <c r="F338" s="146">
        <v>1638870</v>
      </c>
      <c r="G338" s="146">
        <v>131110</v>
      </c>
      <c r="H338" s="139">
        <f t="shared" si="5"/>
        <v>1769980</v>
      </c>
      <c r="J338" s="141"/>
    </row>
    <row r="339" spans="1:10" s="140" customFormat="1" ht="25.5" customHeight="1">
      <c r="A339" s="133">
        <v>334</v>
      </c>
      <c r="B339" s="143">
        <v>44911</v>
      </c>
      <c r="C339" s="144" t="s">
        <v>3495</v>
      </c>
      <c r="D339" s="142" t="s">
        <v>14</v>
      </c>
      <c r="E339" s="145" t="s">
        <v>3496</v>
      </c>
      <c r="F339" s="146">
        <v>1566132</v>
      </c>
      <c r="G339" s="146">
        <v>125291</v>
      </c>
      <c r="H339" s="139">
        <f t="shared" si="5"/>
        <v>1691423</v>
      </c>
      <c r="J339" s="141"/>
    </row>
    <row r="340" spans="1:10" s="140" customFormat="1" ht="25.5" customHeight="1">
      <c r="A340" s="133">
        <v>335</v>
      </c>
      <c r="B340" s="143">
        <v>44911</v>
      </c>
      <c r="C340" s="144" t="s">
        <v>3497</v>
      </c>
      <c r="D340" s="142" t="s">
        <v>14</v>
      </c>
      <c r="E340" s="145" t="s">
        <v>3498</v>
      </c>
      <c r="F340" s="146">
        <v>1196469</v>
      </c>
      <c r="G340" s="146">
        <v>95718</v>
      </c>
      <c r="H340" s="139">
        <f t="shared" si="5"/>
        <v>1292187</v>
      </c>
      <c r="J340" s="141"/>
    </row>
    <row r="341" spans="1:10" s="140" customFormat="1" ht="25.5" customHeight="1">
      <c r="A341" s="133">
        <v>336</v>
      </c>
      <c r="B341" s="143">
        <v>44911</v>
      </c>
      <c r="C341" s="144" t="s">
        <v>3499</v>
      </c>
      <c r="D341" s="142" t="s">
        <v>14</v>
      </c>
      <c r="E341" s="145" t="s">
        <v>3500</v>
      </c>
      <c r="F341" s="146">
        <v>12498063</v>
      </c>
      <c r="G341" s="146">
        <v>999845</v>
      </c>
      <c r="H341" s="139">
        <f t="shared" si="5"/>
        <v>13497908</v>
      </c>
      <c r="J341" s="141"/>
    </row>
    <row r="342" spans="1:10" s="140" customFormat="1" ht="25.5" customHeight="1">
      <c r="A342" s="133">
        <v>337</v>
      </c>
      <c r="B342" s="143">
        <v>44911</v>
      </c>
      <c r="C342" s="144" t="s">
        <v>3501</v>
      </c>
      <c r="D342" s="142" t="s">
        <v>14</v>
      </c>
      <c r="E342" s="145" t="s">
        <v>3502</v>
      </c>
      <c r="F342" s="146">
        <v>5465913</v>
      </c>
      <c r="G342" s="146">
        <v>437273</v>
      </c>
      <c r="H342" s="139">
        <f t="shared" si="5"/>
        <v>5903186</v>
      </c>
      <c r="J342" s="141"/>
    </row>
    <row r="343" spans="1:10" s="140" customFormat="1" ht="25.5" customHeight="1">
      <c r="A343" s="133">
        <v>338</v>
      </c>
      <c r="B343" s="143">
        <v>44911</v>
      </c>
      <c r="C343" s="144" t="s">
        <v>3503</v>
      </c>
      <c r="D343" s="142" t="s">
        <v>14</v>
      </c>
      <c r="E343" s="145" t="s">
        <v>3504</v>
      </c>
      <c r="F343" s="146">
        <v>4527970</v>
      </c>
      <c r="G343" s="146">
        <v>362238</v>
      </c>
      <c r="H343" s="139">
        <f t="shared" si="5"/>
        <v>4890208</v>
      </c>
      <c r="J343" s="141"/>
    </row>
    <row r="344" spans="1:10" s="140" customFormat="1" ht="25.5" customHeight="1">
      <c r="A344" s="133">
        <v>339</v>
      </c>
      <c r="B344" s="143">
        <v>44911</v>
      </c>
      <c r="C344" s="144" t="s">
        <v>3505</v>
      </c>
      <c r="D344" s="142" t="s">
        <v>14</v>
      </c>
      <c r="E344" s="145" t="s">
        <v>3506</v>
      </c>
      <c r="F344" s="146">
        <v>5018205</v>
      </c>
      <c r="G344" s="146">
        <v>401456</v>
      </c>
      <c r="H344" s="139">
        <f t="shared" si="5"/>
        <v>5419661</v>
      </c>
      <c r="J344" s="141"/>
    </row>
    <row r="345" spans="1:10" s="140" customFormat="1" ht="25.5" customHeight="1">
      <c r="A345" s="133">
        <v>340</v>
      </c>
      <c r="B345" s="143">
        <v>44911</v>
      </c>
      <c r="C345" s="144" t="s">
        <v>3507</v>
      </c>
      <c r="D345" s="142" t="s">
        <v>14</v>
      </c>
      <c r="E345" s="145" t="s">
        <v>3508</v>
      </c>
      <c r="F345" s="146">
        <v>2681104</v>
      </c>
      <c r="G345" s="146">
        <v>214488</v>
      </c>
      <c r="H345" s="139">
        <f t="shared" si="5"/>
        <v>2895592</v>
      </c>
      <c r="J345" s="141"/>
    </row>
    <row r="346" spans="1:10" s="140" customFormat="1" ht="25.5" customHeight="1">
      <c r="A346" s="133">
        <v>341</v>
      </c>
      <c r="B346" s="143">
        <v>44911</v>
      </c>
      <c r="C346" s="144" t="s">
        <v>3509</v>
      </c>
      <c r="D346" s="142" t="s">
        <v>14</v>
      </c>
      <c r="E346" s="145" t="s">
        <v>3510</v>
      </c>
      <c r="F346" s="146">
        <v>496397</v>
      </c>
      <c r="G346" s="146">
        <v>39712</v>
      </c>
      <c r="H346" s="139">
        <f t="shared" si="5"/>
        <v>536109</v>
      </c>
      <c r="J346" s="141"/>
    </row>
    <row r="347" spans="1:10" s="140" customFormat="1" ht="25.5" customHeight="1">
      <c r="A347" s="133">
        <v>342</v>
      </c>
      <c r="B347" s="143">
        <v>44911</v>
      </c>
      <c r="C347" s="144" t="s">
        <v>3511</v>
      </c>
      <c r="D347" s="142" t="s">
        <v>14</v>
      </c>
      <c r="E347" s="145" t="s">
        <v>3512</v>
      </c>
      <c r="F347" s="146">
        <v>557835</v>
      </c>
      <c r="G347" s="146">
        <v>44627</v>
      </c>
      <c r="H347" s="139">
        <f t="shared" si="5"/>
        <v>602462</v>
      </c>
      <c r="J347" s="141"/>
    </row>
    <row r="348" spans="1:10" s="140" customFormat="1" ht="25.5" customHeight="1">
      <c r="A348" s="133">
        <v>343</v>
      </c>
      <c r="B348" s="143">
        <v>44911</v>
      </c>
      <c r="C348" s="144" t="s">
        <v>3513</v>
      </c>
      <c r="D348" s="142" t="s">
        <v>14</v>
      </c>
      <c r="E348" s="145" t="s">
        <v>3514</v>
      </c>
      <c r="F348" s="146">
        <v>4628518</v>
      </c>
      <c r="G348" s="146">
        <v>370281</v>
      </c>
      <c r="H348" s="139">
        <f t="shared" si="5"/>
        <v>4998799</v>
      </c>
      <c r="J348" s="141"/>
    </row>
    <row r="349" spans="1:10" s="140" customFormat="1" ht="25.5" customHeight="1">
      <c r="A349" s="133">
        <v>344</v>
      </c>
      <c r="B349" s="143">
        <v>44911</v>
      </c>
      <c r="C349" s="144" t="s">
        <v>3515</v>
      </c>
      <c r="D349" s="142" t="s">
        <v>14</v>
      </c>
      <c r="E349" s="145" t="s">
        <v>3516</v>
      </c>
      <c r="F349" s="146">
        <v>4150078</v>
      </c>
      <c r="G349" s="146">
        <v>332006</v>
      </c>
      <c r="H349" s="139">
        <f t="shared" si="5"/>
        <v>4482084</v>
      </c>
      <c r="J349" s="141"/>
    </row>
    <row r="350" spans="1:10" s="140" customFormat="1" ht="25.5" customHeight="1">
      <c r="A350" s="133">
        <v>345</v>
      </c>
      <c r="B350" s="143">
        <v>44911</v>
      </c>
      <c r="C350" s="144" t="s">
        <v>3517</v>
      </c>
      <c r="D350" s="142" t="s">
        <v>14</v>
      </c>
      <c r="E350" s="145" t="s">
        <v>3518</v>
      </c>
      <c r="F350" s="146">
        <v>4653652</v>
      </c>
      <c r="G350" s="146">
        <v>372292</v>
      </c>
      <c r="H350" s="139">
        <f t="shared" si="5"/>
        <v>5025944</v>
      </c>
      <c r="J350" s="141"/>
    </row>
    <row r="351" spans="1:10" s="140" customFormat="1" ht="25.5" customHeight="1">
      <c r="A351" s="133">
        <v>346</v>
      </c>
      <c r="B351" s="143">
        <v>44911</v>
      </c>
      <c r="C351" s="144" t="s">
        <v>3519</v>
      </c>
      <c r="D351" s="142" t="s">
        <v>14</v>
      </c>
      <c r="E351" s="145" t="s">
        <v>3520</v>
      </c>
      <c r="F351" s="146">
        <v>4427747</v>
      </c>
      <c r="G351" s="146">
        <v>354220</v>
      </c>
      <c r="H351" s="139">
        <f t="shared" si="5"/>
        <v>4781967</v>
      </c>
      <c r="J351" s="141"/>
    </row>
    <row r="352" spans="1:10" s="140" customFormat="1" ht="25.5" customHeight="1">
      <c r="A352" s="133">
        <v>347</v>
      </c>
      <c r="B352" s="143">
        <v>44911</v>
      </c>
      <c r="C352" s="144" t="s">
        <v>3521</v>
      </c>
      <c r="D352" s="142" t="s">
        <v>14</v>
      </c>
      <c r="E352" s="145" t="s">
        <v>3522</v>
      </c>
      <c r="F352" s="146">
        <v>5659766</v>
      </c>
      <c r="G352" s="146">
        <v>452781</v>
      </c>
      <c r="H352" s="139">
        <f t="shared" si="5"/>
        <v>6112547</v>
      </c>
      <c r="J352" s="141"/>
    </row>
    <row r="353" spans="1:10" s="140" customFormat="1" ht="25.5" customHeight="1">
      <c r="A353" s="133">
        <v>348</v>
      </c>
      <c r="B353" s="143">
        <v>44911</v>
      </c>
      <c r="C353" s="144" t="s">
        <v>3523</v>
      </c>
      <c r="D353" s="142" t="s">
        <v>14</v>
      </c>
      <c r="E353" s="145" t="s">
        <v>3524</v>
      </c>
      <c r="F353" s="146">
        <v>4055401</v>
      </c>
      <c r="G353" s="146">
        <v>324432</v>
      </c>
      <c r="H353" s="139">
        <f t="shared" si="5"/>
        <v>4379833</v>
      </c>
      <c r="J353" s="141"/>
    </row>
    <row r="354" spans="1:10" s="140" customFormat="1" ht="25.5" customHeight="1">
      <c r="A354" s="133">
        <v>349</v>
      </c>
      <c r="B354" s="143">
        <v>44911</v>
      </c>
      <c r="C354" s="144" t="s">
        <v>3525</v>
      </c>
      <c r="D354" s="142" t="s">
        <v>14</v>
      </c>
      <c r="E354" s="145" t="s">
        <v>3526</v>
      </c>
      <c r="F354" s="146">
        <v>7308650</v>
      </c>
      <c r="G354" s="146">
        <v>584692</v>
      </c>
      <c r="H354" s="139">
        <f t="shared" si="5"/>
        <v>7893342</v>
      </c>
      <c r="J354" s="141"/>
    </row>
    <row r="355" spans="1:10" s="140" customFormat="1" ht="25.5" customHeight="1">
      <c r="A355" s="133">
        <v>350</v>
      </c>
      <c r="B355" s="143">
        <v>44911</v>
      </c>
      <c r="C355" s="144" t="s">
        <v>3527</v>
      </c>
      <c r="D355" s="142" t="s">
        <v>14</v>
      </c>
      <c r="E355" s="145" t="s">
        <v>3528</v>
      </c>
      <c r="F355" s="146">
        <v>4626183</v>
      </c>
      <c r="G355" s="146">
        <v>370095</v>
      </c>
      <c r="H355" s="139">
        <f t="shared" si="5"/>
        <v>4996278</v>
      </c>
      <c r="J355" s="141"/>
    </row>
    <row r="356" spans="1:10" s="140" customFormat="1" ht="25.5" customHeight="1">
      <c r="A356" s="133">
        <v>351</v>
      </c>
      <c r="B356" s="143">
        <v>44911</v>
      </c>
      <c r="C356" s="144" t="s">
        <v>3529</v>
      </c>
      <c r="D356" s="142" t="s">
        <v>14</v>
      </c>
      <c r="E356" s="145" t="s">
        <v>3530</v>
      </c>
      <c r="F356" s="146">
        <v>7602275</v>
      </c>
      <c r="G356" s="146">
        <v>608182</v>
      </c>
      <c r="H356" s="139">
        <f t="shared" si="5"/>
        <v>8210457</v>
      </c>
      <c r="J356" s="141"/>
    </row>
    <row r="357" spans="1:10" s="140" customFormat="1" ht="25.5" customHeight="1">
      <c r="A357" s="133">
        <v>352</v>
      </c>
      <c r="B357" s="143">
        <v>44911</v>
      </c>
      <c r="C357" s="144" t="s">
        <v>3531</v>
      </c>
      <c r="D357" s="142" t="s">
        <v>14</v>
      </c>
      <c r="E357" s="145" t="s">
        <v>3532</v>
      </c>
      <c r="F357" s="146">
        <v>5520566</v>
      </c>
      <c r="G357" s="146">
        <v>441645</v>
      </c>
      <c r="H357" s="139">
        <f t="shared" si="5"/>
        <v>5962211</v>
      </c>
      <c r="J357" s="141"/>
    </row>
    <row r="358" spans="1:10" s="140" customFormat="1" ht="25.5" customHeight="1">
      <c r="A358" s="133">
        <v>353</v>
      </c>
      <c r="B358" s="143">
        <v>44911</v>
      </c>
      <c r="C358" s="144" t="s">
        <v>3533</v>
      </c>
      <c r="D358" s="142" t="s">
        <v>14</v>
      </c>
      <c r="E358" s="145" t="s">
        <v>3534</v>
      </c>
      <c r="F358" s="146">
        <v>3740118</v>
      </c>
      <c r="G358" s="146">
        <v>299209</v>
      </c>
      <c r="H358" s="139">
        <f t="shared" si="5"/>
        <v>4039327</v>
      </c>
      <c r="J358" s="141"/>
    </row>
    <row r="359" spans="1:10" s="140" customFormat="1" ht="25.5" customHeight="1">
      <c r="A359" s="133">
        <v>354</v>
      </c>
      <c r="B359" s="143">
        <v>44911</v>
      </c>
      <c r="C359" s="144" t="s">
        <v>3535</v>
      </c>
      <c r="D359" s="142" t="s">
        <v>14</v>
      </c>
      <c r="E359" s="145" t="s">
        <v>3536</v>
      </c>
      <c r="F359" s="146">
        <v>5331745</v>
      </c>
      <c r="G359" s="146">
        <v>426540</v>
      </c>
      <c r="H359" s="139">
        <f t="shared" si="5"/>
        <v>5758285</v>
      </c>
      <c r="J359" s="141"/>
    </row>
    <row r="360" spans="1:10" s="140" customFormat="1" ht="25.5" customHeight="1">
      <c r="A360" s="133">
        <v>355</v>
      </c>
      <c r="B360" s="143">
        <v>44911</v>
      </c>
      <c r="C360" s="144" t="s">
        <v>3537</v>
      </c>
      <c r="D360" s="142" t="s">
        <v>14</v>
      </c>
      <c r="E360" s="145" t="s">
        <v>3538</v>
      </c>
      <c r="F360" s="146">
        <v>5833617</v>
      </c>
      <c r="G360" s="146">
        <v>466689</v>
      </c>
      <c r="H360" s="139">
        <f t="shared" si="5"/>
        <v>6300306</v>
      </c>
      <c r="J360" s="141"/>
    </row>
    <row r="361" spans="1:10" s="140" customFormat="1" ht="25.5" customHeight="1">
      <c r="A361" s="133">
        <v>356</v>
      </c>
      <c r="B361" s="143">
        <v>44911</v>
      </c>
      <c r="C361" s="144" t="s">
        <v>3539</v>
      </c>
      <c r="D361" s="142" t="s">
        <v>14</v>
      </c>
      <c r="E361" s="145" t="s">
        <v>3540</v>
      </c>
      <c r="F361" s="146">
        <v>3776970</v>
      </c>
      <c r="G361" s="146">
        <v>302158</v>
      </c>
      <c r="H361" s="139">
        <f t="shared" si="5"/>
        <v>4079128</v>
      </c>
      <c r="J361" s="141"/>
    </row>
    <row r="362" spans="1:10" s="140" customFormat="1" ht="25.5" customHeight="1">
      <c r="A362" s="133">
        <v>357</v>
      </c>
      <c r="B362" s="143">
        <v>44911</v>
      </c>
      <c r="C362" s="144" t="s">
        <v>3541</v>
      </c>
      <c r="D362" s="142" t="s">
        <v>14</v>
      </c>
      <c r="E362" s="145" t="s">
        <v>3542</v>
      </c>
      <c r="F362" s="146">
        <v>3729857</v>
      </c>
      <c r="G362" s="146">
        <v>298389</v>
      </c>
      <c r="H362" s="139">
        <f t="shared" si="5"/>
        <v>4028246</v>
      </c>
      <c r="J362" s="141"/>
    </row>
    <row r="363" spans="1:10" s="140" customFormat="1" ht="25.5" customHeight="1">
      <c r="A363" s="133">
        <v>358</v>
      </c>
      <c r="B363" s="143">
        <v>44911</v>
      </c>
      <c r="C363" s="144" t="s">
        <v>3543</v>
      </c>
      <c r="D363" s="142" t="s">
        <v>14</v>
      </c>
      <c r="E363" s="145" t="s">
        <v>3544</v>
      </c>
      <c r="F363" s="146">
        <v>3616507</v>
      </c>
      <c r="G363" s="146">
        <v>289321</v>
      </c>
      <c r="H363" s="139">
        <f t="shared" si="5"/>
        <v>3905828</v>
      </c>
      <c r="J363" s="141"/>
    </row>
    <row r="364" spans="1:10" s="140" customFormat="1" ht="25.5" customHeight="1">
      <c r="A364" s="133">
        <v>359</v>
      </c>
      <c r="B364" s="143">
        <v>44911</v>
      </c>
      <c r="C364" s="144" t="s">
        <v>3545</v>
      </c>
      <c r="D364" s="142" t="s">
        <v>14</v>
      </c>
      <c r="E364" s="145" t="s">
        <v>3546</v>
      </c>
      <c r="F364" s="146">
        <v>5278778</v>
      </c>
      <c r="G364" s="146">
        <v>422302</v>
      </c>
      <c r="H364" s="139">
        <f t="shared" si="5"/>
        <v>5701080</v>
      </c>
      <c r="J364" s="141"/>
    </row>
    <row r="365" spans="1:10" s="140" customFormat="1" ht="25.5" customHeight="1">
      <c r="A365" s="133">
        <v>360</v>
      </c>
      <c r="B365" s="143">
        <v>44911</v>
      </c>
      <c r="C365" s="144" t="s">
        <v>3547</v>
      </c>
      <c r="D365" s="142" t="s">
        <v>14</v>
      </c>
      <c r="E365" s="145" t="s">
        <v>3548</v>
      </c>
      <c r="F365" s="146">
        <v>9287160</v>
      </c>
      <c r="G365" s="146">
        <v>742973</v>
      </c>
      <c r="H365" s="139">
        <f t="shared" si="5"/>
        <v>10030133</v>
      </c>
      <c r="J365" s="141"/>
    </row>
    <row r="366" spans="1:10" s="140" customFormat="1" ht="25.5" customHeight="1">
      <c r="A366" s="133">
        <v>361</v>
      </c>
      <c r="B366" s="143">
        <v>44911</v>
      </c>
      <c r="C366" s="144" t="s">
        <v>3549</v>
      </c>
      <c r="D366" s="142" t="s">
        <v>14</v>
      </c>
      <c r="E366" s="145" t="s">
        <v>3550</v>
      </c>
      <c r="F366" s="146">
        <v>6559743</v>
      </c>
      <c r="G366" s="146">
        <v>524779</v>
      </c>
      <c r="H366" s="139">
        <f t="shared" si="5"/>
        <v>7084522</v>
      </c>
      <c r="J366" s="141"/>
    </row>
    <row r="367" spans="1:10" s="140" customFormat="1" ht="25.5" customHeight="1">
      <c r="A367" s="133">
        <v>362</v>
      </c>
      <c r="B367" s="143">
        <v>44911</v>
      </c>
      <c r="C367" s="144" t="s">
        <v>3551</v>
      </c>
      <c r="D367" s="142" t="s">
        <v>14</v>
      </c>
      <c r="E367" s="145" t="s">
        <v>3552</v>
      </c>
      <c r="F367" s="146">
        <v>5549971</v>
      </c>
      <c r="G367" s="146">
        <v>443998</v>
      </c>
      <c r="H367" s="139">
        <f t="shared" si="5"/>
        <v>5993969</v>
      </c>
      <c r="J367" s="141"/>
    </row>
    <row r="368" spans="1:10" s="140" customFormat="1" ht="25.5" customHeight="1">
      <c r="A368" s="133">
        <v>363</v>
      </c>
      <c r="B368" s="143">
        <v>44911</v>
      </c>
      <c r="C368" s="144" t="s">
        <v>3553</v>
      </c>
      <c r="D368" s="142" t="s">
        <v>14</v>
      </c>
      <c r="E368" s="145" t="s">
        <v>3554</v>
      </c>
      <c r="F368" s="146">
        <v>6934563</v>
      </c>
      <c r="G368" s="146">
        <v>554765</v>
      </c>
      <c r="H368" s="139">
        <f t="shared" si="5"/>
        <v>7489328</v>
      </c>
      <c r="J368" s="141"/>
    </row>
    <row r="369" spans="1:10" s="140" customFormat="1" ht="25.5" customHeight="1">
      <c r="A369" s="133">
        <v>364</v>
      </c>
      <c r="B369" s="143">
        <v>44911</v>
      </c>
      <c r="C369" s="144" t="s">
        <v>3555</v>
      </c>
      <c r="D369" s="142" t="s">
        <v>14</v>
      </c>
      <c r="E369" s="145" t="s">
        <v>3556</v>
      </c>
      <c r="F369" s="146">
        <v>220293</v>
      </c>
      <c r="G369" s="146">
        <v>17623</v>
      </c>
      <c r="H369" s="139">
        <f t="shared" si="5"/>
        <v>237916</v>
      </c>
      <c r="J369" s="141"/>
    </row>
    <row r="370" spans="1:10" s="140" customFormat="1" ht="25.5" customHeight="1">
      <c r="A370" s="133">
        <v>365</v>
      </c>
      <c r="B370" s="143">
        <v>44911</v>
      </c>
      <c r="C370" s="144" t="s">
        <v>3557</v>
      </c>
      <c r="D370" s="142" t="s">
        <v>14</v>
      </c>
      <c r="E370" s="145" t="s">
        <v>3558</v>
      </c>
      <c r="F370" s="146">
        <v>3739960</v>
      </c>
      <c r="G370" s="146">
        <v>299197</v>
      </c>
      <c r="H370" s="139">
        <f t="shared" si="5"/>
        <v>4039157</v>
      </c>
      <c r="J370" s="141"/>
    </row>
    <row r="371" spans="1:10" s="140" customFormat="1" ht="25.5" customHeight="1">
      <c r="A371" s="133">
        <v>366</v>
      </c>
      <c r="B371" s="143">
        <v>44911</v>
      </c>
      <c r="C371" s="144" t="s">
        <v>3559</v>
      </c>
      <c r="D371" s="142" t="s">
        <v>14</v>
      </c>
      <c r="E371" s="145" t="s">
        <v>3560</v>
      </c>
      <c r="F371" s="146">
        <v>2212890</v>
      </c>
      <c r="G371" s="146">
        <v>177031</v>
      </c>
      <c r="H371" s="139">
        <f t="shared" si="5"/>
        <v>2389921</v>
      </c>
      <c r="J371" s="141"/>
    </row>
    <row r="372" spans="1:10" s="140" customFormat="1" ht="25.5" customHeight="1">
      <c r="A372" s="133">
        <v>367</v>
      </c>
      <c r="B372" s="143">
        <v>44911</v>
      </c>
      <c r="C372" s="144" t="s">
        <v>3561</v>
      </c>
      <c r="D372" s="142" t="s">
        <v>14</v>
      </c>
      <c r="E372" s="145" t="s">
        <v>3562</v>
      </c>
      <c r="F372" s="146">
        <v>943993</v>
      </c>
      <c r="G372" s="146">
        <v>75519</v>
      </c>
      <c r="H372" s="139">
        <f t="shared" si="5"/>
        <v>1019512</v>
      </c>
      <c r="J372" s="141"/>
    </row>
    <row r="373" spans="1:10" s="140" customFormat="1" ht="25.5" customHeight="1">
      <c r="A373" s="133">
        <v>368</v>
      </c>
      <c r="B373" s="143">
        <v>44911</v>
      </c>
      <c r="C373" s="144" t="s">
        <v>3563</v>
      </c>
      <c r="D373" s="142" t="s">
        <v>14</v>
      </c>
      <c r="E373" s="145" t="s">
        <v>3564</v>
      </c>
      <c r="F373" s="146">
        <v>87787</v>
      </c>
      <c r="G373" s="146">
        <v>7023</v>
      </c>
      <c r="H373" s="139">
        <f t="shared" si="5"/>
        <v>94810</v>
      </c>
      <c r="J373" s="141"/>
    </row>
    <row r="374" spans="1:10" s="140" customFormat="1" ht="25.5" customHeight="1">
      <c r="A374" s="133">
        <v>369</v>
      </c>
      <c r="B374" s="143">
        <v>44911</v>
      </c>
      <c r="C374" s="144" t="s">
        <v>3565</v>
      </c>
      <c r="D374" s="142" t="s">
        <v>14</v>
      </c>
      <c r="E374" s="145" t="s">
        <v>3566</v>
      </c>
      <c r="F374" s="146">
        <v>742500</v>
      </c>
      <c r="G374" s="146">
        <v>59400</v>
      </c>
      <c r="H374" s="139">
        <f t="shared" si="5"/>
        <v>801900</v>
      </c>
      <c r="J374" s="141"/>
    </row>
    <row r="375" spans="1:10" s="140" customFormat="1" ht="25.5" customHeight="1">
      <c r="A375" s="133">
        <v>370</v>
      </c>
      <c r="B375" s="143">
        <v>44911</v>
      </c>
      <c r="C375" s="144" t="s">
        <v>3567</v>
      </c>
      <c r="D375" s="142" t="s">
        <v>14</v>
      </c>
      <c r="E375" s="145" t="s">
        <v>3568</v>
      </c>
      <c r="F375" s="146">
        <v>1320685</v>
      </c>
      <c r="G375" s="146">
        <v>105655</v>
      </c>
      <c r="H375" s="139">
        <f t="shared" si="5"/>
        <v>1426340</v>
      </c>
      <c r="J375" s="141"/>
    </row>
    <row r="376" spans="1:10" s="140" customFormat="1" ht="25.5" customHeight="1">
      <c r="A376" s="133">
        <v>371</v>
      </c>
      <c r="B376" s="143">
        <v>44911</v>
      </c>
      <c r="C376" s="144" t="s">
        <v>3569</v>
      </c>
      <c r="D376" s="142" t="s">
        <v>14</v>
      </c>
      <c r="E376" s="145" t="s">
        <v>3570</v>
      </c>
      <c r="F376" s="146">
        <v>2609891</v>
      </c>
      <c r="G376" s="146">
        <v>208791</v>
      </c>
      <c r="H376" s="139">
        <f t="shared" si="5"/>
        <v>2818682</v>
      </c>
      <c r="J376" s="141"/>
    </row>
    <row r="377" spans="1:10" s="140" customFormat="1" ht="25.5" customHeight="1">
      <c r="A377" s="133">
        <v>372</v>
      </c>
      <c r="B377" s="143">
        <v>44911</v>
      </c>
      <c r="C377" s="144" t="s">
        <v>3571</v>
      </c>
      <c r="D377" s="142" t="s">
        <v>14</v>
      </c>
      <c r="E377" s="145" t="s">
        <v>3572</v>
      </c>
      <c r="F377" s="146">
        <v>961820</v>
      </c>
      <c r="G377" s="146">
        <v>76946</v>
      </c>
      <c r="H377" s="139">
        <f t="shared" si="5"/>
        <v>1038766</v>
      </c>
      <c r="J377" s="141"/>
    </row>
    <row r="378" spans="1:10" s="140" customFormat="1" ht="25.5" customHeight="1">
      <c r="A378" s="133">
        <v>373</v>
      </c>
      <c r="B378" s="143">
        <v>44911</v>
      </c>
      <c r="C378" s="144" t="s">
        <v>3573</v>
      </c>
      <c r="D378" s="142" t="s">
        <v>14</v>
      </c>
      <c r="E378" s="145" t="s">
        <v>3574</v>
      </c>
      <c r="F378" s="146">
        <v>6928614</v>
      </c>
      <c r="G378" s="146">
        <v>554289</v>
      </c>
      <c r="H378" s="139">
        <f t="shared" si="5"/>
        <v>7482903</v>
      </c>
      <c r="J378" s="141"/>
    </row>
    <row r="379" spans="1:10" s="140" customFormat="1" ht="25.5" customHeight="1">
      <c r="A379" s="133">
        <v>374</v>
      </c>
      <c r="B379" s="143">
        <v>44911</v>
      </c>
      <c r="C379" s="144" t="s">
        <v>3575</v>
      </c>
      <c r="D379" s="142" t="s">
        <v>14</v>
      </c>
      <c r="E379" s="145" t="s">
        <v>3576</v>
      </c>
      <c r="F379" s="146">
        <v>1848133</v>
      </c>
      <c r="G379" s="146">
        <v>147851</v>
      </c>
      <c r="H379" s="139">
        <f t="shared" si="5"/>
        <v>1995984</v>
      </c>
      <c r="J379" s="141"/>
    </row>
    <row r="380" spans="1:10" s="140" customFormat="1" ht="25.5" customHeight="1">
      <c r="A380" s="133">
        <v>375</v>
      </c>
      <c r="B380" s="143">
        <v>44911</v>
      </c>
      <c r="C380" s="144" t="s">
        <v>3577</v>
      </c>
      <c r="D380" s="142" t="s">
        <v>14</v>
      </c>
      <c r="E380" s="145" t="s">
        <v>3578</v>
      </c>
      <c r="F380" s="146">
        <v>2920369</v>
      </c>
      <c r="G380" s="146">
        <v>233630</v>
      </c>
      <c r="H380" s="139">
        <f t="shared" si="5"/>
        <v>3153999</v>
      </c>
      <c r="J380" s="141"/>
    </row>
    <row r="381" spans="1:10" s="140" customFormat="1" ht="25.5" customHeight="1">
      <c r="A381" s="133">
        <v>376</v>
      </c>
      <c r="B381" s="143">
        <v>44911</v>
      </c>
      <c r="C381" s="144" t="s">
        <v>3579</v>
      </c>
      <c r="D381" s="142" t="s">
        <v>14</v>
      </c>
      <c r="E381" s="145" t="s">
        <v>3580</v>
      </c>
      <c r="F381" s="146">
        <v>4686323</v>
      </c>
      <c r="G381" s="146">
        <v>374906</v>
      </c>
      <c r="H381" s="139">
        <f t="shared" si="5"/>
        <v>5061229</v>
      </c>
      <c r="J381" s="141"/>
    </row>
    <row r="382" spans="1:10" s="140" customFormat="1" ht="25.5" customHeight="1">
      <c r="A382" s="133">
        <v>377</v>
      </c>
      <c r="B382" s="143">
        <v>44911</v>
      </c>
      <c r="C382" s="144" t="s">
        <v>3581</v>
      </c>
      <c r="D382" s="142" t="s">
        <v>14</v>
      </c>
      <c r="E382" s="145" t="s">
        <v>3582</v>
      </c>
      <c r="F382" s="146">
        <v>484826</v>
      </c>
      <c r="G382" s="146">
        <v>38786</v>
      </c>
      <c r="H382" s="139">
        <f t="shared" si="5"/>
        <v>523612</v>
      </c>
      <c r="J382" s="141"/>
    </row>
    <row r="383" spans="1:10" s="140" customFormat="1" ht="25.5" customHeight="1">
      <c r="A383" s="133">
        <v>378</v>
      </c>
      <c r="B383" s="143">
        <v>44911</v>
      </c>
      <c r="C383" s="144" t="s">
        <v>3583</v>
      </c>
      <c r="D383" s="142" t="s">
        <v>14</v>
      </c>
      <c r="E383" s="145" t="s">
        <v>3584</v>
      </c>
      <c r="F383" s="146">
        <v>3586486</v>
      </c>
      <c r="G383" s="146">
        <v>286919</v>
      </c>
      <c r="H383" s="139">
        <f t="shared" si="5"/>
        <v>3873405</v>
      </c>
      <c r="J383" s="141"/>
    </row>
    <row r="384" spans="1:10" s="140" customFormat="1" ht="25.5" customHeight="1">
      <c r="A384" s="133">
        <v>379</v>
      </c>
      <c r="B384" s="143">
        <v>44911</v>
      </c>
      <c r="C384" s="144" t="s">
        <v>3585</v>
      </c>
      <c r="D384" s="142" t="s">
        <v>14</v>
      </c>
      <c r="E384" s="145" t="s">
        <v>3586</v>
      </c>
      <c r="F384" s="146">
        <v>4120651</v>
      </c>
      <c r="G384" s="146">
        <v>329652</v>
      </c>
      <c r="H384" s="139">
        <f t="shared" si="5"/>
        <v>4450303</v>
      </c>
      <c r="J384" s="141"/>
    </row>
    <row r="385" spans="1:10" s="140" customFormat="1" ht="25.5" customHeight="1">
      <c r="A385" s="133">
        <v>380</v>
      </c>
      <c r="B385" s="143">
        <v>44911</v>
      </c>
      <c r="C385" s="144" t="s">
        <v>3587</v>
      </c>
      <c r="D385" s="142" t="s">
        <v>14</v>
      </c>
      <c r="E385" s="145" t="s">
        <v>3588</v>
      </c>
      <c r="F385" s="146">
        <v>943993</v>
      </c>
      <c r="G385" s="146">
        <v>75519</v>
      </c>
      <c r="H385" s="139">
        <f t="shared" si="5"/>
        <v>1019512</v>
      </c>
      <c r="J385" s="141"/>
    </row>
    <row r="386" spans="1:10" s="140" customFormat="1" ht="25.5" customHeight="1">
      <c r="A386" s="133">
        <v>381</v>
      </c>
      <c r="B386" s="143">
        <v>44911</v>
      </c>
      <c r="C386" s="144" t="s">
        <v>3589</v>
      </c>
      <c r="D386" s="142" t="s">
        <v>14</v>
      </c>
      <c r="E386" s="145" t="s">
        <v>3590</v>
      </c>
      <c r="F386" s="146">
        <v>980750</v>
      </c>
      <c r="G386" s="146">
        <v>78460</v>
      </c>
      <c r="H386" s="139">
        <f t="shared" si="5"/>
        <v>1059210</v>
      </c>
      <c r="J386" s="141"/>
    </row>
    <row r="387" spans="1:10" s="140" customFormat="1" ht="25.5" customHeight="1">
      <c r="A387" s="133">
        <v>382</v>
      </c>
      <c r="B387" s="143">
        <v>44911</v>
      </c>
      <c r="C387" s="144" t="s">
        <v>3591</v>
      </c>
      <c r="D387" s="142" t="s">
        <v>14</v>
      </c>
      <c r="E387" s="145" t="s">
        <v>3592</v>
      </c>
      <c r="F387" s="146">
        <v>800985</v>
      </c>
      <c r="G387" s="146">
        <v>64079</v>
      </c>
      <c r="H387" s="139">
        <f t="shared" si="5"/>
        <v>865064</v>
      </c>
      <c r="J387" s="141"/>
    </row>
    <row r="388" spans="1:10" s="140" customFormat="1" ht="25.5" customHeight="1">
      <c r="A388" s="133">
        <v>383</v>
      </c>
      <c r="B388" s="143">
        <v>44911</v>
      </c>
      <c r="C388" s="144" t="s">
        <v>3593</v>
      </c>
      <c r="D388" s="142" t="s">
        <v>14</v>
      </c>
      <c r="E388" s="145" t="s">
        <v>3594</v>
      </c>
      <c r="F388" s="146">
        <v>2580514</v>
      </c>
      <c r="G388" s="146">
        <v>206441</v>
      </c>
      <c r="H388" s="139">
        <f t="shared" si="5"/>
        <v>2786955</v>
      </c>
      <c r="J388" s="141"/>
    </row>
    <row r="389" spans="1:10" s="140" customFormat="1" ht="25.5" customHeight="1">
      <c r="A389" s="133">
        <v>384</v>
      </c>
      <c r="B389" s="143">
        <v>44911</v>
      </c>
      <c r="C389" s="144" t="s">
        <v>3595</v>
      </c>
      <c r="D389" s="142" t="s">
        <v>14</v>
      </c>
      <c r="E389" s="145" t="s">
        <v>3596</v>
      </c>
      <c r="F389" s="146">
        <v>603100</v>
      </c>
      <c r="G389" s="146">
        <v>48248</v>
      </c>
      <c r="H389" s="139">
        <f t="shared" si="5"/>
        <v>651348</v>
      </c>
      <c r="J389" s="141"/>
    </row>
    <row r="390" spans="1:10" s="140" customFormat="1" ht="25.5" customHeight="1">
      <c r="A390" s="133">
        <v>385</v>
      </c>
      <c r="B390" s="143">
        <v>44911</v>
      </c>
      <c r="C390" s="144" t="s">
        <v>3597</v>
      </c>
      <c r="D390" s="142" t="s">
        <v>14</v>
      </c>
      <c r="E390" s="145" t="s">
        <v>3598</v>
      </c>
      <c r="F390" s="146">
        <v>2652119</v>
      </c>
      <c r="G390" s="146">
        <v>212170</v>
      </c>
      <c r="H390" s="139">
        <f t="shared" si="5"/>
        <v>2864289</v>
      </c>
      <c r="J390" s="141"/>
    </row>
    <row r="391" spans="1:10" s="140" customFormat="1" ht="25.5" customHeight="1">
      <c r="A391" s="133">
        <v>386</v>
      </c>
      <c r="B391" s="143">
        <v>44911</v>
      </c>
      <c r="C391" s="144" t="s">
        <v>3599</v>
      </c>
      <c r="D391" s="142" t="s">
        <v>14</v>
      </c>
      <c r="E391" s="145" t="s">
        <v>3600</v>
      </c>
      <c r="F391" s="146">
        <v>1093155</v>
      </c>
      <c r="G391" s="146">
        <v>87452</v>
      </c>
      <c r="H391" s="139">
        <f t="shared" ref="H391:H454" si="6">F391+G391</f>
        <v>1180607</v>
      </c>
      <c r="J391" s="141"/>
    </row>
    <row r="392" spans="1:10" s="140" customFormat="1" ht="25.5" customHeight="1">
      <c r="A392" s="133">
        <v>387</v>
      </c>
      <c r="B392" s="143">
        <v>44912</v>
      </c>
      <c r="C392" s="144" t="s">
        <v>3601</v>
      </c>
      <c r="D392" s="142" t="s">
        <v>14</v>
      </c>
      <c r="E392" s="145" t="s">
        <v>3602</v>
      </c>
      <c r="F392" s="146">
        <v>11008531</v>
      </c>
      <c r="G392" s="146">
        <v>880682</v>
      </c>
      <c r="H392" s="139">
        <f t="shared" si="6"/>
        <v>11889213</v>
      </c>
      <c r="J392" s="141"/>
    </row>
    <row r="393" spans="1:10" s="140" customFormat="1" ht="25.5" customHeight="1">
      <c r="A393" s="133">
        <v>388</v>
      </c>
      <c r="B393" s="143">
        <v>44912</v>
      </c>
      <c r="C393" s="144" t="s">
        <v>3603</v>
      </c>
      <c r="D393" s="142" t="s">
        <v>14</v>
      </c>
      <c r="E393" s="145" t="s">
        <v>3604</v>
      </c>
      <c r="F393" s="146">
        <v>9025219</v>
      </c>
      <c r="G393" s="146">
        <v>722018</v>
      </c>
      <c r="H393" s="139">
        <f t="shared" si="6"/>
        <v>9747237</v>
      </c>
      <c r="J393" s="141"/>
    </row>
    <row r="394" spans="1:10" s="140" customFormat="1" ht="25.5" customHeight="1">
      <c r="A394" s="133">
        <v>389</v>
      </c>
      <c r="B394" s="151">
        <v>44912</v>
      </c>
      <c r="C394" s="152" t="s">
        <v>3605</v>
      </c>
      <c r="D394" s="142" t="s">
        <v>14</v>
      </c>
      <c r="E394" s="153" t="s">
        <v>3606</v>
      </c>
      <c r="F394" s="139">
        <v>10022278</v>
      </c>
      <c r="G394" s="139">
        <v>801782</v>
      </c>
      <c r="H394" s="139">
        <f t="shared" si="6"/>
        <v>10824060</v>
      </c>
      <c r="J394" s="141"/>
    </row>
    <row r="395" spans="1:10" s="140" customFormat="1" ht="25.5" customHeight="1">
      <c r="A395" s="133">
        <v>390</v>
      </c>
      <c r="B395" s="151">
        <v>44912</v>
      </c>
      <c r="C395" s="152" t="s">
        <v>3607</v>
      </c>
      <c r="D395" s="142" t="s">
        <v>14</v>
      </c>
      <c r="E395" s="153" t="s">
        <v>3608</v>
      </c>
      <c r="F395" s="139">
        <v>7825157</v>
      </c>
      <c r="G395" s="139">
        <v>626013</v>
      </c>
      <c r="H395" s="139">
        <f t="shared" si="6"/>
        <v>8451170</v>
      </c>
      <c r="J395" s="141"/>
    </row>
    <row r="396" spans="1:10" s="160" customFormat="1" ht="25.5" customHeight="1">
      <c r="A396" s="154">
        <v>391</v>
      </c>
      <c r="B396" s="155">
        <v>44804</v>
      </c>
      <c r="C396" s="156" t="s">
        <v>3609</v>
      </c>
      <c r="D396" s="157" t="s">
        <v>14</v>
      </c>
      <c r="E396" s="158" t="s">
        <v>3610</v>
      </c>
      <c r="F396" s="159">
        <v>2722870</v>
      </c>
      <c r="G396" s="159">
        <v>217830</v>
      </c>
      <c r="H396" s="159">
        <f t="shared" si="6"/>
        <v>2940700</v>
      </c>
      <c r="J396" s="141"/>
    </row>
    <row r="397" spans="1:10" s="160" customFormat="1" ht="25.5" customHeight="1">
      <c r="A397" s="154">
        <v>392</v>
      </c>
      <c r="B397" s="155">
        <v>44811</v>
      </c>
      <c r="C397" s="156" t="s">
        <v>3611</v>
      </c>
      <c r="D397" s="157" t="s">
        <v>14</v>
      </c>
      <c r="E397" s="158" t="s">
        <v>3612</v>
      </c>
      <c r="F397" s="159">
        <v>915887</v>
      </c>
      <c r="G397" s="159">
        <v>73271</v>
      </c>
      <c r="H397" s="159">
        <f t="shared" si="6"/>
        <v>989158</v>
      </c>
      <c r="J397" s="141"/>
    </row>
    <row r="398" spans="1:10" s="160" customFormat="1" ht="25.5" customHeight="1">
      <c r="A398" s="154">
        <v>393</v>
      </c>
      <c r="B398" s="155">
        <v>44841</v>
      </c>
      <c r="C398" s="156" t="s">
        <v>3613</v>
      </c>
      <c r="D398" s="157" t="s">
        <v>14</v>
      </c>
      <c r="E398" s="158" t="s">
        <v>3614</v>
      </c>
      <c r="F398" s="159">
        <v>1597223</v>
      </c>
      <c r="G398" s="159">
        <v>127778</v>
      </c>
      <c r="H398" s="159">
        <f t="shared" si="6"/>
        <v>1725001</v>
      </c>
      <c r="J398" s="141"/>
    </row>
    <row r="399" spans="1:10" s="160" customFormat="1" ht="25.5" customHeight="1">
      <c r="A399" s="154">
        <v>394</v>
      </c>
      <c r="B399" s="155">
        <v>44841</v>
      </c>
      <c r="C399" s="156" t="s">
        <v>3615</v>
      </c>
      <c r="D399" s="157" t="s">
        <v>14</v>
      </c>
      <c r="E399" s="158" t="s">
        <v>3616</v>
      </c>
      <c r="F399" s="159">
        <v>465749</v>
      </c>
      <c r="G399" s="159">
        <v>37260</v>
      </c>
      <c r="H399" s="159">
        <f t="shared" si="6"/>
        <v>503009</v>
      </c>
      <c r="J399" s="141"/>
    </row>
    <row r="400" spans="1:10" s="160" customFormat="1" ht="25.5" customHeight="1">
      <c r="A400" s="154">
        <v>395</v>
      </c>
      <c r="B400" s="155">
        <v>44883</v>
      </c>
      <c r="C400" s="156" t="s">
        <v>3617</v>
      </c>
      <c r="D400" s="157" t="s">
        <v>14</v>
      </c>
      <c r="E400" s="158" t="s">
        <v>3618</v>
      </c>
      <c r="F400" s="159">
        <v>2976020</v>
      </c>
      <c r="G400" s="159">
        <v>238082</v>
      </c>
      <c r="H400" s="159">
        <f t="shared" si="6"/>
        <v>3214102</v>
      </c>
      <c r="J400" s="141"/>
    </row>
    <row r="401" spans="1:10" s="160" customFormat="1" ht="25.5" customHeight="1">
      <c r="A401" s="154">
        <v>396</v>
      </c>
      <c r="B401" s="155">
        <v>44884</v>
      </c>
      <c r="C401" s="156" t="s">
        <v>3619</v>
      </c>
      <c r="D401" s="157" t="s">
        <v>14</v>
      </c>
      <c r="E401" s="158" t="s">
        <v>3620</v>
      </c>
      <c r="F401" s="159">
        <v>2830169</v>
      </c>
      <c r="G401" s="159">
        <v>226414</v>
      </c>
      <c r="H401" s="159">
        <f t="shared" si="6"/>
        <v>3056583</v>
      </c>
      <c r="J401" s="141"/>
    </row>
    <row r="402" spans="1:10" s="140" customFormat="1" ht="25.5" hidden="1" customHeight="1">
      <c r="A402" s="133">
        <v>397</v>
      </c>
      <c r="B402" s="151"/>
      <c r="C402" s="152"/>
      <c r="D402" s="142"/>
      <c r="E402" s="153"/>
      <c r="F402" s="139"/>
      <c r="G402" s="139"/>
      <c r="H402" s="139">
        <f t="shared" si="6"/>
        <v>0</v>
      </c>
      <c r="J402" s="141"/>
    </row>
    <row r="403" spans="1:10" s="140" customFormat="1" ht="25.5" hidden="1" customHeight="1">
      <c r="A403" s="133">
        <v>398</v>
      </c>
      <c r="B403" s="151"/>
      <c r="C403" s="152"/>
      <c r="D403" s="142"/>
      <c r="E403" s="153"/>
      <c r="F403" s="139"/>
      <c r="G403" s="139"/>
      <c r="H403" s="139">
        <f t="shared" si="6"/>
        <v>0</v>
      </c>
      <c r="J403" s="141"/>
    </row>
    <row r="404" spans="1:10" s="140" customFormat="1" ht="25.5" hidden="1" customHeight="1">
      <c r="A404" s="133">
        <v>399</v>
      </c>
      <c r="B404" s="151"/>
      <c r="C404" s="152"/>
      <c r="D404" s="142"/>
      <c r="E404" s="153"/>
      <c r="F404" s="139"/>
      <c r="G404" s="139"/>
      <c r="H404" s="139">
        <f t="shared" si="6"/>
        <v>0</v>
      </c>
      <c r="J404" s="141"/>
    </row>
    <row r="405" spans="1:10" s="140" customFormat="1" ht="25.5" hidden="1" customHeight="1">
      <c r="A405" s="133">
        <v>400</v>
      </c>
      <c r="B405" s="151"/>
      <c r="C405" s="152"/>
      <c r="D405" s="142"/>
      <c r="E405" s="153"/>
      <c r="F405" s="139"/>
      <c r="G405" s="139"/>
      <c r="H405" s="139">
        <f t="shared" si="6"/>
        <v>0</v>
      </c>
      <c r="J405" s="141"/>
    </row>
    <row r="406" spans="1:10" s="140" customFormat="1" ht="25.5" hidden="1" customHeight="1">
      <c r="A406" s="133">
        <v>401</v>
      </c>
      <c r="B406" s="151"/>
      <c r="C406" s="152"/>
      <c r="D406" s="142"/>
      <c r="E406" s="153"/>
      <c r="F406" s="139"/>
      <c r="G406" s="139"/>
      <c r="H406" s="139">
        <f t="shared" si="6"/>
        <v>0</v>
      </c>
      <c r="J406" s="141"/>
    </row>
    <row r="407" spans="1:10" s="140" customFormat="1" ht="25.5" hidden="1" customHeight="1">
      <c r="A407" s="133">
        <v>402</v>
      </c>
      <c r="B407" s="151"/>
      <c r="C407" s="152"/>
      <c r="D407" s="142"/>
      <c r="E407" s="153"/>
      <c r="F407" s="139"/>
      <c r="G407" s="139"/>
      <c r="H407" s="139">
        <f t="shared" si="6"/>
        <v>0</v>
      </c>
      <c r="J407" s="141"/>
    </row>
    <row r="408" spans="1:10" s="140" customFormat="1" ht="25.5" hidden="1" customHeight="1">
      <c r="A408" s="133">
        <v>403</v>
      </c>
      <c r="B408" s="151"/>
      <c r="C408" s="152"/>
      <c r="D408" s="142"/>
      <c r="E408" s="153"/>
      <c r="F408" s="139"/>
      <c r="G408" s="139"/>
      <c r="H408" s="139">
        <f t="shared" si="6"/>
        <v>0</v>
      </c>
      <c r="J408" s="141"/>
    </row>
    <row r="409" spans="1:10" s="140" customFormat="1" ht="25.5" hidden="1" customHeight="1">
      <c r="A409" s="133">
        <v>404</v>
      </c>
      <c r="B409" s="151"/>
      <c r="C409" s="152"/>
      <c r="D409" s="142"/>
      <c r="E409" s="153"/>
      <c r="F409" s="139"/>
      <c r="G409" s="139"/>
      <c r="H409" s="139">
        <f t="shared" si="6"/>
        <v>0</v>
      </c>
      <c r="J409" s="141"/>
    </row>
    <row r="410" spans="1:10" s="140" customFormat="1" ht="25.5" hidden="1" customHeight="1">
      <c r="A410" s="133">
        <v>405</v>
      </c>
      <c r="B410" s="151"/>
      <c r="C410" s="152"/>
      <c r="D410" s="142"/>
      <c r="E410" s="153"/>
      <c r="F410" s="139"/>
      <c r="G410" s="139"/>
      <c r="H410" s="139">
        <f t="shared" si="6"/>
        <v>0</v>
      </c>
      <c r="J410" s="141"/>
    </row>
    <row r="411" spans="1:10" s="140" customFormat="1" ht="25.5" hidden="1" customHeight="1">
      <c r="A411" s="133">
        <v>406</v>
      </c>
      <c r="B411" s="151"/>
      <c r="C411" s="152"/>
      <c r="D411" s="142"/>
      <c r="E411" s="153"/>
      <c r="F411" s="139"/>
      <c r="G411" s="139"/>
      <c r="H411" s="139">
        <f t="shared" si="6"/>
        <v>0</v>
      </c>
      <c r="J411" s="141"/>
    </row>
    <row r="412" spans="1:10" s="140" customFormat="1" ht="25.5" hidden="1" customHeight="1">
      <c r="A412" s="133">
        <v>407</v>
      </c>
      <c r="B412" s="151"/>
      <c r="C412" s="152"/>
      <c r="D412" s="142"/>
      <c r="E412" s="153"/>
      <c r="F412" s="139"/>
      <c r="G412" s="139"/>
      <c r="H412" s="139">
        <f t="shared" si="6"/>
        <v>0</v>
      </c>
      <c r="J412" s="141"/>
    </row>
    <row r="413" spans="1:10" s="140" customFormat="1" ht="25.5" hidden="1" customHeight="1">
      <c r="A413" s="133">
        <v>408</v>
      </c>
      <c r="B413" s="151"/>
      <c r="C413" s="152"/>
      <c r="D413" s="142"/>
      <c r="E413" s="153"/>
      <c r="F413" s="139"/>
      <c r="G413" s="139"/>
      <c r="H413" s="139">
        <f t="shared" si="6"/>
        <v>0</v>
      </c>
      <c r="J413" s="141"/>
    </row>
    <row r="414" spans="1:10" s="140" customFormat="1" ht="25.5" hidden="1" customHeight="1">
      <c r="A414" s="133">
        <v>409</v>
      </c>
      <c r="B414" s="151"/>
      <c r="C414" s="152"/>
      <c r="D414" s="142"/>
      <c r="E414" s="153"/>
      <c r="F414" s="139"/>
      <c r="G414" s="139"/>
      <c r="H414" s="139">
        <f t="shared" si="6"/>
        <v>0</v>
      </c>
      <c r="J414" s="141"/>
    </row>
    <row r="415" spans="1:10" s="140" customFormat="1" ht="25.5" hidden="1" customHeight="1">
      <c r="A415" s="133">
        <v>410</v>
      </c>
      <c r="B415" s="151"/>
      <c r="C415" s="152"/>
      <c r="D415" s="142"/>
      <c r="E415" s="153"/>
      <c r="F415" s="139"/>
      <c r="G415" s="139"/>
      <c r="H415" s="139">
        <f t="shared" si="6"/>
        <v>0</v>
      </c>
      <c r="J415" s="141"/>
    </row>
    <row r="416" spans="1:10" s="140" customFormat="1" ht="25.5" hidden="1" customHeight="1">
      <c r="A416" s="133">
        <v>411</v>
      </c>
      <c r="B416" s="151"/>
      <c r="C416" s="152"/>
      <c r="D416" s="142"/>
      <c r="E416" s="153"/>
      <c r="F416" s="139"/>
      <c r="G416" s="139"/>
      <c r="H416" s="139">
        <f t="shared" si="6"/>
        <v>0</v>
      </c>
      <c r="J416" s="141"/>
    </row>
    <row r="417" spans="1:11" s="140" customFormat="1" ht="25.5" hidden="1" customHeight="1">
      <c r="A417" s="133">
        <v>412</v>
      </c>
      <c r="B417" s="151"/>
      <c r="C417" s="152"/>
      <c r="D417" s="142"/>
      <c r="E417" s="153"/>
      <c r="F417" s="139"/>
      <c r="G417" s="139"/>
      <c r="H417" s="139">
        <f t="shared" si="6"/>
        <v>0</v>
      </c>
      <c r="J417" s="141"/>
    </row>
    <row r="418" spans="1:11" s="140" customFormat="1" ht="25.5" hidden="1" customHeight="1">
      <c r="A418" s="133">
        <v>413</v>
      </c>
      <c r="B418" s="151"/>
      <c r="C418" s="152"/>
      <c r="D418" s="142"/>
      <c r="E418" s="153"/>
      <c r="F418" s="139"/>
      <c r="G418" s="139"/>
      <c r="H418" s="139">
        <f t="shared" si="6"/>
        <v>0</v>
      </c>
      <c r="J418" s="141"/>
    </row>
    <row r="419" spans="1:11" s="140" customFormat="1" ht="25.5" hidden="1" customHeight="1">
      <c r="A419" s="133">
        <v>414</v>
      </c>
      <c r="B419" s="151"/>
      <c r="C419" s="152"/>
      <c r="D419" s="142"/>
      <c r="E419" s="153"/>
      <c r="F419" s="139"/>
      <c r="G419" s="139"/>
      <c r="H419" s="139">
        <f t="shared" si="6"/>
        <v>0</v>
      </c>
      <c r="J419" s="141"/>
    </row>
    <row r="420" spans="1:11" s="140" customFormat="1" ht="25.5" hidden="1" customHeight="1">
      <c r="A420" s="133">
        <v>415</v>
      </c>
      <c r="B420" s="151"/>
      <c r="C420" s="152"/>
      <c r="D420" s="142"/>
      <c r="E420" s="153"/>
      <c r="F420" s="139"/>
      <c r="G420" s="139"/>
      <c r="H420" s="139">
        <f t="shared" si="6"/>
        <v>0</v>
      </c>
      <c r="J420" s="141"/>
    </row>
    <row r="421" spans="1:11" s="140" customFormat="1" ht="25.5" hidden="1" customHeight="1">
      <c r="A421" s="133">
        <v>416</v>
      </c>
      <c r="B421" s="151"/>
      <c r="C421" s="152"/>
      <c r="D421" s="142"/>
      <c r="E421" s="153"/>
      <c r="F421" s="139"/>
      <c r="G421" s="139"/>
      <c r="H421" s="139">
        <f t="shared" si="6"/>
        <v>0</v>
      </c>
      <c r="J421" s="141"/>
      <c r="K421" s="161"/>
    </row>
    <row r="422" spans="1:11" s="140" customFormat="1" ht="25.5" hidden="1" customHeight="1">
      <c r="A422" s="133">
        <v>417</v>
      </c>
      <c r="B422" s="162"/>
      <c r="C422" s="152"/>
      <c r="D422" s="142"/>
      <c r="E422" s="153"/>
      <c r="F422" s="139"/>
      <c r="G422" s="139"/>
      <c r="H422" s="139">
        <f t="shared" si="6"/>
        <v>0</v>
      </c>
      <c r="J422" s="141"/>
    </row>
    <row r="423" spans="1:11" s="140" customFormat="1" ht="25.5" hidden="1" customHeight="1">
      <c r="A423" s="133">
        <v>418</v>
      </c>
      <c r="B423" s="163"/>
      <c r="C423" s="164"/>
      <c r="D423" s="164"/>
      <c r="E423" s="165"/>
      <c r="F423" s="166"/>
      <c r="G423" s="166"/>
      <c r="H423" s="139">
        <f t="shared" si="6"/>
        <v>0</v>
      </c>
      <c r="J423" s="141"/>
    </row>
    <row r="424" spans="1:11" s="140" customFormat="1" ht="25.5" hidden="1" customHeight="1">
      <c r="A424" s="133">
        <v>419</v>
      </c>
      <c r="B424" s="167"/>
      <c r="C424" s="168"/>
      <c r="D424" s="168"/>
      <c r="E424" s="169"/>
      <c r="F424" s="170"/>
      <c r="G424" s="170"/>
      <c r="H424" s="139">
        <f t="shared" si="6"/>
        <v>0</v>
      </c>
      <c r="J424" s="141"/>
    </row>
    <row r="425" spans="1:11" s="140" customFormat="1" ht="25.5" hidden="1" customHeight="1">
      <c r="A425" s="133">
        <v>420</v>
      </c>
      <c r="B425" s="167"/>
      <c r="C425" s="168"/>
      <c r="D425" s="168"/>
      <c r="E425" s="169"/>
      <c r="F425" s="170"/>
      <c r="G425" s="170"/>
      <c r="H425" s="139">
        <f t="shared" si="6"/>
        <v>0</v>
      </c>
      <c r="J425" s="141"/>
    </row>
    <row r="426" spans="1:11" s="140" customFormat="1" ht="25.5" hidden="1" customHeight="1">
      <c r="A426" s="133">
        <v>421</v>
      </c>
      <c r="B426" s="167"/>
      <c r="C426" s="168"/>
      <c r="D426" s="168"/>
      <c r="E426" s="169"/>
      <c r="F426" s="170"/>
      <c r="G426" s="170"/>
      <c r="H426" s="139">
        <f t="shared" si="6"/>
        <v>0</v>
      </c>
      <c r="J426" s="141"/>
    </row>
    <row r="427" spans="1:11" s="140" customFormat="1" ht="25.5" hidden="1" customHeight="1">
      <c r="A427" s="133">
        <v>422</v>
      </c>
      <c r="B427" s="167"/>
      <c r="C427" s="168"/>
      <c r="D427" s="168"/>
      <c r="E427" s="169"/>
      <c r="F427" s="170"/>
      <c r="G427" s="170"/>
      <c r="H427" s="139">
        <f t="shared" si="6"/>
        <v>0</v>
      </c>
      <c r="J427" s="141"/>
    </row>
    <row r="428" spans="1:11" s="140" customFormat="1" ht="25.5" hidden="1" customHeight="1">
      <c r="A428" s="133">
        <v>423</v>
      </c>
      <c r="B428" s="167"/>
      <c r="C428" s="168"/>
      <c r="D428" s="168"/>
      <c r="E428" s="169"/>
      <c r="F428" s="170"/>
      <c r="G428" s="170"/>
      <c r="H428" s="139">
        <f t="shared" si="6"/>
        <v>0</v>
      </c>
      <c r="J428" s="141"/>
    </row>
    <row r="429" spans="1:11" s="140" customFormat="1" ht="25.5" hidden="1" customHeight="1">
      <c r="A429" s="133">
        <v>424</v>
      </c>
      <c r="B429" s="167"/>
      <c r="C429" s="168"/>
      <c r="D429" s="168"/>
      <c r="E429" s="169"/>
      <c r="F429" s="170"/>
      <c r="G429" s="170"/>
      <c r="H429" s="139">
        <f t="shared" si="6"/>
        <v>0</v>
      </c>
      <c r="J429" s="141"/>
    </row>
    <row r="430" spans="1:11" s="140" customFormat="1" ht="25.5" hidden="1" customHeight="1">
      <c r="A430" s="133">
        <v>425</v>
      </c>
      <c r="B430" s="167"/>
      <c r="C430" s="168"/>
      <c r="D430" s="168"/>
      <c r="E430" s="169"/>
      <c r="F430" s="170"/>
      <c r="G430" s="170"/>
      <c r="H430" s="139">
        <f t="shared" si="6"/>
        <v>0</v>
      </c>
      <c r="J430" s="141"/>
    </row>
    <row r="431" spans="1:11" s="140" customFormat="1" ht="25.5" hidden="1" customHeight="1">
      <c r="A431" s="133">
        <v>426</v>
      </c>
      <c r="B431" s="167"/>
      <c r="C431" s="168"/>
      <c r="D431" s="168"/>
      <c r="E431" s="169"/>
      <c r="F431" s="170"/>
      <c r="G431" s="170"/>
      <c r="H431" s="139">
        <f t="shared" si="6"/>
        <v>0</v>
      </c>
      <c r="J431" s="141"/>
    </row>
    <row r="432" spans="1:11" s="140" customFormat="1" ht="25.5" hidden="1" customHeight="1">
      <c r="A432" s="133">
        <v>427</v>
      </c>
      <c r="B432" s="167"/>
      <c r="C432" s="168"/>
      <c r="D432" s="168"/>
      <c r="E432" s="169"/>
      <c r="F432" s="170"/>
      <c r="G432" s="170"/>
      <c r="H432" s="139">
        <f t="shared" si="6"/>
        <v>0</v>
      </c>
      <c r="J432" s="141"/>
    </row>
    <row r="433" spans="1:10" s="140" customFormat="1" ht="25.5" hidden="1" customHeight="1">
      <c r="A433" s="133">
        <v>428</v>
      </c>
      <c r="B433" s="167"/>
      <c r="C433" s="168"/>
      <c r="D433" s="168"/>
      <c r="E433" s="169"/>
      <c r="F433" s="170"/>
      <c r="G433" s="170"/>
      <c r="H433" s="139">
        <f t="shared" si="6"/>
        <v>0</v>
      </c>
      <c r="J433" s="141"/>
    </row>
    <row r="434" spans="1:10" s="140" customFormat="1" ht="25.5" hidden="1" customHeight="1">
      <c r="A434" s="133">
        <v>429</v>
      </c>
      <c r="B434" s="167"/>
      <c r="C434" s="168"/>
      <c r="D434" s="168"/>
      <c r="E434" s="169"/>
      <c r="F434" s="170"/>
      <c r="G434" s="170"/>
      <c r="H434" s="139">
        <f t="shared" si="6"/>
        <v>0</v>
      </c>
      <c r="J434" s="141"/>
    </row>
    <row r="435" spans="1:10" s="140" customFormat="1" ht="25.5" hidden="1" customHeight="1">
      <c r="A435" s="133">
        <v>430</v>
      </c>
      <c r="B435" s="167"/>
      <c r="C435" s="168"/>
      <c r="D435" s="168"/>
      <c r="E435" s="169"/>
      <c r="F435" s="170"/>
      <c r="G435" s="170"/>
      <c r="H435" s="139">
        <f t="shared" si="6"/>
        <v>0</v>
      </c>
      <c r="J435" s="141"/>
    </row>
    <row r="436" spans="1:10" s="140" customFormat="1" ht="25.5" hidden="1" customHeight="1">
      <c r="A436" s="133">
        <v>431</v>
      </c>
      <c r="B436" s="167"/>
      <c r="C436" s="168"/>
      <c r="D436" s="168"/>
      <c r="E436" s="169"/>
      <c r="F436" s="170"/>
      <c r="G436" s="170"/>
      <c r="H436" s="139">
        <f t="shared" si="6"/>
        <v>0</v>
      </c>
      <c r="J436" s="141"/>
    </row>
    <row r="437" spans="1:10" s="140" customFormat="1" ht="25.5" hidden="1" customHeight="1">
      <c r="A437" s="133">
        <v>432</v>
      </c>
      <c r="B437" s="167"/>
      <c r="C437" s="168"/>
      <c r="D437" s="168"/>
      <c r="E437" s="169"/>
      <c r="F437" s="170"/>
      <c r="G437" s="170"/>
      <c r="H437" s="139">
        <f t="shared" si="6"/>
        <v>0</v>
      </c>
      <c r="J437" s="141"/>
    </row>
    <row r="438" spans="1:10" s="140" customFormat="1" ht="25.5" hidden="1" customHeight="1">
      <c r="A438" s="133">
        <v>433</v>
      </c>
      <c r="B438" s="167"/>
      <c r="C438" s="168"/>
      <c r="D438" s="168"/>
      <c r="E438" s="169"/>
      <c r="F438" s="170"/>
      <c r="G438" s="170"/>
      <c r="H438" s="139">
        <f t="shared" si="6"/>
        <v>0</v>
      </c>
      <c r="J438" s="141"/>
    </row>
    <row r="439" spans="1:10" s="140" customFormat="1" ht="25.5" hidden="1" customHeight="1">
      <c r="A439" s="133">
        <v>434</v>
      </c>
      <c r="B439" s="167"/>
      <c r="C439" s="168"/>
      <c r="D439" s="168"/>
      <c r="E439" s="169"/>
      <c r="F439" s="170"/>
      <c r="G439" s="170"/>
      <c r="H439" s="139">
        <f t="shared" si="6"/>
        <v>0</v>
      </c>
      <c r="J439" s="141"/>
    </row>
    <row r="440" spans="1:10" s="140" customFormat="1" ht="25.5" hidden="1" customHeight="1">
      <c r="A440" s="133">
        <v>435</v>
      </c>
      <c r="B440" s="167"/>
      <c r="C440" s="168"/>
      <c r="D440" s="168"/>
      <c r="E440" s="169"/>
      <c r="F440" s="170"/>
      <c r="G440" s="170"/>
      <c r="H440" s="139">
        <f t="shared" si="6"/>
        <v>0</v>
      </c>
      <c r="J440" s="141"/>
    </row>
    <row r="441" spans="1:10" s="140" customFormat="1" ht="25.5" hidden="1" customHeight="1">
      <c r="A441" s="133">
        <v>436</v>
      </c>
      <c r="B441" s="167"/>
      <c r="C441" s="168"/>
      <c r="D441" s="168"/>
      <c r="E441" s="169"/>
      <c r="F441" s="170"/>
      <c r="G441" s="170"/>
      <c r="H441" s="139">
        <f t="shared" si="6"/>
        <v>0</v>
      </c>
      <c r="J441" s="141"/>
    </row>
    <row r="442" spans="1:10" s="140" customFormat="1" ht="25.5" hidden="1" customHeight="1">
      <c r="A442" s="133">
        <v>437</v>
      </c>
      <c r="B442" s="171"/>
      <c r="C442" s="172"/>
      <c r="D442" s="164"/>
      <c r="E442" s="165"/>
      <c r="F442" s="166"/>
      <c r="G442" s="166"/>
      <c r="H442" s="139">
        <f t="shared" si="6"/>
        <v>0</v>
      </c>
      <c r="J442" s="141"/>
    </row>
    <row r="443" spans="1:10" s="140" customFormat="1" ht="25.5" hidden="1" customHeight="1">
      <c r="A443" s="133">
        <v>438</v>
      </c>
      <c r="B443" s="171"/>
      <c r="C443" s="172"/>
      <c r="D443" s="164"/>
      <c r="E443" s="165"/>
      <c r="F443" s="166"/>
      <c r="G443" s="166"/>
      <c r="H443" s="139">
        <f t="shared" si="6"/>
        <v>0</v>
      </c>
      <c r="J443" s="141"/>
    </row>
    <row r="444" spans="1:10" s="140" customFormat="1" ht="25.5" hidden="1" customHeight="1">
      <c r="A444" s="133">
        <v>439</v>
      </c>
      <c r="B444" s="171"/>
      <c r="C444" s="172"/>
      <c r="D444" s="164"/>
      <c r="E444" s="165"/>
      <c r="F444" s="166"/>
      <c r="G444" s="166"/>
      <c r="H444" s="139">
        <f t="shared" si="6"/>
        <v>0</v>
      </c>
      <c r="J444" s="141"/>
    </row>
    <row r="445" spans="1:10" s="140" customFormat="1" ht="25.5" hidden="1" customHeight="1">
      <c r="A445" s="133">
        <v>440</v>
      </c>
      <c r="B445" s="171"/>
      <c r="C445" s="172"/>
      <c r="D445" s="164"/>
      <c r="E445" s="165"/>
      <c r="F445" s="166"/>
      <c r="G445" s="166"/>
      <c r="H445" s="139">
        <f t="shared" si="6"/>
        <v>0</v>
      </c>
      <c r="J445" s="141"/>
    </row>
    <row r="446" spans="1:10" s="140" customFormat="1" ht="25.5" hidden="1" customHeight="1">
      <c r="A446" s="133">
        <v>441</v>
      </c>
      <c r="B446" s="171"/>
      <c r="C446" s="172"/>
      <c r="D446" s="164"/>
      <c r="E446" s="165"/>
      <c r="F446" s="166"/>
      <c r="G446" s="166"/>
      <c r="H446" s="139">
        <f t="shared" si="6"/>
        <v>0</v>
      </c>
      <c r="J446" s="141"/>
    </row>
    <row r="447" spans="1:10" s="140" customFormat="1" ht="25.5" hidden="1" customHeight="1">
      <c r="A447" s="133">
        <v>442</v>
      </c>
      <c r="B447" s="171"/>
      <c r="C447" s="172"/>
      <c r="D447" s="164"/>
      <c r="E447" s="165"/>
      <c r="F447" s="166"/>
      <c r="G447" s="166"/>
      <c r="H447" s="139">
        <f t="shared" si="6"/>
        <v>0</v>
      </c>
      <c r="J447" s="141"/>
    </row>
    <row r="448" spans="1:10" s="140" customFormat="1" ht="25.5" hidden="1" customHeight="1">
      <c r="A448" s="133">
        <v>443</v>
      </c>
      <c r="B448" s="171"/>
      <c r="C448" s="172"/>
      <c r="D448" s="164"/>
      <c r="E448" s="165"/>
      <c r="F448" s="166"/>
      <c r="G448" s="166"/>
      <c r="H448" s="139">
        <f t="shared" si="6"/>
        <v>0</v>
      </c>
      <c r="J448" s="141"/>
    </row>
    <row r="449" spans="1:10" s="140" customFormat="1" ht="25.5" hidden="1" customHeight="1">
      <c r="A449" s="133">
        <v>444</v>
      </c>
      <c r="B449" s="171"/>
      <c r="C449" s="172"/>
      <c r="D449" s="164"/>
      <c r="E449" s="165"/>
      <c r="F449" s="166"/>
      <c r="G449" s="166"/>
      <c r="H449" s="139">
        <f t="shared" si="6"/>
        <v>0</v>
      </c>
      <c r="J449" s="141"/>
    </row>
    <row r="450" spans="1:10" s="140" customFormat="1" ht="25.5" hidden="1" customHeight="1">
      <c r="A450" s="133">
        <v>445</v>
      </c>
      <c r="B450" s="171"/>
      <c r="C450" s="172"/>
      <c r="D450" s="164"/>
      <c r="E450" s="165"/>
      <c r="F450" s="166"/>
      <c r="G450" s="166"/>
      <c r="H450" s="139">
        <f t="shared" si="6"/>
        <v>0</v>
      </c>
      <c r="J450" s="141"/>
    </row>
    <row r="451" spans="1:10" s="140" customFormat="1" ht="25.5" hidden="1" customHeight="1">
      <c r="A451" s="133">
        <v>446</v>
      </c>
      <c r="B451" s="171"/>
      <c r="C451" s="172"/>
      <c r="D451" s="164"/>
      <c r="E451" s="165"/>
      <c r="F451" s="166"/>
      <c r="G451" s="166"/>
      <c r="H451" s="139">
        <f t="shared" si="6"/>
        <v>0</v>
      </c>
      <c r="J451" s="141"/>
    </row>
    <row r="452" spans="1:10" s="140" customFormat="1" ht="25.5" hidden="1" customHeight="1">
      <c r="A452" s="133">
        <v>447</v>
      </c>
      <c r="B452" s="171"/>
      <c r="C452" s="172"/>
      <c r="D452" s="164"/>
      <c r="E452" s="165"/>
      <c r="F452" s="166"/>
      <c r="G452" s="166"/>
      <c r="H452" s="139">
        <f t="shared" si="6"/>
        <v>0</v>
      </c>
      <c r="J452" s="141"/>
    </row>
    <row r="453" spans="1:10" s="140" customFormat="1" ht="25.5" hidden="1" customHeight="1">
      <c r="A453" s="133">
        <v>448</v>
      </c>
      <c r="B453" s="171"/>
      <c r="C453" s="172"/>
      <c r="D453" s="164"/>
      <c r="E453" s="165"/>
      <c r="F453" s="166"/>
      <c r="G453" s="166"/>
      <c r="H453" s="139">
        <f t="shared" si="6"/>
        <v>0</v>
      </c>
      <c r="J453" s="141"/>
    </row>
    <row r="454" spans="1:10" s="140" customFormat="1" ht="25.5" hidden="1" customHeight="1">
      <c r="A454" s="133">
        <v>449</v>
      </c>
      <c r="B454" s="171"/>
      <c r="C454" s="172"/>
      <c r="D454" s="164"/>
      <c r="E454" s="165"/>
      <c r="F454" s="166"/>
      <c r="G454" s="166"/>
      <c r="H454" s="139">
        <f t="shared" si="6"/>
        <v>0</v>
      </c>
      <c r="J454" s="141"/>
    </row>
    <row r="455" spans="1:10" s="140" customFormat="1" ht="25.5" hidden="1" customHeight="1">
      <c r="A455" s="133">
        <v>450</v>
      </c>
      <c r="B455" s="171"/>
      <c r="C455" s="172"/>
      <c r="D455" s="164"/>
      <c r="E455" s="165"/>
      <c r="F455" s="166"/>
      <c r="G455" s="166"/>
      <c r="H455" s="139">
        <f t="shared" ref="H455:H518" si="7">F455+G455</f>
        <v>0</v>
      </c>
      <c r="J455" s="141"/>
    </row>
    <row r="456" spans="1:10" s="140" customFormat="1" ht="25.5" hidden="1" customHeight="1">
      <c r="A456" s="133">
        <v>451</v>
      </c>
      <c r="B456" s="171"/>
      <c r="C456" s="172"/>
      <c r="D456" s="164"/>
      <c r="E456" s="165"/>
      <c r="F456" s="166"/>
      <c r="G456" s="166"/>
      <c r="H456" s="139">
        <f t="shared" si="7"/>
        <v>0</v>
      </c>
      <c r="J456" s="141"/>
    </row>
    <row r="457" spans="1:10" s="140" customFormat="1" ht="25.5" hidden="1" customHeight="1">
      <c r="A457" s="133">
        <v>452</v>
      </c>
      <c r="B457" s="171"/>
      <c r="C457" s="172"/>
      <c r="D457" s="164"/>
      <c r="E457" s="165"/>
      <c r="F457" s="166"/>
      <c r="G457" s="166"/>
      <c r="H457" s="139">
        <f t="shared" si="7"/>
        <v>0</v>
      </c>
      <c r="J457" s="141"/>
    </row>
    <row r="458" spans="1:10" s="140" customFormat="1" ht="25.5" hidden="1" customHeight="1">
      <c r="A458" s="133">
        <v>453</v>
      </c>
      <c r="B458" s="171"/>
      <c r="C458" s="172"/>
      <c r="D458" s="164"/>
      <c r="E458" s="165"/>
      <c r="F458" s="166"/>
      <c r="G458" s="166"/>
      <c r="H458" s="139">
        <f t="shared" si="7"/>
        <v>0</v>
      </c>
      <c r="J458" s="141"/>
    </row>
    <row r="459" spans="1:10" s="140" customFormat="1" ht="25.5" hidden="1" customHeight="1">
      <c r="A459" s="133">
        <v>454</v>
      </c>
      <c r="B459" s="171"/>
      <c r="C459" s="172"/>
      <c r="D459" s="164"/>
      <c r="E459" s="165"/>
      <c r="F459" s="166"/>
      <c r="G459" s="166"/>
      <c r="H459" s="139">
        <f t="shared" si="7"/>
        <v>0</v>
      </c>
      <c r="J459" s="141"/>
    </row>
    <row r="460" spans="1:10" s="140" customFormat="1" ht="25.5" hidden="1" customHeight="1">
      <c r="A460" s="133">
        <v>455</v>
      </c>
      <c r="B460" s="171"/>
      <c r="C460" s="172"/>
      <c r="D460" s="164"/>
      <c r="E460" s="165"/>
      <c r="F460" s="166"/>
      <c r="G460" s="166"/>
      <c r="H460" s="139">
        <f t="shared" si="7"/>
        <v>0</v>
      </c>
      <c r="J460" s="141"/>
    </row>
    <row r="461" spans="1:10" s="140" customFormat="1" ht="25.5" hidden="1" customHeight="1">
      <c r="A461" s="133">
        <v>456</v>
      </c>
      <c r="B461" s="171"/>
      <c r="C461" s="172"/>
      <c r="D461" s="164"/>
      <c r="E461" s="165"/>
      <c r="F461" s="166"/>
      <c r="G461" s="166"/>
      <c r="H461" s="139">
        <f t="shared" si="7"/>
        <v>0</v>
      </c>
      <c r="J461" s="141"/>
    </row>
    <row r="462" spans="1:10" s="140" customFormat="1" ht="25.5" hidden="1" customHeight="1">
      <c r="A462" s="133">
        <v>457</v>
      </c>
      <c r="B462" s="171"/>
      <c r="C462" s="172"/>
      <c r="D462" s="164"/>
      <c r="E462" s="165"/>
      <c r="F462" s="166"/>
      <c r="G462" s="166"/>
      <c r="H462" s="139">
        <f t="shared" si="7"/>
        <v>0</v>
      </c>
      <c r="J462" s="141"/>
    </row>
    <row r="463" spans="1:10" s="140" customFormat="1" ht="25.5" hidden="1" customHeight="1">
      <c r="A463" s="133">
        <v>458</v>
      </c>
      <c r="B463" s="171"/>
      <c r="C463" s="172"/>
      <c r="D463" s="164"/>
      <c r="E463" s="165"/>
      <c r="F463" s="166"/>
      <c r="G463" s="166"/>
      <c r="H463" s="139">
        <f t="shared" si="7"/>
        <v>0</v>
      </c>
      <c r="J463" s="141"/>
    </row>
    <row r="464" spans="1:10" s="140" customFormat="1" ht="25.5" hidden="1" customHeight="1">
      <c r="A464" s="133">
        <v>459</v>
      </c>
      <c r="B464" s="171"/>
      <c r="C464" s="172"/>
      <c r="D464" s="164"/>
      <c r="E464" s="165"/>
      <c r="F464" s="166"/>
      <c r="G464" s="166"/>
      <c r="H464" s="139">
        <f t="shared" si="7"/>
        <v>0</v>
      </c>
      <c r="J464" s="141"/>
    </row>
    <row r="465" spans="1:10" s="140" customFormat="1" ht="25.5" hidden="1" customHeight="1">
      <c r="A465" s="133">
        <v>460</v>
      </c>
      <c r="B465" s="171"/>
      <c r="C465" s="172"/>
      <c r="D465" s="164"/>
      <c r="E465" s="165"/>
      <c r="F465" s="166"/>
      <c r="G465" s="166"/>
      <c r="H465" s="139">
        <f t="shared" si="7"/>
        <v>0</v>
      </c>
      <c r="J465" s="141"/>
    </row>
    <row r="466" spans="1:10" s="140" customFormat="1" ht="25.5" hidden="1" customHeight="1">
      <c r="A466" s="133">
        <v>461</v>
      </c>
      <c r="B466" s="171"/>
      <c r="C466" s="172"/>
      <c r="D466" s="164"/>
      <c r="E466" s="165"/>
      <c r="F466" s="166"/>
      <c r="G466" s="166"/>
      <c r="H466" s="139">
        <f t="shared" si="7"/>
        <v>0</v>
      </c>
      <c r="J466" s="141"/>
    </row>
    <row r="467" spans="1:10" s="140" customFormat="1" ht="25.5" hidden="1" customHeight="1">
      <c r="A467" s="133">
        <v>462</v>
      </c>
      <c r="B467" s="171"/>
      <c r="C467" s="172"/>
      <c r="D467" s="164"/>
      <c r="E467" s="165"/>
      <c r="F467" s="166"/>
      <c r="G467" s="166"/>
      <c r="H467" s="139">
        <f t="shared" si="7"/>
        <v>0</v>
      </c>
      <c r="J467" s="141"/>
    </row>
    <row r="468" spans="1:10" s="140" customFormat="1" ht="25.5" hidden="1" customHeight="1">
      <c r="A468" s="133">
        <v>463</v>
      </c>
      <c r="B468" s="171"/>
      <c r="C468" s="172"/>
      <c r="D468" s="164"/>
      <c r="E468" s="165"/>
      <c r="F468" s="166"/>
      <c r="G468" s="166"/>
      <c r="H468" s="139">
        <f t="shared" si="7"/>
        <v>0</v>
      </c>
      <c r="J468" s="141"/>
    </row>
    <row r="469" spans="1:10" s="140" customFormat="1" ht="25.5" hidden="1" customHeight="1">
      <c r="A469" s="133">
        <v>464</v>
      </c>
      <c r="B469" s="171"/>
      <c r="C469" s="172"/>
      <c r="D469" s="164"/>
      <c r="E469" s="165"/>
      <c r="F469" s="166"/>
      <c r="G469" s="166"/>
      <c r="H469" s="139">
        <f t="shared" si="7"/>
        <v>0</v>
      </c>
      <c r="J469" s="141"/>
    </row>
    <row r="470" spans="1:10" s="140" customFormat="1" ht="25.5" hidden="1" customHeight="1">
      <c r="A470" s="133">
        <v>465</v>
      </c>
      <c r="B470" s="171"/>
      <c r="C470" s="172"/>
      <c r="D470" s="164"/>
      <c r="E470" s="165"/>
      <c r="F470" s="166"/>
      <c r="G470" s="166"/>
      <c r="H470" s="139">
        <f t="shared" si="7"/>
        <v>0</v>
      </c>
      <c r="J470" s="141"/>
    </row>
    <row r="471" spans="1:10" s="140" customFormat="1" ht="25.5" hidden="1" customHeight="1">
      <c r="A471" s="133">
        <v>466</v>
      </c>
      <c r="B471" s="171"/>
      <c r="C471" s="172"/>
      <c r="D471" s="164"/>
      <c r="E471" s="165"/>
      <c r="F471" s="166"/>
      <c r="G471" s="166"/>
      <c r="H471" s="139">
        <f t="shared" si="7"/>
        <v>0</v>
      </c>
      <c r="J471" s="141"/>
    </row>
    <row r="472" spans="1:10" s="140" customFormat="1" ht="25.5" hidden="1" customHeight="1">
      <c r="A472" s="133">
        <v>467</v>
      </c>
      <c r="B472" s="171"/>
      <c r="C472" s="172"/>
      <c r="D472" s="164"/>
      <c r="E472" s="165"/>
      <c r="F472" s="166"/>
      <c r="G472" s="166"/>
      <c r="H472" s="139">
        <f t="shared" si="7"/>
        <v>0</v>
      </c>
      <c r="J472" s="141"/>
    </row>
    <row r="473" spans="1:10" s="140" customFormat="1" ht="25.5" hidden="1" customHeight="1">
      <c r="A473" s="133">
        <v>468</v>
      </c>
      <c r="B473" s="171"/>
      <c r="C473" s="172"/>
      <c r="D473" s="164"/>
      <c r="E473" s="165"/>
      <c r="F473" s="166"/>
      <c r="G473" s="166"/>
      <c r="H473" s="139">
        <f t="shared" si="7"/>
        <v>0</v>
      </c>
      <c r="J473" s="141"/>
    </row>
    <row r="474" spans="1:10" s="140" customFormat="1" ht="25.5" hidden="1" customHeight="1">
      <c r="A474" s="133">
        <v>469</v>
      </c>
      <c r="B474" s="171"/>
      <c r="C474" s="172"/>
      <c r="D474" s="164"/>
      <c r="E474" s="165"/>
      <c r="F474" s="166"/>
      <c r="G474" s="166"/>
      <c r="H474" s="139">
        <f t="shared" si="7"/>
        <v>0</v>
      </c>
      <c r="J474" s="141"/>
    </row>
    <row r="475" spans="1:10" s="140" customFormat="1" ht="25.5" hidden="1" customHeight="1">
      <c r="A475" s="133">
        <v>470</v>
      </c>
      <c r="B475" s="171"/>
      <c r="C475" s="172"/>
      <c r="D475" s="164"/>
      <c r="E475" s="165"/>
      <c r="F475" s="166"/>
      <c r="G475" s="166"/>
      <c r="H475" s="139">
        <f t="shared" si="7"/>
        <v>0</v>
      </c>
      <c r="J475" s="141"/>
    </row>
    <row r="476" spans="1:10" s="140" customFormat="1" ht="25.5" hidden="1" customHeight="1">
      <c r="A476" s="133">
        <v>471</v>
      </c>
      <c r="B476" s="171"/>
      <c r="C476" s="172"/>
      <c r="D476" s="164"/>
      <c r="E476" s="165"/>
      <c r="F476" s="166"/>
      <c r="G476" s="166"/>
      <c r="H476" s="139">
        <f t="shared" si="7"/>
        <v>0</v>
      </c>
      <c r="J476" s="141"/>
    </row>
    <row r="477" spans="1:10" s="140" customFormat="1" ht="25.5" hidden="1" customHeight="1">
      <c r="A477" s="133">
        <v>472</v>
      </c>
      <c r="B477" s="171"/>
      <c r="C477" s="172"/>
      <c r="D477" s="164"/>
      <c r="E477" s="165"/>
      <c r="F477" s="166"/>
      <c r="G477" s="166"/>
      <c r="H477" s="139">
        <f t="shared" si="7"/>
        <v>0</v>
      </c>
      <c r="J477" s="141"/>
    </row>
    <row r="478" spans="1:10" s="140" customFormat="1" ht="25.5" hidden="1" customHeight="1">
      <c r="A478" s="133">
        <v>473</v>
      </c>
      <c r="B478" s="171"/>
      <c r="C478" s="172"/>
      <c r="D478" s="164"/>
      <c r="E478" s="165"/>
      <c r="F478" s="166"/>
      <c r="G478" s="166"/>
      <c r="H478" s="139">
        <f t="shared" si="7"/>
        <v>0</v>
      </c>
      <c r="J478" s="141"/>
    </row>
    <row r="479" spans="1:10" s="140" customFormat="1" ht="25.5" hidden="1" customHeight="1">
      <c r="A479" s="133">
        <v>474</v>
      </c>
      <c r="B479" s="171"/>
      <c r="C479" s="172"/>
      <c r="D479" s="164"/>
      <c r="E479" s="165"/>
      <c r="F479" s="166"/>
      <c r="G479" s="166"/>
      <c r="H479" s="139">
        <f t="shared" si="7"/>
        <v>0</v>
      </c>
      <c r="J479" s="141"/>
    </row>
    <row r="480" spans="1:10" s="140" customFormat="1" ht="25.5" hidden="1" customHeight="1">
      <c r="A480" s="133">
        <v>475</v>
      </c>
      <c r="B480" s="171"/>
      <c r="C480" s="172"/>
      <c r="D480" s="164"/>
      <c r="E480" s="165"/>
      <c r="F480" s="166"/>
      <c r="G480" s="166"/>
      <c r="H480" s="139">
        <f t="shared" si="7"/>
        <v>0</v>
      </c>
      <c r="J480" s="141"/>
    </row>
    <row r="481" spans="1:10" s="140" customFormat="1" ht="25.5" hidden="1" customHeight="1">
      <c r="A481" s="133">
        <v>476</v>
      </c>
      <c r="B481" s="171"/>
      <c r="C481" s="172"/>
      <c r="D481" s="164"/>
      <c r="E481" s="165"/>
      <c r="F481" s="166"/>
      <c r="G481" s="166"/>
      <c r="H481" s="139">
        <f t="shared" si="7"/>
        <v>0</v>
      </c>
      <c r="J481" s="141"/>
    </row>
    <row r="482" spans="1:10" s="140" customFormat="1" ht="25.5" hidden="1" customHeight="1">
      <c r="A482" s="133">
        <v>477</v>
      </c>
      <c r="B482" s="171"/>
      <c r="C482" s="172"/>
      <c r="D482" s="164"/>
      <c r="E482" s="165"/>
      <c r="F482" s="166"/>
      <c r="G482" s="166"/>
      <c r="H482" s="139">
        <f t="shared" si="7"/>
        <v>0</v>
      </c>
      <c r="J482" s="141"/>
    </row>
    <row r="483" spans="1:10" s="140" customFormat="1" ht="25.5" hidden="1" customHeight="1">
      <c r="A483" s="133">
        <v>478</v>
      </c>
      <c r="B483" s="171"/>
      <c r="C483" s="172"/>
      <c r="D483" s="164"/>
      <c r="E483" s="165"/>
      <c r="F483" s="166"/>
      <c r="G483" s="166"/>
      <c r="H483" s="139">
        <f t="shared" si="7"/>
        <v>0</v>
      </c>
      <c r="J483" s="141"/>
    </row>
    <row r="484" spans="1:10" s="140" customFormat="1" ht="25.5" hidden="1" customHeight="1">
      <c r="A484" s="133">
        <v>479</v>
      </c>
      <c r="B484" s="171"/>
      <c r="C484" s="172"/>
      <c r="D484" s="164"/>
      <c r="E484" s="165"/>
      <c r="F484" s="166"/>
      <c r="G484" s="166"/>
      <c r="H484" s="139">
        <f t="shared" si="7"/>
        <v>0</v>
      </c>
      <c r="J484" s="141"/>
    </row>
    <row r="485" spans="1:10" s="140" customFormat="1" ht="25.5" hidden="1" customHeight="1">
      <c r="A485" s="133">
        <v>480</v>
      </c>
      <c r="B485" s="171"/>
      <c r="C485" s="172"/>
      <c r="D485" s="164"/>
      <c r="E485" s="165"/>
      <c r="F485" s="166"/>
      <c r="G485" s="166"/>
      <c r="H485" s="139">
        <f t="shared" si="7"/>
        <v>0</v>
      </c>
      <c r="J485" s="141"/>
    </row>
    <row r="486" spans="1:10" s="140" customFormat="1" ht="25.5" hidden="1" customHeight="1">
      <c r="A486" s="133">
        <v>481</v>
      </c>
      <c r="B486" s="171"/>
      <c r="C486" s="172"/>
      <c r="D486" s="164"/>
      <c r="E486" s="165"/>
      <c r="F486" s="166"/>
      <c r="G486" s="166"/>
      <c r="H486" s="139">
        <f t="shared" si="7"/>
        <v>0</v>
      </c>
      <c r="J486" s="141"/>
    </row>
    <row r="487" spans="1:10" s="140" customFormat="1" ht="25.5" hidden="1" customHeight="1">
      <c r="A487" s="133">
        <v>482</v>
      </c>
      <c r="B487" s="171"/>
      <c r="C487" s="172"/>
      <c r="D487" s="164"/>
      <c r="E487" s="165"/>
      <c r="F487" s="166"/>
      <c r="G487" s="166"/>
      <c r="H487" s="139">
        <f t="shared" si="7"/>
        <v>0</v>
      </c>
      <c r="J487" s="141"/>
    </row>
    <row r="488" spans="1:10" s="140" customFormat="1" ht="25.5" hidden="1" customHeight="1">
      <c r="A488" s="133">
        <v>483</v>
      </c>
      <c r="B488" s="171"/>
      <c r="C488" s="172"/>
      <c r="D488" s="164"/>
      <c r="E488" s="165"/>
      <c r="F488" s="166"/>
      <c r="G488" s="166"/>
      <c r="H488" s="139">
        <f t="shared" si="7"/>
        <v>0</v>
      </c>
      <c r="J488" s="141"/>
    </row>
    <row r="489" spans="1:10" s="140" customFormat="1" ht="25.5" hidden="1" customHeight="1">
      <c r="A489" s="133">
        <v>484</v>
      </c>
      <c r="B489" s="171"/>
      <c r="C489" s="172"/>
      <c r="D489" s="164"/>
      <c r="E489" s="165"/>
      <c r="F489" s="166"/>
      <c r="G489" s="166"/>
      <c r="H489" s="139">
        <f t="shared" si="7"/>
        <v>0</v>
      </c>
      <c r="J489" s="141"/>
    </row>
    <row r="490" spans="1:10" s="140" customFormat="1" ht="25.5" hidden="1" customHeight="1">
      <c r="A490" s="133">
        <v>485</v>
      </c>
      <c r="B490" s="171"/>
      <c r="C490" s="172"/>
      <c r="D490" s="164"/>
      <c r="E490" s="165"/>
      <c r="F490" s="166"/>
      <c r="G490" s="166"/>
      <c r="H490" s="139">
        <f t="shared" si="7"/>
        <v>0</v>
      </c>
      <c r="J490" s="141"/>
    </row>
    <row r="491" spans="1:10" s="140" customFormat="1" ht="25.5" hidden="1" customHeight="1">
      <c r="A491" s="133">
        <v>486</v>
      </c>
      <c r="B491" s="171"/>
      <c r="C491" s="172"/>
      <c r="D491" s="164"/>
      <c r="E491" s="165"/>
      <c r="F491" s="166"/>
      <c r="G491" s="166"/>
      <c r="H491" s="139">
        <f t="shared" si="7"/>
        <v>0</v>
      </c>
      <c r="J491" s="141"/>
    </row>
    <row r="492" spans="1:10" s="140" customFormat="1" ht="25.5" hidden="1" customHeight="1">
      <c r="A492" s="133">
        <v>487</v>
      </c>
      <c r="B492" s="171"/>
      <c r="C492" s="172"/>
      <c r="D492" s="164"/>
      <c r="E492" s="165"/>
      <c r="F492" s="166"/>
      <c r="G492" s="166"/>
      <c r="H492" s="139">
        <f t="shared" si="7"/>
        <v>0</v>
      </c>
      <c r="J492" s="141"/>
    </row>
    <row r="493" spans="1:10" s="140" customFormat="1" ht="25.5" hidden="1" customHeight="1">
      <c r="A493" s="133">
        <v>488</v>
      </c>
      <c r="B493" s="171"/>
      <c r="C493" s="172"/>
      <c r="D493" s="164"/>
      <c r="E493" s="165"/>
      <c r="F493" s="166"/>
      <c r="G493" s="166"/>
      <c r="H493" s="139">
        <f t="shared" si="7"/>
        <v>0</v>
      </c>
      <c r="J493" s="141"/>
    </row>
    <row r="494" spans="1:10" s="140" customFormat="1" ht="25.5" hidden="1" customHeight="1">
      <c r="A494" s="133">
        <v>489</v>
      </c>
      <c r="B494" s="171"/>
      <c r="C494" s="172"/>
      <c r="D494" s="164"/>
      <c r="E494" s="165"/>
      <c r="F494" s="166"/>
      <c r="G494" s="166"/>
      <c r="H494" s="139">
        <f t="shared" si="7"/>
        <v>0</v>
      </c>
      <c r="J494" s="141"/>
    </row>
    <row r="495" spans="1:10" s="140" customFormat="1" ht="25.5" hidden="1" customHeight="1">
      <c r="A495" s="133">
        <v>490</v>
      </c>
      <c r="B495" s="171"/>
      <c r="C495" s="172"/>
      <c r="D495" s="164"/>
      <c r="E495" s="165"/>
      <c r="F495" s="166"/>
      <c r="G495" s="166"/>
      <c r="H495" s="139">
        <f t="shared" si="7"/>
        <v>0</v>
      </c>
      <c r="J495" s="141"/>
    </row>
    <row r="496" spans="1:10" s="140" customFormat="1" ht="25.5" hidden="1" customHeight="1">
      <c r="A496" s="133">
        <v>491</v>
      </c>
      <c r="B496" s="171"/>
      <c r="C496" s="172"/>
      <c r="D496" s="164"/>
      <c r="E496" s="165"/>
      <c r="F496" s="166"/>
      <c r="G496" s="166"/>
      <c r="H496" s="139">
        <f t="shared" si="7"/>
        <v>0</v>
      </c>
      <c r="J496" s="141"/>
    </row>
    <row r="497" spans="1:10" s="140" customFormat="1" ht="25.5" hidden="1" customHeight="1">
      <c r="A497" s="133">
        <v>492</v>
      </c>
      <c r="B497" s="171"/>
      <c r="C497" s="172"/>
      <c r="D497" s="164"/>
      <c r="E497" s="165"/>
      <c r="F497" s="166"/>
      <c r="G497" s="166"/>
      <c r="H497" s="139">
        <f t="shared" si="7"/>
        <v>0</v>
      </c>
      <c r="J497" s="141"/>
    </row>
    <row r="498" spans="1:10" s="140" customFormat="1" ht="25.5" hidden="1" customHeight="1">
      <c r="A498" s="133">
        <v>493</v>
      </c>
      <c r="B498" s="171"/>
      <c r="C498" s="172"/>
      <c r="D498" s="164"/>
      <c r="E498" s="165"/>
      <c r="F498" s="166"/>
      <c r="G498" s="166"/>
      <c r="H498" s="139">
        <f t="shared" si="7"/>
        <v>0</v>
      </c>
      <c r="J498" s="141"/>
    </row>
    <row r="499" spans="1:10" s="140" customFormat="1" ht="25.5" hidden="1" customHeight="1">
      <c r="A499" s="133">
        <v>494</v>
      </c>
      <c r="B499" s="171"/>
      <c r="C499" s="172"/>
      <c r="D499" s="164"/>
      <c r="E499" s="165"/>
      <c r="F499" s="166"/>
      <c r="G499" s="166"/>
      <c r="H499" s="139">
        <f t="shared" si="7"/>
        <v>0</v>
      </c>
      <c r="J499" s="141"/>
    </row>
    <row r="500" spans="1:10" s="140" customFormat="1" ht="25.5" hidden="1" customHeight="1">
      <c r="A500" s="133">
        <v>495</v>
      </c>
      <c r="B500" s="171"/>
      <c r="C500" s="172"/>
      <c r="D500" s="164"/>
      <c r="E500" s="165"/>
      <c r="F500" s="166"/>
      <c r="G500" s="166"/>
      <c r="H500" s="139">
        <f t="shared" si="7"/>
        <v>0</v>
      </c>
      <c r="J500" s="141"/>
    </row>
    <row r="501" spans="1:10" s="140" customFormat="1" ht="25.5" hidden="1" customHeight="1">
      <c r="A501" s="133">
        <v>496</v>
      </c>
      <c r="B501" s="171"/>
      <c r="C501" s="172"/>
      <c r="D501" s="164"/>
      <c r="E501" s="165"/>
      <c r="F501" s="166"/>
      <c r="G501" s="166"/>
      <c r="H501" s="139">
        <f t="shared" si="7"/>
        <v>0</v>
      </c>
      <c r="J501" s="141"/>
    </row>
    <row r="502" spans="1:10" s="140" customFormat="1" ht="25.5" hidden="1" customHeight="1">
      <c r="A502" s="133">
        <v>497</v>
      </c>
      <c r="B502" s="171"/>
      <c r="C502" s="172"/>
      <c r="D502" s="164"/>
      <c r="E502" s="165"/>
      <c r="F502" s="166"/>
      <c r="G502" s="166"/>
      <c r="H502" s="139">
        <f t="shared" si="7"/>
        <v>0</v>
      </c>
      <c r="J502" s="141"/>
    </row>
    <row r="503" spans="1:10" s="140" customFormat="1" ht="25.5" hidden="1" customHeight="1">
      <c r="A503" s="133">
        <v>498</v>
      </c>
      <c r="B503" s="171"/>
      <c r="C503" s="172"/>
      <c r="D503" s="164"/>
      <c r="E503" s="165"/>
      <c r="F503" s="166"/>
      <c r="G503" s="166"/>
      <c r="H503" s="139">
        <f t="shared" si="7"/>
        <v>0</v>
      </c>
      <c r="J503" s="141"/>
    </row>
    <row r="504" spans="1:10" s="140" customFormat="1" ht="25.5" hidden="1" customHeight="1">
      <c r="A504" s="133">
        <v>499</v>
      </c>
      <c r="B504" s="171"/>
      <c r="C504" s="172"/>
      <c r="D504" s="164"/>
      <c r="E504" s="165"/>
      <c r="F504" s="166"/>
      <c r="G504" s="166"/>
      <c r="H504" s="139">
        <f t="shared" si="7"/>
        <v>0</v>
      </c>
      <c r="J504" s="141"/>
    </row>
    <row r="505" spans="1:10" s="140" customFormat="1" ht="25.5" hidden="1" customHeight="1">
      <c r="A505" s="133">
        <v>500</v>
      </c>
      <c r="B505" s="171"/>
      <c r="C505" s="172"/>
      <c r="D505" s="164"/>
      <c r="E505" s="165"/>
      <c r="F505" s="166"/>
      <c r="G505" s="166"/>
      <c r="H505" s="139">
        <f t="shared" si="7"/>
        <v>0</v>
      </c>
      <c r="J505" s="141"/>
    </row>
    <row r="506" spans="1:10" s="140" customFormat="1" ht="25.5" hidden="1" customHeight="1">
      <c r="A506" s="133">
        <v>501</v>
      </c>
      <c r="B506" s="171"/>
      <c r="C506" s="172"/>
      <c r="D506" s="164"/>
      <c r="E506" s="165"/>
      <c r="F506" s="166"/>
      <c r="G506" s="166"/>
      <c r="H506" s="139">
        <f t="shared" si="7"/>
        <v>0</v>
      </c>
      <c r="J506" s="141"/>
    </row>
    <row r="507" spans="1:10" s="140" customFormat="1" ht="25.5" hidden="1" customHeight="1">
      <c r="A507" s="133">
        <v>502</v>
      </c>
      <c r="B507" s="171"/>
      <c r="C507" s="172"/>
      <c r="D507" s="164"/>
      <c r="E507" s="165"/>
      <c r="F507" s="166"/>
      <c r="G507" s="166"/>
      <c r="H507" s="139">
        <f t="shared" si="7"/>
        <v>0</v>
      </c>
      <c r="J507" s="141"/>
    </row>
    <row r="508" spans="1:10" s="140" customFormat="1" ht="25.5" hidden="1" customHeight="1">
      <c r="A508" s="133">
        <v>503</v>
      </c>
      <c r="B508" s="171"/>
      <c r="C508" s="172"/>
      <c r="D508" s="164"/>
      <c r="E508" s="165"/>
      <c r="F508" s="166"/>
      <c r="G508" s="166"/>
      <c r="H508" s="139">
        <f t="shared" si="7"/>
        <v>0</v>
      </c>
      <c r="J508" s="141"/>
    </row>
    <row r="509" spans="1:10" s="140" customFormat="1" ht="25.5" hidden="1" customHeight="1">
      <c r="A509" s="133">
        <v>504</v>
      </c>
      <c r="B509" s="171"/>
      <c r="C509" s="172"/>
      <c r="D509" s="164"/>
      <c r="E509" s="165"/>
      <c r="F509" s="166"/>
      <c r="G509" s="166"/>
      <c r="H509" s="139">
        <f t="shared" si="7"/>
        <v>0</v>
      </c>
      <c r="J509" s="141"/>
    </row>
    <row r="510" spans="1:10" s="140" customFormat="1" ht="25.5" hidden="1" customHeight="1">
      <c r="A510" s="133">
        <v>505</v>
      </c>
      <c r="B510" s="171"/>
      <c r="C510" s="172"/>
      <c r="D510" s="164"/>
      <c r="E510" s="165"/>
      <c r="F510" s="166"/>
      <c r="G510" s="166"/>
      <c r="H510" s="139">
        <f t="shared" si="7"/>
        <v>0</v>
      </c>
      <c r="J510" s="141"/>
    </row>
    <row r="511" spans="1:10" s="140" customFormat="1" ht="25.5" hidden="1" customHeight="1">
      <c r="A511" s="133">
        <v>506</v>
      </c>
      <c r="B511" s="171"/>
      <c r="C511" s="172"/>
      <c r="D511" s="164"/>
      <c r="E511" s="165"/>
      <c r="F511" s="166"/>
      <c r="G511" s="166"/>
      <c r="H511" s="139">
        <f t="shared" si="7"/>
        <v>0</v>
      </c>
      <c r="J511" s="141"/>
    </row>
    <row r="512" spans="1:10" s="140" customFormat="1" ht="25.5" hidden="1" customHeight="1">
      <c r="A512" s="133">
        <v>507</v>
      </c>
      <c r="B512" s="171"/>
      <c r="C512" s="172"/>
      <c r="D512" s="164"/>
      <c r="E512" s="165"/>
      <c r="F512" s="166"/>
      <c r="G512" s="166"/>
      <c r="H512" s="139">
        <f t="shared" si="7"/>
        <v>0</v>
      </c>
      <c r="J512" s="141"/>
    </row>
    <row r="513" spans="1:10" s="140" customFormat="1" ht="25.5" hidden="1" customHeight="1">
      <c r="A513" s="133">
        <v>508</v>
      </c>
      <c r="B513" s="171"/>
      <c r="C513" s="172"/>
      <c r="D513" s="164"/>
      <c r="E513" s="165"/>
      <c r="F513" s="166"/>
      <c r="G513" s="166"/>
      <c r="H513" s="139">
        <f t="shared" si="7"/>
        <v>0</v>
      </c>
      <c r="J513" s="141"/>
    </row>
    <row r="514" spans="1:10" s="140" customFormat="1" ht="25.5" hidden="1" customHeight="1">
      <c r="A514" s="133">
        <v>509</v>
      </c>
      <c r="B514" s="171"/>
      <c r="C514" s="172"/>
      <c r="D514" s="164"/>
      <c r="E514" s="165"/>
      <c r="F514" s="166"/>
      <c r="G514" s="166"/>
      <c r="H514" s="139">
        <f t="shared" si="7"/>
        <v>0</v>
      </c>
      <c r="J514" s="141"/>
    </row>
    <row r="515" spans="1:10" s="140" customFormat="1" ht="26.25" hidden="1" customHeight="1">
      <c r="A515" s="133">
        <v>510</v>
      </c>
      <c r="B515" s="171"/>
      <c r="C515" s="172"/>
      <c r="D515" s="164"/>
      <c r="E515" s="165"/>
      <c r="F515" s="166"/>
      <c r="G515" s="166"/>
      <c r="H515" s="139">
        <f t="shared" si="7"/>
        <v>0</v>
      </c>
      <c r="J515" s="141"/>
    </row>
    <row r="516" spans="1:10" s="140" customFormat="1" ht="26.25" hidden="1" customHeight="1">
      <c r="A516" s="133">
        <v>511</v>
      </c>
      <c r="B516" s="171"/>
      <c r="C516" s="172"/>
      <c r="D516" s="164"/>
      <c r="E516" s="165"/>
      <c r="F516" s="166"/>
      <c r="G516" s="166"/>
      <c r="H516" s="139">
        <f t="shared" si="7"/>
        <v>0</v>
      </c>
      <c r="J516" s="141"/>
    </row>
    <row r="517" spans="1:10" s="140" customFormat="1" ht="26.25" hidden="1" customHeight="1">
      <c r="A517" s="133">
        <v>512</v>
      </c>
      <c r="B517" s="171"/>
      <c r="C517" s="172"/>
      <c r="D517" s="164"/>
      <c r="E517" s="165"/>
      <c r="F517" s="166"/>
      <c r="G517" s="166"/>
      <c r="H517" s="139">
        <f t="shared" si="7"/>
        <v>0</v>
      </c>
      <c r="J517" s="141"/>
    </row>
    <row r="518" spans="1:10" s="140" customFormat="1" ht="26.25" hidden="1" customHeight="1">
      <c r="A518" s="133">
        <v>513</v>
      </c>
      <c r="B518" s="171"/>
      <c r="C518" s="172"/>
      <c r="D518" s="164"/>
      <c r="E518" s="165"/>
      <c r="F518" s="166"/>
      <c r="G518" s="166"/>
      <c r="H518" s="139">
        <f t="shared" si="7"/>
        <v>0</v>
      </c>
      <c r="J518" s="141"/>
    </row>
    <row r="519" spans="1:10" s="140" customFormat="1" ht="26.25" hidden="1" customHeight="1">
      <c r="A519" s="133">
        <v>514</v>
      </c>
      <c r="B519" s="171"/>
      <c r="C519" s="172"/>
      <c r="D519" s="164"/>
      <c r="E519" s="165"/>
      <c r="F519" s="166"/>
      <c r="G519" s="166"/>
      <c r="H519" s="139">
        <f t="shared" ref="H519:H582" si="8">F519+G519</f>
        <v>0</v>
      </c>
      <c r="J519" s="141"/>
    </row>
    <row r="520" spans="1:10" s="140" customFormat="1" ht="26.25" hidden="1" customHeight="1">
      <c r="A520" s="133">
        <v>515</v>
      </c>
      <c r="B520" s="171"/>
      <c r="C520" s="172"/>
      <c r="D520" s="164"/>
      <c r="E520" s="165"/>
      <c r="F520" s="166"/>
      <c r="G520" s="166"/>
      <c r="H520" s="139">
        <f t="shared" si="8"/>
        <v>0</v>
      </c>
      <c r="J520" s="141"/>
    </row>
    <row r="521" spans="1:10" s="140" customFormat="1" ht="26.25" hidden="1" customHeight="1">
      <c r="A521" s="133">
        <v>516</v>
      </c>
      <c r="B521" s="171"/>
      <c r="C521" s="172"/>
      <c r="D521" s="164"/>
      <c r="E521" s="165"/>
      <c r="F521" s="166"/>
      <c r="G521" s="166"/>
      <c r="H521" s="139">
        <f t="shared" si="8"/>
        <v>0</v>
      </c>
      <c r="J521" s="141"/>
    </row>
    <row r="522" spans="1:10" s="140" customFormat="1" ht="26.25" hidden="1" customHeight="1">
      <c r="A522" s="133">
        <v>517</v>
      </c>
      <c r="B522" s="171"/>
      <c r="C522" s="172"/>
      <c r="D522" s="164"/>
      <c r="E522" s="165"/>
      <c r="F522" s="166"/>
      <c r="G522" s="166"/>
      <c r="H522" s="139">
        <f t="shared" si="8"/>
        <v>0</v>
      </c>
      <c r="J522" s="141"/>
    </row>
    <row r="523" spans="1:10" s="140" customFormat="1" ht="26.25" hidden="1" customHeight="1">
      <c r="A523" s="133">
        <v>518</v>
      </c>
      <c r="B523" s="171"/>
      <c r="C523" s="172"/>
      <c r="D523" s="164"/>
      <c r="E523" s="165"/>
      <c r="F523" s="166"/>
      <c r="G523" s="166"/>
      <c r="H523" s="139">
        <f t="shared" si="8"/>
        <v>0</v>
      </c>
      <c r="J523" s="141"/>
    </row>
    <row r="524" spans="1:10" s="140" customFormat="1" ht="26.25" hidden="1" customHeight="1">
      <c r="A524" s="133">
        <v>519</v>
      </c>
      <c r="B524" s="171"/>
      <c r="C524" s="172"/>
      <c r="D524" s="164"/>
      <c r="E524" s="165"/>
      <c r="F524" s="166"/>
      <c r="G524" s="166"/>
      <c r="H524" s="139">
        <f t="shared" si="8"/>
        <v>0</v>
      </c>
      <c r="J524" s="141"/>
    </row>
    <row r="525" spans="1:10" s="140" customFormat="1" ht="26.25" hidden="1" customHeight="1">
      <c r="A525" s="133">
        <v>520</v>
      </c>
      <c r="B525" s="171"/>
      <c r="C525" s="172"/>
      <c r="D525" s="164"/>
      <c r="E525" s="165"/>
      <c r="F525" s="166"/>
      <c r="G525" s="166"/>
      <c r="H525" s="139">
        <f t="shared" si="8"/>
        <v>0</v>
      </c>
      <c r="J525" s="141"/>
    </row>
    <row r="526" spans="1:10" s="140" customFormat="1" ht="26.25" hidden="1" customHeight="1">
      <c r="A526" s="133">
        <v>521</v>
      </c>
      <c r="B526" s="171"/>
      <c r="C526" s="172"/>
      <c r="D526" s="164"/>
      <c r="E526" s="165"/>
      <c r="F526" s="166"/>
      <c r="G526" s="166"/>
      <c r="H526" s="139">
        <f t="shared" si="8"/>
        <v>0</v>
      </c>
      <c r="J526" s="141"/>
    </row>
    <row r="527" spans="1:10" s="140" customFormat="1" ht="26.25" hidden="1" customHeight="1">
      <c r="A527" s="133">
        <v>522</v>
      </c>
      <c r="B527" s="171"/>
      <c r="C527" s="172"/>
      <c r="D527" s="164"/>
      <c r="E527" s="165"/>
      <c r="F527" s="166"/>
      <c r="G527" s="166"/>
      <c r="H527" s="139">
        <f t="shared" si="8"/>
        <v>0</v>
      </c>
      <c r="J527" s="141"/>
    </row>
    <row r="528" spans="1:10" s="140" customFormat="1" ht="26.25" hidden="1" customHeight="1">
      <c r="A528" s="133">
        <v>523</v>
      </c>
      <c r="B528" s="171"/>
      <c r="C528" s="172"/>
      <c r="D528" s="164"/>
      <c r="E528" s="165"/>
      <c r="F528" s="166"/>
      <c r="G528" s="166"/>
      <c r="H528" s="139">
        <f t="shared" si="8"/>
        <v>0</v>
      </c>
      <c r="J528" s="141"/>
    </row>
    <row r="529" spans="1:10" s="140" customFormat="1" ht="26.25" hidden="1" customHeight="1">
      <c r="A529" s="133">
        <v>524</v>
      </c>
      <c r="B529" s="171"/>
      <c r="C529" s="172"/>
      <c r="D529" s="164"/>
      <c r="E529" s="165"/>
      <c r="F529" s="166"/>
      <c r="G529" s="166"/>
      <c r="H529" s="139">
        <f t="shared" si="8"/>
        <v>0</v>
      </c>
      <c r="J529" s="141"/>
    </row>
    <row r="530" spans="1:10" s="140" customFormat="1" ht="26.25" hidden="1" customHeight="1">
      <c r="A530" s="133">
        <v>525</v>
      </c>
      <c r="B530" s="171"/>
      <c r="C530" s="172"/>
      <c r="D530" s="164"/>
      <c r="E530" s="165"/>
      <c r="F530" s="166"/>
      <c r="G530" s="166"/>
      <c r="H530" s="139">
        <f t="shared" si="8"/>
        <v>0</v>
      </c>
      <c r="J530" s="141"/>
    </row>
    <row r="531" spans="1:10" s="140" customFormat="1" ht="26.25" hidden="1" customHeight="1">
      <c r="A531" s="133">
        <v>526</v>
      </c>
      <c r="B531" s="171"/>
      <c r="C531" s="172"/>
      <c r="D531" s="164"/>
      <c r="E531" s="165"/>
      <c r="F531" s="166"/>
      <c r="G531" s="166"/>
      <c r="H531" s="139">
        <f t="shared" si="8"/>
        <v>0</v>
      </c>
      <c r="J531" s="141"/>
    </row>
    <row r="532" spans="1:10" s="140" customFormat="1" ht="26.25" hidden="1" customHeight="1">
      <c r="A532" s="133">
        <v>527</v>
      </c>
      <c r="B532" s="171"/>
      <c r="C532" s="172"/>
      <c r="D532" s="164"/>
      <c r="E532" s="165"/>
      <c r="F532" s="166"/>
      <c r="G532" s="166"/>
      <c r="H532" s="139">
        <f t="shared" si="8"/>
        <v>0</v>
      </c>
      <c r="J532" s="141"/>
    </row>
    <row r="533" spans="1:10" s="140" customFormat="1" ht="26.25" hidden="1" customHeight="1">
      <c r="A533" s="133">
        <v>528</v>
      </c>
      <c r="B533" s="171"/>
      <c r="C533" s="172"/>
      <c r="D533" s="164"/>
      <c r="E533" s="165"/>
      <c r="F533" s="166"/>
      <c r="G533" s="166"/>
      <c r="H533" s="139">
        <f t="shared" si="8"/>
        <v>0</v>
      </c>
      <c r="J533" s="141"/>
    </row>
    <row r="534" spans="1:10" s="140" customFormat="1" ht="26.25" hidden="1" customHeight="1">
      <c r="A534" s="133">
        <v>529</v>
      </c>
      <c r="B534" s="171"/>
      <c r="C534" s="172"/>
      <c r="D534" s="164"/>
      <c r="E534" s="165"/>
      <c r="F534" s="166"/>
      <c r="G534" s="166"/>
      <c r="H534" s="139">
        <f t="shared" si="8"/>
        <v>0</v>
      </c>
      <c r="J534" s="141"/>
    </row>
    <row r="535" spans="1:10" s="140" customFormat="1" ht="26.25" hidden="1" customHeight="1">
      <c r="A535" s="133">
        <v>530</v>
      </c>
      <c r="B535" s="171"/>
      <c r="C535" s="172"/>
      <c r="D535" s="164"/>
      <c r="E535" s="165"/>
      <c r="F535" s="166"/>
      <c r="G535" s="166"/>
      <c r="H535" s="139">
        <f t="shared" si="8"/>
        <v>0</v>
      </c>
      <c r="J535" s="141"/>
    </row>
    <row r="536" spans="1:10" s="140" customFormat="1" ht="26.25" hidden="1" customHeight="1">
      <c r="A536" s="133">
        <v>531</v>
      </c>
      <c r="B536" s="171"/>
      <c r="C536" s="172"/>
      <c r="D536" s="164"/>
      <c r="E536" s="165"/>
      <c r="F536" s="166"/>
      <c r="G536" s="166"/>
      <c r="H536" s="139">
        <f t="shared" si="8"/>
        <v>0</v>
      </c>
      <c r="J536" s="141"/>
    </row>
    <row r="537" spans="1:10" s="140" customFormat="1" ht="26.25" hidden="1" customHeight="1">
      <c r="A537" s="133">
        <v>532</v>
      </c>
      <c r="B537" s="171"/>
      <c r="C537" s="172"/>
      <c r="D537" s="164"/>
      <c r="E537" s="165"/>
      <c r="F537" s="166"/>
      <c r="G537" s="166"/>
      <c r="H537" s="139">
        <f t="shared" si="8"/>
        <v>0</v>
      </c>
      <c r="J537" s="141"/>
    </row>
    <row r="538" spans="1:10" s="140" customFormat="1" ht="26.25" hidden="1" customHeight="1">
      <c r="A538" s="133">
        <v>533</v>
      </c>
      <c r="B538" s="171"/>
      <c r="C538" s="172"/>
      <c r="D538" s="164"/>
      <c r="E538" s="165"/>
      <c r="F538" s="166"/>
      <c r="G538" s="166"/>
      <c r="H538" s="139">
        <f t="shared" si="8"/>
        <v>0</v>
      </c>
      <c r="J538" s="141"/>
    </row>
    <row r="539" spans="1:10" s="140" customFormat="1" ht="26.25" hidden="1" customHeight="1">
      <c r="A539" s="133">
        <v>534</v>
      </c>
      <c r="B539" s="171"/>
      <c r="C539" s="172"/>
      <c r="D539" s="164"/>
      <c r="E539" s="165"/>
      <c r="F539" s="166"/>
      <c r="G539" s="166"/>
      <c r="H539" s="139">
        <f t="shared" si="8"/>
        <v>0</v>
      </c>
      <c r="J539" s="141"/>
    </row>
    <row r="540" spans="1:10" s="140" customFormat="1" ht="26.25" hidden="1" customHeight="1">
      <c r="A540" s="133">
        <v>535</v>
      </c>
      <c r="B540" s="171"/>
      <c r="C540" s="172"/>
      <c r="D540" s="164"/>
      <c r="E540" s="165"/>
      <c r="F540" s="166"/>
      <c r="G540" s="166"/>
      <c r="H540" s="139">
        <f t="shared" si="8"/>
        <v>0</v>
      </c>
      <c r="J540" s="141"/>
    </row>
    <row r="541" spans="1:10" s="140" customFormat="1" ht="26.25" hidden="1" customHeight="1">
      <c r="A541" s="133">
        <v>536</v>
      </c>
      <c r="B541" s="171"/>
      <c r="C541" s="172"/>
      <c r="D541" s="164"/>
      <c r="E541" s="165"/>
      <c r="F541" s="166"/>
      <c r="G541" s="166"/>
      <c r="H541" s="139">
        <f t="shared" si="8"/>
        <v>0</v>
      </c>
      <c r="J541" s="141"/>
    </row>
    <row r="542" spans="1:10" s="140" customFormat="1" ht="26.25" hidden="1" customHeight="1">
      <c r="A542" s="133">
        <v>537</v>
      </c>
      <c r="B542" s="171"/>
      <c r="C542" s="172"/>
      <c r="D542" s="164"/>
      <c r="E542" s="165"/>
      <c r="F542" s="166"/>
      <c r="G542" s="166"/>
      <c r="H542" s="139">
        <f t="shared" si="8"/>
        <v>0</v>
      </c>
      <c r="J542" s="141"/>
    </row>
    <row r="543" spans="1:10" s="140" customFormat="1" ht="26.25" hidden="1" customHeight="1">
      <c r="A543" s="133">
        <v>538</v>
      </c>
      <c r="B543" s="171"/>
      <c r="C543" s="172"/>
      <c r="D543" s="164"/>
      <c r="E543" s="165"/>
      <c r="F543" s="166"/>
      <c r="G543" s="166"/>
      <c r="H543" s="139">
        <f t="shared" si="8"/>
        <v>0</v>
      </c>
      <c r="J543" s="141"/>
    </row>
    <row r="544" spans="1:10" s="140" customFormat="1" ht="26.25" hidden="1" customHeight="1">
      <c r="A544" s="133">
        <v>539</v>
      </c>
      <c r="B544" s="171"/>
      <c r="C544" s="172"/>
      <c r="D544" s="164"/>
      <c r="E544" s="165"/>
      <c r="F544" s="166"/>
      <c r="G544" s="166"/>
      <c r="H544" s="139">
        <f t="shared" si="8"/>
        <v>0</v>
      </c>
      <c r="J544" s="141"/>
    </row>
    <row r="545" spans="1:10" s="140" customFormat="1" ht="26.25" hidden="1" customHeight="1">
      <c r="A545" s="133">
        <v>540</v>
      </c>
      <c r="B545" s="171"/>
      <c r="C545" s="172"/>
      <c r="D545" s="164"/>
      <c r="E545" s="165"/>
      <c r="F545" s="166"/>
      <c r="G545" s="166"/>
      <c r="H545" s="139">
        <f t="shared" si="8"/>
        <v>0</v>
      </c>
      <c r="J545" s="141"/>
    </row>
    <row r="546" spans="1:10" s="140" customFormat="1" ht="26.25" hidden="1" customHeight="1">
      <c r="A546" s="133">
        <v>541</v>
      </c>
      <c r="B546" s="171"/>
      <c r="C546" s="172"/>
      <c r="D546" s="164"/>
      <c r="E546" s="165"/>
      <c r="F546" s="166"/>
      <c r="G546" s="166"/>
      <c r="H546" s="139">
        <f t="shared" si="8"/>
        <v>0</v>
      </c>
      <c r="J546" s="141"/>
    </row>
    <row r="547" spans="1:10" s="140" customFormat="1" ht="26.25" hidden="1" customHeight="1">
      <c r="A547" s="133">
        <v>542</v>
      </c>
      <c r="B547" s="171"/>
      <c r="C547" s="172"/>
      <c r="D547" s="164"/>
      <c r="E547" s="165"/>
      <c r="F547" s="166"/>
      <c r="G547" s="166"/>
      <c r="H547" s="139">
        <f t="shared" si="8"/>
        <v>0</v>
      </c>
      <c r="J547" s="141"/>
    </row>
    <row r="548" spans="1:10" s="140" customFormat="1" ht="26.25" hidden="1" customHeight="1">
      <c r="A548" s="133">
        <v>543</v>
      </c>
      <c r="B548" s="171"/>
      <c r="C548" s="172"/>
      <c r="D548" s="164"/>
      <c r="E548" s="165"/>
      <c r="F548" s="166"/>
      <c r="G548" s="166"/>
      <c r="H548" s="139">
        <f t="shared" si="8"/>
        <v>0</v>
      </c>
      <c r="J548" s="141"/>
    </row>
    <row r="549" spans="1:10" s="140" customFormat="1" ht="26.25" hidden="1" customHeight="1">
      <c r="A549" s="133">
        <v>544</v>
      </c>
      <c r="B549" s="171"/>
      <c r="C549" s="172"/>
      <c r="D549" s="164"/>
      <c r="E549" s="165"/>
      <c r="F549" s="166"/>
      <c r="G549" s="166"/>
      <c r="H549" s="139">
        <f t="shared" si="8"/>
        <v>0</v>
      </c>
      <c r="J549" s="141"/>
    </row>
    <row r="550" spans="1:10" s="140" customFormat="1" ht="26.25" hidden="1" customHeight="1">
      <c r="A550" s="133">
        <v>545</v>
      </c>
      <c r="B550" s="171"/>
      <c r="C550" s="172"/>
      <c r="D550" s="164"/>
      <c r="E550" s="165"/>
      <c r="F550" s="166"/>
      <c r="G550" s="166"/>
      <c r="H550" s="139">
        <f t="shared" si="8"/>
        <v>0</v>
      </c>
      <c r="J550" s="141"/>
    </row>
    <row r="551" spans="1:10" s="140" customFormat="1" ht="26.25" hidden="1" customHeight="1">
      <c r="A551" s="133">
        <v>546</v>
      </c>
      <c r="B551" s="171"/>
      <c r="C551" s="172"/>
      <c r="D551" s="164"/>
      <c r="E551" s="165"/>
      <c r="F551" s="166"/>
      <c r="G551" s="166"/>
      <c r="H551" s="139">
        <f t="shared" si="8"/>
        <v>0</v>
      </c>
      <c r="J551" s="141"/>
    </row>
    <row r="552" spans="1:10" s="140" customFormat="1" ht="26.25" hidden="1" customHeight="1">
      <c r="A552" s="133">
        <v>547</v>
      </c>
      <c r="B552" s="171"/>
      <c r="C552" s="172"/>
      <c r="D552" s="164"/>
      <c r="E552" s="165"/>
      <c r="F552" s="166"/>
      <c r="G552" s="166"/>
      <c r="H552" s="139">
        <f t="shared" si="8"/>
        <v>0</v>
      </c>
      <c r="J552" s="141"/>
    </row>
    <row r="553" spans="1:10" s="140" customFormat="1" ht="26.25" hidden="1" customHeight="1">
      <c r="A553" s="133">
        <v>548</v>
      </c>
      <c r="B553" s="171"/>
      <c r="C553" s="172"/>
      <c r="D553" s="164"/>
      <c r="E553" s="165"/>
      <c r="F553" s="166"/>
      <c r="G553" s="166"/>
      <c r="H553" s="139">
        <f t="shared" si="8"/>
        <v>0</v>
      </c>
      <c r="J553" s="141"/>
    </row>
    <row r="554" spans="1:10" s="140" customFormat="1" ht="26.25" hidden="1" customHeight="1">
      <c r="A554" s="133">
        <v>549</v>
      </c>
      <c r="B554" s="171"/>
      <c r="C554" s="172"/>
      <c r="D554" s="164"/>
      <c r="E554" s="165"/>
      <c r="F554" s="166"/>
      <c r="G554" s="166"/>
      <c r="H554" s="139">
        <f t="shared" si="8"/>
        <v>0</v>
      </c>
      <c r="J554" s="141"/>
    </row>
    <row r="555" spans="1:10" s="140" customFormat="1" ht="26.25" hidden="1" customHeight="1">
      <c r="A555" s="133">
        <v>550</v>
      </c>
      <c r="B555" s="171"/>
      <c r="C555" s="172"/>
      <c r="D555" s="164"/>
      <c r="E555" s="165"/>
      <c r="F555" s="166"/>
      <c r="G555" s="166"/>
      <c r="H555" s="139">
        <f t="shared" si="8"/>
        <v>0</v>
      </c>
      <c r="J555" s="141"/>
    </row>
    <row r="556" spans="1:10" s="140" customFormat="1" ht="26.25" hidden="1" customHeight="1">
      <c r="A556" s="133">
        <v>551</v>
      </c>
      <c r="B556" s="171"/>
      <c r="C556" s="172"/>
      <c r="D556" s="164"/>
      <c r="E556" s="165"/>
      <c r="F556" s="166"/>
      <c r="G556" s="166"/>
      <c r="H556" s="139">
        <f t="shared" si="8"/>
        <v>0</v>
      </c>
      <c r="J556" s="141"/>
    </row>
    <row r="557" spans="1:10" s="140" customFormat="1" ht="26.25" hidden="1" customHeight="1">
      <c r="A557" s="133">
        <v>552</v>
      </c>
      <c r="B557" s="171"/>
      <c r="C557" s="172"/>
      <c r="D557" s="164"/>
      <c r="E557" s="165"/>
      <c r="F557" s="166"/>
      <c r="G557" s="166"/>
      <c r="H557" s="139">
        <f t="shared" si="8"/>
        <v>0</v>
      </c>
      <c r="J557" s="141"/>
    </row>
    <row r="558" spans="1:10" s="140" customFormat="1" ht="26.25" hidden="1" customHeight="1">
      <c r="A558" s="133">
        <v>553</v>
      </c>
      <c r="B558" s="171"/>
      <c r="C558" s="172"/>
      <c r="D558" s="164"/>
      <c r="E558" s="165"/>
      <c r="F558" s="166"/>
      <c r="G558" s="166"/>
      <c r="H558" s="139">
        <f t="shared" si="8"/>
        <v>0</v>
      </c>
      <c r="J558" s="141"/>
    </row>
    <row r="559" spans="1:10" s="140" customFormat="1" ht="26.25" hidden="1" customHeight="1">
      <c r="A559" s="133">
        <v>554</v>
      </c>
      <c r="B559" s="171"/>
      <c r="C559" s="172"/>
      <c r="D559" s="164"/>
      <c r="E559" s="165"/>
      <c r="F559" s="166"/>
      <c r="G559" s="166"/>
      <c r="H559" s="139">
        <f t="shared" si="8"/>
        <v>0</v>
      </c>
      <c r="J559" s="141"/>
    </row>
    <row r="560" spans="1:10" s="140" customFormat="1" ht="26.25" hidden="1" customHeight="1">
      <c r="A560" s="133">
        <v>555</v>
      </c>
      <c r="B560" s="171"/>
      <c r="C560" s="172"/>
      <c r="D560" s="164"/>
      <c r="E560" s="165"/>
      <c r="F560" s="166"/>
      <c r="G560" s="166"/>
      <c r="H560" s="139">
        <f t="shared" si="8"/>
        <v>0</v>
      </c>
      <c r="J560" s="141"/>
    </row>
    <row r="561" spans="1:10" s="140" customFormat="1" ht="26.25" hidden="1" customHeight="1">
      <c r="A561" s="133">
        <v>556</v>
      </c>
      <c r="B561" s="171"/>
      <c r="C561" s="172"/>
      <c r="D561" s="164"/>
      <c r="E561" s="165"/>
      <c r="F561" s="166"/>
      <c r="G561" s="166"/>
      <c r="H561" s="139">
        <f t="shared" si="8"/>
        <v>0</v>
      </c>
      <c r="J561" s="141"/>
    </row>
    <row r="562" spans="1:10" s="140" customFormat="1" ht="26.25" hidden="1" customHeight="1">
      <c r="A562" s="133">
        <v>557</v>
      </c>
      <c r="B562" s="171"/>
      <c r="C562" s="172"/>
      <c r="D562" s="164"/>
      <c r="E562" s="165"/>
      <c r="F562" s="166"/>
      <c r="G562" s="166"/>
      <c r="H562" s="139">
        <f t="shared" si="8"/>
        <v>0</v>
      </c>
      <c r="J562" s="141"/>
    </row>
    <row r="563" spans="1:10" s="140" customFormat="1" ht="26.25" hidden="1" customHeight="1">
      <c r="A563" s="133">
        <v>558</v>
      </c>
      <c r="B563" s="171"/>
      <c r="C563" s="172"/>
      <c r="D563" s="164"/>
      <c r="E563" s="165"/>
      <c r="F563" s="166"/>
      <c r="G563" s="166"/>
      <c r="H563" s="139">
        <f t="shared" si="8"/>
        <v>0</v>
      </c>
      <c r="J563" s="141"/>
    </row>
    <row r="564" spans="1:10" s="140" customFormat="1" ht="26.25" hidden="1" customHeight="1">
      <c r="A564" s="133">
        <v>559</v>
      </c>
      <c r="B564" s="171"/>
      <c r="C564" s="172"/>
      <c r="D564" s="164"/>
      <c r="E564" s="165"/>
      <c r="F564" s="166"/>
      <c r="G564" s="166"/>
      <c r="H564" s="139">
        <f t="shared" si="8"/>
        <v>0</v>
      </c>
      <c r="J564" s="141"/>
    </row>
    <row r="565" spans="1:10" s="140" customFormat="1" ht="26.25" hidden="1" customHeight="1">
      <c r="A565" s="133">
        <v>560</v>
      </c>
      <c r="B565" s="171"/>
      <c r="C565" s="172"/>
      <c r="D565" s="164"/>
      <c r="E565" s="165"/>
      <c r="F565" s="166"/>
      <c r="G565" s="166"/>
      <c r="H565" s="139">
        <f t="shared" si="8"/>
        <v>0</v>
      </c>
      <c r="J565" s="141"/>
    </row>
    <row r="566" spans="1:10" s="140" customFormat="1" ht="26.25" hidden="1" customHeight="1">
      <c r="A566" s="133">
        <v>561</v>
      </c>
      <c r="B566" s="171"/>
      <c r="C566" s="172"/>
      <c r="D566" s="164"/>
      <c r="E566" s="165"/>
      <c r="F566" s="166"/>
      <c r="G566" s="166"/>
      <c r="H566" s="139">
        <f t="shared" si="8"/>
        <v>0</v>
      </c>
      <c r="J566" s="141"/>
    </row>
    <row r="567" spans="1:10" s="140" customFormat="1" ht="26.25" hidden="1" customHeight="1">
      <c r="A567" s="133">
        <v>562</v>
      </c>
      <c r="B567" s="171"/>
      <c r="C567" s="172"/>
      <c r="D567" s="164"/>
      <c r="E567" s="165"/>
      <c r="F567" s="166"/>
      <c r="G567" s="166"/>
      <c r="H567" s="139">
        <f t="shared" si="8"/>
        <v>0</v>
      </c>
      <c r="J567" s="141"/>
    </row>
    <row r="568" spans="1:10" s="140" customFormat="1" ht="26.25" hidden="1" customHeight="1">
      <c r="A568" s="133">
        <v>563</v>
      </c>
      <c r="B568" s="171"/>
      <c r="C568" s="172"/>
      <c r="D568" s="164"/>
      <c r="E568" s="165"/>
      <c r="F568" s="166"/>
      <c r="G568" s="166"/>
      <c r="H568" s="139">
        <f t="shared" si="8"/>
        <v>0</v>
      </c>
      <c r="J568" s="141"/>
    </row>
    <row r="569" spans="1:10" s="140" customFormat="1" ht="26.25" hidden="1" customHeight="1">
      <c r="A569" s="133">
        <v>564</v>
      </c>
      <c r="B569" s="171"/>
      <c r="C569" s="172"/>
      <c r="D569" s="164"/>
      <c r="E569" s="165"/>
      <c r="F569" s="166"/>
      <c r="G569" s="166"/>
      <c r="H569" s="139">
        <f t="shared" si="8"/>
        <v>0</v>
      </c>
      <c r="J569" s="141"/>
    </row>
    <row r="570" spans="1:10" s="140" customFormat="1" ht="26.25" hidden="1" customHeight="1">
      <c r="A570" s="133">
        <v>565</v>
      </c>
      <c r="B570" s="171"/>
      <c r="C570" s="172"/>
      <c r="D570" s="164"/>
      <c r="E570" s="165"/>
      <c r="F570" s="166"/>
      <c r="G570" s="166"/>
      <c r="H570" s="139">
        <f t="shared" si="8"/>
        <v>0</v>
      </c>
      <c r="J570" s="141"/>
    </row>
    <row r="571" spans="1:10" s="140" customFormat="1" ht="26.25" hidden="1" customHeight="1">
      <c r="A571" s="133">
        <v>566</v>
      </c>
      <c r="B571" s="171"/>
      <c r="C571" s="172"/>
      <c r="D571" s="164"/>
      <c r="E571" s="165"/>
      <c r="F571" s="166"/>
      <c r="G571" s="166"/>
      <c r="H571" s="139">
        <f t="shared" si="8"/>
        <v>0</v>
      </c>
      <c r="J571" s="141"/>
    </row>
    <row r="572" spans="1:10" s="140" customFormat="1" ht="26.25" hidden="1" customHeight="1">
      <c r="A572" s="133">
        <v>567</v>
      </c>
      <c r="B572" s="171"/>
      <c r="C572" s="172"/>
      <c r="D572" s="164"/>
      <c r="E572" s="165"/>
      <c r="F572" s="166"/>
      <c r="G572" s="166"/>
      <c r="H572" s="139">
        <f t="shared" si="8"/>
        <v>0</v>
      </c>
      <c r="J572" s="141"/>
    </row>
    <row r="573" spans="1:10" s="140" customFormat="1" ht="26.25" hidden="1" customHeight="1">
      <c r="A573" s="133">
        <v>568</v>
      </c>
      <c r="B573" s="171"/>
      <c r="C573" s="172"/>
      <c r="D573" s="164"/>
      <c r="E573" s="165"/>
      <c r="F573" s="166"/>
      <c r="G573" s="166"/>
      <c r="H573" s="139">
        <f t="shared" si="8"/>
        <v>0</v>
      </c>
      <c r="J573" s="141"/>
    </row>
    <row r="574" spans="1:10" s="140" customFormat="1" ht="26.25" hidden="1" customHeight="1">
      <c r="A574" s="133">
        <v>569</v>
      </c>
      <c r="B574" s="173"/>
      <c r="C574" s="174"/>
      <c r="D574" s="133"/>
      <c r="E574" s="175"/>
      <c r="F574" s="176"/>
      <c r="G574" s="176"/>
      <c r="H574" s="139">
        <f t="shared" si="8"/>
        <v>0</v>
      </c>
      <c r="J574" s="141"/>
    </row>
    <row r="575" spans="1:10" s="140" customFormat="1" ht="26.25" hidden="1" customHeight="1">
      <c r="A575" s="133">
        <v>570</v>
      </c>
      <c r="B575" s="151"/>
      <c r="C575" s="152"/>
      <c r="D575" s="142"/>
      <c r="E575" s="153"/>
      <c r="F575" s="139"/>
      <c r="G575" s="139"/>
      <c r="H575" s="139">
        <f t="shared" si="8"/>
        <v>0</v>
      </c>
      <c r="J575" s="141"/>
    </row>
    <row r="576" spans="1:10" s="140" customFormat="1" ht="26.25" hidden="1" customHeight="1">
      <c r="A576" s="133">
        <v>571</v>
      </c>
      <c r="B576" s="151"/>
      <c r="C576" s="152"/>
      <c r="D576" s="142"/>
      <c r="E576" s="153"/>
      <c r="F576" s="139"/>
      <c r="G576" s="139"/>
      <c r="H576" s="139">
        <f t="shared" si="8"/>
        <v>0</v>
      </c>
      <c r="J576" s="141"/>
    </row>
    <row r="577" spans="1:10" s="140" customFormat="1" ht="26.25" hidden="1" customHeight="1">
      <c r="A577" s="133">
        <v>572</v>
      </c>
      <c r="B577" s="151"/>
      <c r="C577" s="152"/>
      <c r="D577" s="142"/>
      <c r="E577" s="153"/>
      <c r="F577" s="139"/>
      <c r="G577" s="139"/>
      <c r="H577" s="139">
        <f t="shared" si="8"/>
        <v>0</v>
      </c>
      <c r="J577" s="141"/>
    </row>
    <row r="578" spans="1:10" s="140" customFormat="1" ht="26.25" hidden="1" customHeight="1">
      <c r="A578" s="133">
        <v>573</v>
      </c>
      <c r="B578" s="151"/>
      <c r="C578" s="152"/>
      <c r="D578" s="142"/>
      <c r="E578" s="153"/>
      <c r="F578" s="139"/>
      <c r="G578" s="139"/>
      <c r="H578" s="139">
        <f t="shared" si="8"/>
        <v>0</v>
      </c>
      <c r="J578" s="141"/>
    </row>
    <row r="579" spans="1:10" s="140" customFormat="1" ht="26.25" hidden="1" customHeight="1">
      <c r="A579" s="133">
        <v>574</v>
      </c>
      <c r="B579" s="151"/>
      <c r="C579" s="152"/>
      <c r="D579" s="142"/>
      <c r="E579" s="153"/>
      <c r="F579" s="139"/>
      <c r="G579" s="139"/>
      <c r="H579" s="139">
        <f t="shared" si="8"/>
        <v>0</v>
      </c>
      <c r="J579" s="141"/>
    </row>
    <row r="580" spans="1:10" s="140" customFormat="1" ht="26.25" hidden="1" customHeight="1">
      <c r="A580" s="133">
        <v>575</v>
      </c>
      <c r="B580" s="151"/>
      <c r="C580" s="152"/>
      <c r="D580" s="142"/>
      <c r="E580" s="153"/>
      <c r="F580" s="139"/>
      <c r="G580" s="139"/>
      <c r="H580" s="139">
        <f t="shared" si="8"/>
        <v>0</v>
      </c>
      <c r="J580" s="141"/>
    </row>
    <row r="581" spans="1:10" s="140" customFormat="1" ht="26.25" hidden="1" customHeight="1">
      <c r="A581" s="133">
        <v>576</v>
      </c>
      <c r="B581" s="151"/>
      <c r="C581" s="152"/>
      <c r="D581" s="142"/>
      <c r="E581" s="153"/>
      <c r="F581" s="139"/>
      <c r="G581" s="139"/>
      <c r="H581" s="139">
        <f t="shared" si="8"/>
        <v>0</v>
      </c>
      <c r="J581" s="141"/>
    </row>
    <row r="582" spans="1:10" s="140" customFormat="1" ht="26.25" hidden="1" customHeight="1">
      <c r="A582" s="133">
        <v>577</v>
      </c>
      <c r="B582" s="151"/>
      <c r="C582" s="152"/>
      <c r="D582" s="142"/>
      <c r="E582" s="153"/>
      <c r="F582" s="139"/>
      <c r="G582" s="139"/>
      <c r="H582" s="139">
        <f t="shared" si="8"/>
        <v>0</v>
      </c>
      <c r="J582" s="141"/>
    </row>
    <row r="583" spans="1:10" s="140" customFormat="1" ht="26.25" hidden="1" customHeight="1">
      <c r="A583" s="133">
        <v>578</v>
      </c>
      <c r="B583" s="151"/>
      <c r="C583" s="152"/>
      <c r="D583" s="142"/>
      <c r="E583" s="153"/>
      <c r="F583" s="139"/>
      <c r="G583" s="139"/>
      <c r="H583" s="139">
        <f t="shared" ref="H583:H646" si="9">F583+G583</f>
        <v>0</v>
      </c>
      <c r="J583" s="141"/>
    </row>
    <row r="584" spans="1:10" s="140" customFormat="1" ht="26.25" hidden="1" customHeight="1">
      <c r="A584" s="133">
        <v>579</v>
      </c>
      <c r="B584" s="151"/>
      <c r="C584" s="152"/>
      <c r="D584" s="142"/>
      <c r="E584" s="153"/>
      <c r="F584" s="139"/>
      <c r="G584" s="139"/>
      <c r="H584" s="139">
        <f t="shared" si="9"/>
        <v>0</v>
      </c>
      <c r="J584" s="141"/>
    </row>
    <row r="585" spans="1:10" s="140" customFormat="1" ht="26.25" hidden="1" customHeight="1">
      <c r="A585" s="133">
        <v>580</v>
      </c>
      <c r="B585" s="151"/>
      <c r="C585" s="152"/>
      <c r="D585" s="142"/>
      <c r="E585" s="153"/>
      <c r="F585" s="139"/>
      <c r="G585" s="139"/>
      <c r="H585" s="139">
        <f t="shared" si="9"/>
        <v>0</v>
      </c>
      <c r="J585" s="141"/>
    </row>
    <row r="586" spans="1:10" s="140" customFormat="1" ht="26.25" hidden="1" customHeight="1">
      <c r="A586" s="133">
        <v>581</v>
      </c>
      <c r="B586" s="151"/>
      <c r="C586" s="152"/>
      <c r="D586" s="142"/>
      <c r="E586" s="153"/>
      <c r="F586" s="139"/>
      <c r="G586" s="139"/>
      <c r="H586" s="139">
        <f t="shared" si="9"/>
        <v>0</v>
      </c>
      <c r="J586" s="141"/>
    </row>
    <row r="587" spans="1:10" s="140" customFormat="1" ht="26.25" hidden="1" customHeight="1">
      <c r="A587" s="133">
        <v>582</v>
      </c>
      <c r="B587" s="151"/>
      <c r="C587" s="152"/>
      <c r="D587" s="142"/>
      <c r="E587" s="153"/>
      <c r="F587" s="139"/>
      <c r="G587" s="139"/>
      <c r="H587" s="139">
        <f t="shared" si="9"/>
        <v>0</v>
      </c>
      <c r="J587" s="141"/>
    </row>
    <row r="588" spans="1:10" s="140" customFormat="1" ht="26.25" hidden="1" customHeight="1">
      <c r="A588" s="133">
        <v>583</v>
      </c>
      <c r="B588" s="151"/>
      <c r="C588" s="152"/>
      <c r="D588" s="142"/>
      <c r="E588" s="153"/>
      <c r="F588" s="139"/>
      <c r="G588" s="139"/>
      <c r="H588" s="139">
        <f t="shared" si="9"/>
        <v>0</v>
      </c>
      <c r="J588" s="141"/>
    </row>
    <row r="589" spans="1:10" s="140" customFormat="1" ht="26.25" hidden="1" customHeight="1">
      <c r="A589" s="133">
        <v>584</v>
      </c>
      <c r="B589" s="151"/>
      <c r="C589" s="152"/>
      <c r="D589" s="142"/>
      <c r="E589" s="153"/>
      <c r="F589" s="139"/>
      <c r="G589" s="139"/>
      <c r="H589" s="139">
        <f t="shared" si="9"/>
        <v>0</v>
      </c>
      <c r="J589" s="141"/>
    </row>
    <row r="590" spans="1:10" s="140" customFormat="1" ht="26.25" hidden="1" customHeight="1">
      <c r="A590" s="133">
        <v>585</v>
      </c>
      <c r="B590" s="151"/>
      <c r="C590" s="152"/>
      <c r="D590" s="142"/>
      <c r="E590" s="153"/>
      <c r="F590" s="139"/>
      <c r="G590" s="139"/>
      <c r="H590" s="139">
        <f t="shared" si="9"/>
        <v>0</v>
      </c>
      <c r="J590" s="141"/>
    </row>
    <row r="591" spans="1:10" s="140" customFormat="1" ht="26.25" hidden="1" customHeight="1">
      <c r="A591" s="133">
        <v>586</v>
      </c>
      <c r="B591" s="151"/>
      <c r="C591" s="152"/>
      <c r="D591" s="142"/>
      <c r="E591" s="153"/>
      <c r="F591" s="139"/>
      <c r="G591" s="139"/>
      <c r="H591" s="139">
        <f t="shared" si="9"/>
        <v>0</v>
      </c>
      <c r="J591" s="141"/>
    </row>
    <row r="592" spans="1:10" s="140" customFormat="1" ht="26.25" hidden="1" customHeight="1">
      <c r="A592" s="133">
        <v>587</v>
      </c>
      <c r="B592" s="151"/>
      <c r="C592" s="152"/>
      <c r="D592" s="142"/>
      <c r="E592" s="153"/>
      <c r="F592" s="139"/>
      <c r="G592" s="139"/>
      <c r="H592" s="139">
        <f t="shared" si="9"/>
        <v>0</v>
      </c>
      <c r="J592" s="141"/>
    </row>
    <row r="593" spans="1:11" s="140" customFormat="1" ht="26.25" hidden="1" customHeight="1">
      <c r="A593" s="133">
        <v>588</v>
      </c>
      <c r="B593" s="151"/>
      <c r="C593" s="152"/>
      <c r="D593" s="142"/>
      <c r="E593" s="153"/>
      <c r="F593" s="139"/>
      <c r="G593" s="139"/>
      <c r="H593" s="139">
        <f t="shared" si="9"/>
        <v>0</v>
      </c>
      <c r="J593" s="141"/>
    </row>
    <row r="594" spans="1:11" s="140" customFormat="1" ht="26.25" hidden="1" customHeight="1">
      <c r="A594" s="133">
        <v>589</v>
      </c>
      <c r="B594" s="151"/>
      <c r="C594" s="152"/>
      <c r="D594" s="142"/>
      <c r="E594" s="153"/>
      <c r="F594" s="139"/>
      <c r="G594" s="139"/>
      <c r="H594" s="139">
        <f t="shared" si="9"/>
        <v>0</v>
      </c>
      <c r="J594" s="141"/>
    </row>
    <row r="595" spans="1:11" s="140" customFormat="1" ht="26.25" hidden="1" customHeight="1">
      <c r="A595" s="133">
        <v>590</v>
      </c>
      <c r="B595" s="151"/>
      <c r="C595" s="152"/>
      <c r="D595" s="142"/>
      <c r="E595" s="153"/>
      <c r="F595" s="139"/>
      <c r="G595" s="139"/>
      <c r="H595" s="139">
        <f t="shared" si="9"/>
        <v>0</v>
      </c>
      <c r="J595" s="141"/>
    </row>
    <row r="596" spans="1:11" s="140" customFormat="1" ht="26.25" hidden="1" customHeight="1">
      <c r="A596" s="133">
        <v>591</v>
      </c>
      <c r="B596" s="151"/>
      <c r="C596" s="152"/>
      <c r="D596" s="142"/>
      <c r="E596" s="153"/>
      <c r="F596" s="139"/>
      <c r="G596" s="139"/>
      <c r="H596" s="139">
        <f t="shared" si="9"/>
        <v>0</v>
      </c>
      <c r="J596" s="141"/>
    </row>
    <row r="597" spans="1:11" s="140" customFormat="1" ht="26.25" hidden="1" customHeight="1">
      <c r="A597" s="133">
        <v>592</v>
      </c>
      <c r="B597" s="151"/>
      <c r="C597" s="152"/>
      <c r="D597" s="142"/>
      <c r="E597" s="153"/>
      <c r="F597" s="139"/>
      <c r="G597" s="139"/>
      <c r="H597" s="139">
        <f t="shared" si="9"/>
        <v>0</v>
      </c>
      <c r="J597" s="141"/>
      <c r="K597" s="111"/>
    </row>
    <row r="598" spans="1:11" s="140" customFormat="1" ht="26.25" hidden="1" customHeight="1">
      <c r="A598" s="133">
        <v>593</v>
      </c>
      <c r="B598" s="151"/>
      <c r="C598" s="152"/>
      <c r="D598" s="142"/>
      <c r="E598" s="153"/>
      <c r="F598" s="139"/>
      <c r="G598" s="139"/>
      <c r="H598" s="139">
        <f t="shared" si="9"/>
        <v>0</v>
      </c>
      <c r="J598" s="141"/>
    </row>
    <row r="599" spans="1:11" s="140" customFormat="1" ht="26.25" hidden="1" customHeight="1">
      <c r="A599" s="133">
        <v>594</v>
      </c>
      <c r="B599" s="151"/>
      <c r="C599" s="152"/>
      <c r="D599" s="142"/>
      <c r="E599" s="153"/>
      <c r="F599" s="139"/>
      <c r="G599" s="139"/>
      <c r="H599" s="139">
        <f t="shared" si="9"/>
        <v>0</v>
      </c>
      <c r="J599" s="141"/>
    </row>
    <row r="600" spans="1:11" s="140" customFormat="1" ht="26.25" hidden="1" customHeight="1">
      <c r="A600" s="133">
        <v>595</v>
      </c>
      <c r="B600" s="151"/>
      <c r="C600" s="152"/>
      <c r="D600" s="142"/>
      <c r="E600" s="153"/>
      <c r="F600" s="139"/>
      <c r="G600" s="139"/>
      <c r="H600" s="139">
        <f t="shared" si="9"/>
        <v>0</v>
      </c>
      <c r="J600" s="141"/>
    </row>
    <row r="601" spans="1:11" s="140" customFormat="1" ht="26.25" hidden="1" customHeight="1">
      <c r="A601" s="133">
        <v>596</v>
      </c>
      <c r="B601" s="151"/>
      <c r="C601" s="152"/>
      <c r="D601" s="142"/>
      <c r="E601" s="153"/>
      <c r="F601" s="139"/>
      <c r="G601" s="139"/>
      <c r="H601" s="139">
        <f t="shared" si="9"/>
        <v>0</v>
      </c>
      <c r="J601" s="141"/>
    </row>
    <row r="602" spans="1:11" s="140" customFormat="1" ht="26.25" hidden="1" customHeight="1">
      <c r="A602" s="133">
        <v>597</v>
      </c>
      <c r="B602" s="151"/>
      <c r="C602" s="152"/>
      <c r="D602" s="142"/>
      <c r="E602" s="153"/>
      <c r="F602" s="139"/>
      <c r="G602" s="139"/>
      <c r="H602" s="139">
        <f t="shared" si="9"/>
        <v>0</v>
      </c>
      <c r="J602" s="141"/>
    </row>
    <row r="603" spans="1:11" s="140" customFormat="1" ht="26.25" hidden="1" customHeight="1">
      <c r="A603" s="133">
        <v>598</v>
      </c>
      <c r="B603" s="151"/>
      <c r="C603" s="152"/>
      <c r="D603" s="142"/>
      <c r="E603" s="153"/>
      <c r="F603" s="139"/>
      <c r="G603" s="139"/>
      <c r="H603" s="139">
        <f t="shared" si="9"/>
        <v>0</v>
      </c>
      <c r="J603" s="141"/>
    </row>
    <row r="604" spans="1:11" s="140" customFormat="1" ht="26.25" hidden="1" customHeight="1">
      <c r="A604" s="133">
        <v>599</v>
      </c>
      <c r="B604" s="151"/>
      <c r="C604" s="152"/>
      <c r="D604" s="142"/>
      <c r="E604" s="153"/>
      <c r="F604" s="139"/>
      <c r="G604" s="139"/>
      <c r="H604" s="139">
        <f t="shared" si="9"/>
        <v>0</v>
      </c>
      <c r="J604" s="141"/>
    </row>
    <row r="605" spans="1:11" s="140" customFormat="1" ht="26.25" hidden="1" customHeight="1">
      <c r="A605" s="133">
        <v>600</v>
      </c>
      <c r="B605" s="151"/>
      <c r="C605" s="152"/>
      <c r="D605" s="142"/>
      <c r="E605" s="153"/>
      <c r="F605" s="139"/>
      <c r="G605" s="139"/>
      <c r="H605" s="139">
        <f t="shared" si="9"/>
        <v>0</v>
      </c>
      <c r="J605" s="141"/>
    </row>
    <row r="606" spans="1:11" s="140" customFormat="1" ht="26.25" hidden="1" customHeight="1">
      <c r="A606" s="133">
        <v>601</v>
      </c>
      <c r="B606" s="151"/>
      <c r="C606" s="152"/>
      <c r="D606" s="142"/>
      <c r="E606" s="153"/>
      <c r="F606" s="139"/>
      <c r="G606" s="139"/>
      <c r="H606" s="139">
        <f t="shared" si="9"/>
        <v>0</v>
      </c>
      <c r="J606" s="141"/>
    </row>
    <row r="607" spans="1:11" s="140" customFormat="1" ht="26.25" hidden="1" customHeight="1">
      <c r="A607" s="133">
        <v>602</v>
      </c>
      <c r="B607" s="151"/>
      <c r="C607" s="152"/>
      <c r="D607" s="142"/>
      <c r="E607" s="153"/>
      <c r="F607" s="139"/>
      <c r="G607" s="139"/>
      <c r="H607" s="139">
        <f t="shared" si="9"/>
        <v>0</v>
      </c>
      <c r="J607" s="141"/>
    </row>
    <row r="608" spans="1:11" s="140" customFormat="1" ht="26.25" hidden="1" customHeight="1">
      <c r="A608" s="133">
        <v>603</v>
      </c>
      <c r="B608" s="151"/>
      <c r="C608" s="152"/>
      <c r="D608" s="142"/>
      <c r="E608" s="153"/>
      <c r="F608" s="139"/>
      <c r="G608" s="139"/>
      <c r="H608" s="139">
        <f t="shared" si="9"/>
        <v>0</v>
      </c>
      <c r="J608" s="141"/>
    </row>
    <row r="609" spans="1:10" s="140" customFormat="1" ht="26.25" hidden="1" customHeight="1">
      <c r="A609" s="133">
        <v>604</v>
      </c>
      <c r="B609" s="151"/>
      <c r="C609" s="152"/>
      <c r="D609" s="142"/>
      <c r="E609" s="153"/>
      <c r="F609" s="139"/>
      <c r="G609" s="139"/>
      <c r="H609" s="139">
        <f t="shared" si="9"/>
        <v>0</v>
      </c>
      <c r="J609" s="141"/>
    </row>
    <row r="610" spans="1:10" s="140" customFormat="1" ht="26.25" hidden="1" customHeight="1">
      <c r="A610" s="133">
        <v>605</v>
      </c>
      <c r="B610" s="151"/>
      <c r="C610" s="152"/>
      <c r="D610" s="142"/>
      <c r="E610" s="153"/>
      <c r="F610" s="139"/>
      <c r="G610" s="139"/>
      <c r="H610" s="139">
        <f t="shared" si="9"/>
        <v>0</v>
      </c>
      <c r="J610" s="141"/>
    </row>
    <row r="611" spans="1:10" s="140" customFormat="1" ht="26.25" hidden="1" customHeight="1">
      <c r="A611" s="133">
        <v>606</v>
      </c>
      <c r="B611" s="151"/>
      <c r="C611" s="152"/>
      <c r="D611" s="142"/>
      <c r="E611" s="153"/>
      <c r="F611" s="139"/>
      <c r="G611" s="139"/>
      <c r="H611" s="139">
        <f t="shared" si="9"/>
        <v>0</v>
      </c>
      <c r="J611" s="141"/>
    </row>
    <row r="612" spans="1:10" s="140" customFormat="1" ht="26.25" hidden="1" customHeight="1">
      <c r="A612" s="133">
        <v>607</v>
      </c>
      <c r="B612" s="151"/>
      <c r="C612" s="152"/>
      <c r="D612" s="142"/>
      <c r="E612" s="153"/>
      <c r="F612" s="139"/>
      <c r="G612" s="139"/>
      <c r="H612" s="139">
        <f t="shared" si="9"/>
        <v>0</v>
      </c>
      <c r="J612" s="141"/>
    </row>
    <row r="613" spans="1:10" s="140" customFormat="1" ht="26.25" hidden="1" customHeight="1">
      <c r="A613" s="133">
        <v>608</v>
      </c>
      <c r="B613" s="151"/>
      <c r="C613" s="152"/>
      <c r="D613" s="142"/>
      <c r="E613" s="153"/>
      <c r="F613" s="139"/>
      <c r="G613" s="139"/>
      <c r="H613" s="139">
        <f t="shared" si="9"/>
        <v>0</v>
      </c>
      <c r="J613" s="141"/>
    </row>
    <row r="614" spans="1:10" s="140" customFormat="1" ht="26.25" hidden="1" customHeight="1">
      <c r="A614" s="133">
        <v>609</v>
      </c>
      <c r="B614" s="151"/>
      <c r="C614" s="152"/>
      <c r="D614" s="142"/>
      <c r="E614" s="153"/>
      <c r="F614" s="139"/>
      <c r="G614" s="139"/>
      <c r="H614" s="139">
        <f t="shared" si="9"/>
        <v>0</v>
      </c>
      <c r="J614" s="141"/>
    </row>
    <row r="615" spans="1:10" s="140" customFormat="1" ht="26.25" hidden="1" customHeight="1">
      <c r="A615" s="133">
        <v>610</v>
      </c>
      <c r="B615" s="151"/>
      <c r="C615" s="152"/>
      <c r="D615" s="142"/>
      <c r="E615" s="153"/>
      <c r="F615" s="139"/>
      <c r="G615" s="139"/>
      <c r="H615" s="139">
        <f t="shared" si="9"/>
        <v>0</v>
      </c>
      <c r="J615" s="141"/>
    </row>
    <row r="616" spans="1:10" s="140" customFormat="1" ht="26.25" hidden="1" customHeight="1">
      <c r="A616" s="133">
        <v>611</v>
      </c>
      <c r="B616" s="151"/>
      <c r="C616" s="152"/>
      <c r="D616" s="142"/>
      <c r="E616" s="153"/>
      <c r="F616" s="139"/>
      <c r="G616" s="139"/>
      <c r="H616" s="139">
        <f t="shared" si="9"/>
        <v>0</v>
      </c>
      <c r="J616" s="141"/>
    </row>
    <row r="617" spans="1:10" s="140" customFormat="1" ht="26.25" hidden="1" customHeight="1">
      <c r="A617" s="133">
        <v>612</v>
      </c>
      <c r="B617" s="151"/>
      <c r="C617" s="152"/>
      <c r="D617" s="142"/>
      <c r="E617" s="153"/>
      <c r="F617" s="139"/>
      <c r="G617" s="139"/>
      <c r="H617" s="139">
        <f t="shared" si="9"/>
        <v>0</v>
      </c>
      <c r="J617" s="141"/>
    </row>
    <row r="618" spans="1:10" s="140" customFormat="1" ht="26.25" hidden="1" customHeight="1">
      <c r="A618" s="133">
        <v>613</v>
      </c>
      <c r="B618" s="151"/>
      <c r="C618" s="152"/>
      <c r="D618" s="142"/>
      <c r="E618" s="153"/>
      <c r="F618" s="139"/>
      <c r="G618" s="139"/>
      <c r="H618" s="139">
        <f t="shared" si="9"/>
        <v>0</v>
      </c>
      <c r="J618" s="141"/>
    </row>
    <row r="619" spans="1:10" s="140" customFormat="1" ht="26.25" hidden="1" customHeight="1">
      <c r="A619" s="133">
        <v>614</v>
      </c>
      <c r="B619" s="151"/>
      <c r="C619" s="152"/>
      <c r="D619" s="142"/>
      <c r="E619" s="153"/>
      <c r="F619" s="139"/>
      <c r="G619" s="139"/>
      <c r="H619" s="139">
        <f t="shared" si="9"/>
        <v>0</v>
      </c>
      <c r="J619" s="141"/>
    </row>
    <row r="620" spans="1:10" s="140" customFormat="1" ht="26.25" hidden="1" customHeight="1">
      <c r="A620" s="133">
        <v>615</v>
      </c>
      <c r="B620" s="151"/>
      <c r="C620" s="152"/>
      <c r="D620" s="142"/>
      <c r="E620" s="153"/>
      <c r="F620" s="139"/>
      <c r="G620" s="139"/>
      <c r="H620" s="139">
        <f t="shared" si="9"/>
        <v>0</v>
      </c>
      <c r="J620" s="141"/>
    </row>
    <row r="621" spans="1:10" s="140" customFormat="1" ht="26.25" hidden="1" customHeight="1">
      <c r="A621" s="133">
        <v>616</v>
      </c>
      <c r="B621" s="151"/>
      <c r="C621" s="152"/>
      <c r="D621" s="142"/>
      <c r="E621" s="153"/>
      <c r="F621" s="139"/>
      <c r="G621" s="139"/>
      <c r="H621" s="139">
        <f t="shared" si="9"/>
        <v>0</v>
      </c>
      <c r="J621" s="141"/>
    </row>
    <row r="622" spans="1:10" s="140" customFormat="1" ht="26.25" hidden="1" customHeight="1">
      <c r="A622" s="133">
        <v>617</v>
      </c>
      <c r="B622" s="151"/>
      <c r="C622" s="152"/>
      <c r="D622" s="142"/>
      <c r="E622" s="153"/>
      <c r="F622" s="139"/>
      <c r="G622" s="139"/>
      <c r="H622" s="139">
        <f t="shared" si="9"/>
        <v>0</v>
      </c>
      <c r="J622" s="141"/>
    </row>
    <row r="623" spans="1:10" s="140" customFormat="1" ht="26.25" hidden="1" customHeight="1">
      <c r="A623" s="133">
        <v>618</v>
      </c>
      <c r="B623" s="151"/>
      <c r="C623" s="152"/>
      <c r="D623" s="142"/>
      <c r="E623" s="153"/>
      <c r="F623" s="139"/>
      <c r="G623" s="139"/>
      <c r="H623" s="139">
        <f t="shared" si="9"/>
        <v>0</v>
      </c>
      <c r="J623" s="141"/>
    </row>
    <row r="624" spans="1:10" s="140" customFormat="1" ht="26.25" hidden="1" customHeight="1">
      <c r="A624" s="133">
        <v>619</v>
      </c>
      <c r="B624" s="151"/>
      <c r="C624" s="152"/>
      <c r="D624" s="142"/>
      <c r="E624" s="153"/>
      <c r="F624" s="139"/>
      <c r="G624" s="139"/>
      <c r="H624" s="139">
        <f t="shared" si="9"/>
        <v>0</v>
      </c>
      <c r="J624" s="141"/>
    </row>
    <row r="625" spans="1:10" s="140" customFormat="1" ht="26.25" hidden="1" customHeight="1">
      <c r="A625" s="133">
        <v>620</v>
      </c>
      <c r="B625" s="151"/>
      <c r="C625" s="152"/>
      <c r="D625" s="142"/>
      <c r="E625" s="153"/>
      <c r="F625" s="139"/>
      <c r="G625" s="139"/>
      <c r="H625" s="139">
        <f t="shared" si="9"/>
        <v>0</v>
      </c>
      <c r="J625" s="141"/>
    </row>
    <row r="626" spans="1:10" s="140" customFormat="1" ht="26.25" hidden="1" customHeight="1">
      <c r="A626" s="133">
        <v>621</v>
      </c>
      <c r="B626" s="151"/>
      <c r="C626" s="152"/>
      <c r="D626" s="142"/>
      <c r="E626" s="153"/>
      <c r="F626" s="139"/>
      <c r="G626" s="139"/>
      <c r="H626" s="139">
        <f t="shared" si="9"/>
        <v>0</v>
      </c>
      <c r="J626" s="141"/>
    </row>
    <row r="627" spans="1:10" s="140" customFormat="1" ht="26.25" hidden="1" customHeight="1">
      <c r="A627" s="133">
        <v>622</v>
      </c>
      <c r="B627" s="151"/>
      <c r="C627" s="152"/>
      <c r="D627" s="142"/>
      <c r="E627" s="153"/>
      <c r="F627" s="139"/>
      <c r="G627" s="139"/>
      <c r="H627" s="139">
        <f t="shared" si="9"/>
        <v>0</v>
      </c>
      <c r="J627" s="141"/>
    </row>
    <row r="628" spans="1:10" s="140" customFormat="1" ht="26.25" hidden="1" customHeight="1">
      <c r="A628" s="133">
        <v>623</v>
      </c>
      <c r="B628" s="151"/>
      <c r="C628" s="152"/>
      <c r="D628" s="142"/>
      <c r="E628" s="153"/>
      <c r="F628" s="139"/>
      <c r="G628" s="139"/>
      <c r="H628" s="139">
        <f t="shared" si="9"/>
        <v>0</v>
      </c>
      <c r="J628" s="141"/>
    </row>
    <row r="629" spans="1:10" s="140" customFormat="1" ht="26.25" hidden="1" customHeight="1">
      <c r="A629" s="133">
        <v>624</v>
      </c>
      <c r="B629" s="151"/>
      <c r="C629" s="152"/>
      <c r="D629" s="142"/>
      <c r="E629" s="153"/>
      <c r="F629" s="139"/>
      <c r="G629" s="139"/>
      <c r="H629" s="139">
        <f t="shared" si="9"/>
        <v>0</v>
      </c>
      <c r="J629" s="141"/>
    </row>
    <row r="630" spans="1:10" s="140" customFormat="1" ht="26.25" hidden="1" customHeight="1">
      <c r="A630" s="133">
        <v>625</v>
      </c>
      <c r="B630" s="151"/>
      <c r="C630" s="152"/>
      <c r="D630" s="142"/>
      <c r="E630" s="153"/>
      <c r="F630" s="139"/>
      <c r="G630" s="139"/>
      <c r="H630" s="139">
        <f t="shared" si="9"/>
        <v>0</v>
      </c>
      <c r="J630" s="141"/>
    </row>
    <row r="631" spans="1:10" s="140" customFormat="1" ht="26.25" hidden="1" customHeight="1">
      <c r="A631" s="133">
        <v>626</v>
      </c>
      <c r="B631" s="151"/>
      <c r="C631" s="152"/>
      <c r="D631" s="142"/>
      <c r="E631" s="153"/>
      <c r="F631" s="139"/>
      <c r="G631" s="139"/>
      <c r="H631" s="139">
        <f t="shared" si="9"/>
        <v>0</v>
      </c>
      <c r="J631" s="141"/>
    </row>
    <row r="632" spans="1:10" s="140" customFormat="1" ht="26.25" hidden="1" customHeight="1">
      <c r="A632" s="133">
        <v>627</v>
      </c>
      <c r="B632" s="151"/>
      <c r="C632" s="152"/>
      <c r="D632" s="142"/>
      <c r="E632" s="153"/>
      <c r="F632" s="139"/>
      <c r="G632" s="139"/>
      <c r="H632" s="139">
        <f t="shared" si="9"/>
        <v>0</v>
      </c>
      <c r="J632" s="141"/>
    </row>
    <row r="633" spans="1:10" s="140" customFormat="1" ht="26.25" hidden="1" customHeight="1">
      <c r="A633" s="133">
        <v>628</v>
      </c>
      <c r="B633" s="151"/>
      <c r="C633" s="152"/>
      <c r="D633" s="142"/>
      <c r="E633" s="153"/>
      <c r="F633" s="139"/>
      <c r="G633" s="139"/>
      <c r="H633" s="139">
        <f t="shared" si="9"/>
        <v>0</v>
      </c>
      <c r="J633" s="141"/>
    </row>
    <row r="634" spans="1:10" s="140" customFormat="1" ht="26.25" hidden="1" customHeight="1">
      <c r="A634" s="133">
        <v>629</v>
      </c>
      <c r="B634" s="151"/>
      <c r="C634" s="152"/>
      <c r="D634" s="142"/>
      <c r="E634" s="153"/>
      <c r="F634" s="139"/>
      <c r="G634" s="139"/>
      <c r="H634" s="139">
        <f t="shared" si="9"/>
        <v>0</v>
      </c>
      <c r="J634" s="141"/>
    </row>
    <row r="635" spans="1:10" s="140" customFormat="1" ht="26.25" hidden="1" customHeight="1">
      <c r="A635" s="133">
        <v>630</v>
      </c>
      <c r="B635" s="151"/>
      <c r="C635" s="152"/>
      <c r="D635" s="142"/>
      <c r="E635" s="153"/>
      <c r="F635" s="139"/>
      <c r="G635" s="139"/>
      <c r="H635" s="139">
        <f t="shared" si="9"/>
        <v>0</v>
      </c>
      <c r="J635" s="141"/>
    </row>
    <row r="636" spans="1:10" s="140" customFormat="1" ht="26.25" hidden="1" customHeight="1">
      <c r="A636" s="133">
        <v>631</v>
      </c>
      <c r="B636" s="151"/>
      <c r="C636" s="152"/>
      <c r="D636" s="142"/>
      <c r="E636" s="153"/>
      <c r="F636" s="139"/>
      <c r="G636" s="139"/>
      <c r="H636" s="139">
        <f t="shared" si="9"/>
        <v>0</v>
      </c>
      <c r="J636" s="141"/>
    </row>
    <row r="637" spans="1:10" s="140" customFormat="1" ht="26.25" hidden="1" customHeight="1">
      <c r="A637" s="133">
        <v>632</v>
      </c>
      <c r="B637" s="151"/>
      <c r="C637" s="152"/>
      <c r="D637" s="142"/>
      <c r="E637" s="153"/>
      <c r="F637" s="139"/>
      <c r="G637" s="139"/>
      <c r="H637" s="139">
        <f t="shared" si="9"/>
        <v>0</v>
      </c>
      <c r="J637" s="141"/>
    </row>
    <row r="638" spans="1:10" s="140" customFormat="1" ht="26.25" hidden="1" customHeight="1">
      <c r="A638" s="133">
        <v>633</v>
      </c>
      <c r="B638" s="151"/>
      <c r="C638" s="152"/>
      <c r="D638" s="142"/>
      <c r="E638" s="153"/>
      <c r="F638" s="139"/>
      <c r="G638" s="139"/>
      <c r="H638" s="139">
        <f t="shared" si="9"/>
        <v>0</v>
      </c>
      <c r="J638" s="141"/>
    </row>
    <row r="639" spans="1:10" s="140" customFormat="1" ht="26.25" hidden="1" customHeight="1">
      <c r="A639" s="133">
        <v>634</v>
      </c>
      <c r="B639" s="151"/>
      <c r="C639" s="152"/>
      <c r="D639" s="142"/>
      <c r="E639" s="153"/>
      <c r="F639" s="139"/>
      <c r="G639" s="139"/>
      <c r="H639" s="139">
        <f t="shared" si="9"/>
        <v>0</v>
      </c>
      <c r="J639" s="141"/>
    </row>
    <row r="640" spans="1:10" s="140" customFormat="1" ht="26.25" hidden="1" customHeight="1">
      <c r="A640" s="133">
        <v>635</v>
      </c>
      <c r="B640" s="151"/>
      <c r="C640" s="152"/>
      <c r="D640" s="142"/>
      <c r="E640" s="153"/>
      <c r="F640" s="139"/>
      <c r="G640" s="139"/>
      <c r="H640" s="139">
        <f t="shared" si="9"/>
        <v>0</v>
      </c>
      <c r="J640" s="141"/>
    </row>
    <row r="641" spans="1:10" s="140" customFormat="1" ht="26.25" hidden="1" customHeight="1">
      <c r="A641" s="133">
        <v>636</v>
      </c>
      <c r="B641" s="151"/>
      <c r="C641" s="152"/>
      <c r="D641" s="142"/>
      <c r="E641" s="153"/>
      <c r="F641" s="139"/>
      <c r="G641" s="139"/>
      <c r="H641" s="139">
        <f t="shared" si="9"/>
        <v>0</v>
      </c>
      <c r="J641" s="141"/>
    </row>
    <row r="642" spans="1:10" s="140" customFormat="1" ht="26.25" hidden="1" customHeight="1">
      <c r="A642" s="133">
        <v>637</v>
      </c>
      <c r="B642" s="151"/>
      <c r="C642" s="152"/>
      <c r="D642" s="142"/>
      <c r="E642" s="153"/>
      <c r="F642" s="139"/>
      <c r="G642" s="139"/>
      <c r="H642" s="139">
        <f t="shared" si="9"/>
        <v>0</v>
      </c>
      <c r="J642" s="141"/>
    </row>
    <row r="643" spans="1:10" s="140" customFormat="1" ht="26.25" hidden="1" customHeight="1">
      <c r="A643" s="133">
        <v>638</v>
      </c>
      <c r="B643" s="151"/>
      <c r="C643" s="152"/>
      <c r="D643" s="142"/>
      <c r="E643" s="153"/>
      <c r="F643" s="139"/>
      <c r="G643" s="139"/>
      <c r="H643" s="139">
        <f t="shared" si="9"/>
        <v>0</v>
      </c>
      <c r="J643" s="141"/>
    </row>
    <row r="644" spans="1:10" s="140" customFormat="1" ht="26.25" hidden="1" customHeight="1">
      <c r="A644" s="133">
        <v>639</v>
      </c>
      <c r="B644" s="151"/>
      <c r="C644" s="152"/>
      <c r="D644" s="142"/>
      <c r="E644" s="153"/>
      <c r="F644" s="139"/>
      <c r="G644" s="139"/>
      <c r="H644" s="139">
        <f t="shared" si="9"/>
        <v>0</v>
      </c>
      <c r="J644" s="141"/>
    </row>
    <row r="645" spans="1:10" s="140" customFormat="1" ht="26.25" hidden="1" customHeight="1">
      <c r="A645" s="133">
        <v>640</v>
      </c>
      <c r="B645" s="151"/>
      <c r="C645" s="152"/>
      <c r="D645" s="142"/>
      <c r="E645" s="153"/>
      <c r="F645" s="139"/>
      <c r="G645" s="139"/>
      <c r="H645" s="139">
        <f t="shared" si="9"/>
        <v>0</v>
      </c>
      <c r="J645" s="141"/>
    </row>
    <row r="646" spans="1:10" s="140" customFormat="1" ht="26.25" hidden="1" customHeight="1">
      <c r="A646" s="133">
        <v>641</v>
      </c>
      <c r="B646" s="151"/>
      <c r="C646" s="152"/>
      <c r="D646" s="142"/>
      <c r="E646" s="153"/>
      <c r="F646" s="139"/>
      <c r="G646" s="139"/>
      <c r="H646" s="139">
        <f t="shared" si="9"/>
        <v>0</v>
      </c>
      <c r="J646" s="141"/>
    </row>
    <row r="647" spans="1:10" s="140" customFormat="1" ht="26.25" hidden="1" customHeight="1">
      <c r="A647" s="133">
        <v>642</v>
      </c>
      <c r="B647" s="151"/>
      <c r="C647" s="152"/>
      <c r="D647" s="142"/>
      <c r="E647" s="153"/>
      <c r="F647" s="139"/>
      <c r="G647" s="139"/>
      <c r="H647" s="139">
        <f t="shared" ref="H647:H710" si="10">F647+G647</f>
        <v>0</v>
      </c>
      <c r="J647" s="141"/>
    </row>
    <row r="648" spans="1:10" s="140" customFormat="1" ht="26.25" hidden="1" customHeight="1">
      <c r="A648" s="133">
        <v>643</v>
      </c>
      <c r="B648" s="151"/>
      <c r="C648" s="152"/>
      <c r="D648" s="142"/>
      <c r="E648" s="153"/>
      <c r="F648" s="139"/>
      <c r="G648" s="139"/>
      <c r="H648" s="139">
        <f t="shared" si="10"/>
        <v>0</v>
      </c>
      <c r="J648" s="141"/>
    </row>
    <row r="649" spans="1:10" s="140" customFormat="1" ht="26.25" hidden="1" customHeight="1">
      <c r="A649" s="133">
        <v>644</v>
      </c>
      <c r="B649" s="151"/>
      <c r="C649" s="152"/>
      <c r="D649" s="142"/>
      <c r="E649" s="153"/>
      <c r="F649" s="139"/>
      <c r="G649" s="139"/>
      <c r="H649" s="139">
        <f t="shared" si="10"/>
        <v>0</v>
      </c>
      <c r="J649" s="141"/>
    </row>
    <row r="650" spans="1:10" s="140" customFormat="1" ht="26.25" hidden="1" customHeight="1">
      <c r="A650" s="133">
        <v>645</v>
      </c>
      <c r="B650" s="151"/>
      <c r="C650" s="152"/>
      <c r="D650" s="142"/>
      <c r="E650" s="153"/>
      <c r="F650" s="139"/>
      <c r="G650" s="139"/>
      <c r="H650" s="139">
        <f t="shared" si="10"/>
        <v>0</v>
      </c>
      <c r="J650" s="141"/>
    </row>
    <row r="651" spans="1:10" s="140" customFormat="1" ht="26.25" hidden="1" customHeight="1">
      <c r="A651" s="133">
        <v>646</v>
      </c>
      <c r="B651" s="151"/>
      <c r="C651" s="152"/>
      <c r="D651" s="142"/>
      <c r="E651" s="153"/>
      <c r="F651" s="139"/>
      <c r="G651" s="139"/>
      <c r="H651" s="139">
        <f t="shared" si="10"/>
        <v>0</v>
      </c>
      <c r="J651" s="141"/>
    </row>
    <row r="652" spans="1:10" s="140" customFormat="1" ht="26.25" hidden="1" customHeight="1">
      <c r="A652" s="133">
        <v>647</v>
      </c>
      <c r="B652" s="151"/>
      <c r="C652" s="152"/>
      <c r="D652" s="142"/>
      <c r="E652" s="153"/>
      <c r="F652" s="139"/>
      <c r="G652" s="139"/>
      <c r="H652" s="139">
        <f t="shared" si="10"/>
        <v>0</v>
      </c>
      <c r="J652" s="141"/>
    </row>
    <row r="653" spans="1:10" s="140" customFormat="1" ht="26.25" hidden="1" customHeight="1">
      <c r="A653" s="133">
        <v>648</v>
      </c>
      <c r="B653" s="151"/>
      <c r="C653" s="152"/>
      <c r="D653" s="142"/>
      <c r="E653" s="153"/>
      <c r="F653" s="139"/>
      <c r="G653" s="139"/>
      <c r="H653" s="139">
        <f t="shared" si="10"/>
        <v>0</v>
      </c>
      <c r="J653" s="141"/>
    </row>
    <row r="654" spans="1:10" s="140" customFormat="1" ht="26.25" hidden="1" customHeight="1">
      <c r="A654" s="133">
        <v>649</v>
      </c>
      <c r="B654" s="151"/>
      <c r="C654" s="152"/>
      <c r="D654" s="142"/>
      <c r="E654" s="153"/>
      <c r="F654" s="139"/>
      <c r="G654" s="139"/>
      <c r="H654" s="139">
        <f t="shared" si="10"/>
        <v>0</v>
      </c>
      <c r="J654" s="141"/>
    </row>
    <row r="655" spans="1:10" s="140" customFormat="1" ht="26.25" hidden="1" customHeight="1">
      <c r="A655" s="133">
        <v>650</v>
      </c>
      <c r="B655" s="151"/>
      <c r="C655" s="152"/>
      <c r="D655" s="142"/>
      <c r="E655" s="153"/>
      <c r="F655" s="139"/>
      <c r="G655" s="139"/>
      <c r="H655" s="139">
        <f t="shared" si="10"/>
        <v>0</v>
      </c>
      <c r="J655" s="141"/>
    </row>
    <row r="656" spans="1:10" s="140" customFormat="1" ht="26.25" hidden="1" customHeight="1">
      <c r="A656" s="133">
        <v>651</v>
      </c>
      <c r="B656" s="151"/>
      <c r="C656" s="152"/>
      <c r="D656" s="142"/>
      <c r="E656" s="153"/>
      <c r="F656" s="139"/>
      <c r="G656" s="139"/>
      <c r="H656" s="139">
        <f t="shared" si="10"/>
        <v>0</v>
      </c>
      <c r="J656" s="141"/>
    </row>
    <row r="657" spans="1:10" s="140" customFormat="1" ht="26.25" hidden="1" customHeight="1">
      <c r="A657" s="133">
        <v>652</v>
      </c>
      <c r="B657" s="151"/>
      <c r="C657" s="152"/>
      <c r="D657" s="142"/>
      <c r="E657" s="153"/>
      <c r="F657" s="139"/>
      <c r="G657" s="139"/>
      <c r="H657" s="139">
        <f t="shared" si="10"/>
        <v>0</v>
      </c>
      <c r="J657" s="141"/>
    </row>
    <row r="658" spans="1:10" s="140" customFormat="1" ht="26.25" hidden="1" customHeight="1">
      <c r="A658" s="133">
        <v>653</v>
      </c>
      <c r="B658" s="151"/>
      <c r="C658" s="152"/>
      <c r="D658" s="142"/>
      <c r="E658" s="153"/>
      <c r="F658" s="139"/>
      <c r="G658" s="139"/>
      <c r="H658" s="139">
        <f t="shared" si="10"/>
        <v>0</v>
      </c>
      <c r="J658" s="141"/>
    </row>
    <row r="659" spans="1:10" s="140" customFormat="1" ht="26.25" hidden="1" customHeight="1">
      <c r="A659" s="133">
        <v>654</v>
      </c>
      <c r="B659" s="151"/>
      <c r="C659" s="152"/>
      <c r="D659" s="142"/>
      <c r="E659" s="153"/>
      <c r="F659" s="139"/>
      <c r="G659" s="139"/>
      <c r="H659" s="139">
        <f t="shared" si="10"/>
        <v>0</v>
      </c>
      <c r="J659" s="141"/>
    </row>
    <row r="660" spans="1:10" s="140" customFormat="1" ht="26.25" hidden="1" customHeight="1">
      <c r="A660" s="133">
        <v>655</v>
      </c>
      <c r="B660" s="151"/>
      <c r="C660" s="152"/>
      <c r="D660" s="142"/>
      <c r="E660" s="153"/>
      <c r="F660" s="139"/>
      <c r="G660" s="139"/>
      <c r="H660" s="139">
        <f t="shared" si="10"/>
        <v>0</v>
      </c>
      <c r="J660" s="141"/>
    </row>
    <row r="661" spans="1:10" s="140" customFormat="1" ht="26.25" hidden="1" customHeight="1">
      <c r="A661" s="133">
        <v>656</v>
      </c>
      <c r="B661" s="151"/>
      <c r="C661" s="152"/>
      <c r="D661" s="142"/>
      <c r="E661" s="153"/>
      <c r="F661" s="139"/>
      <c r="G661" s="139"/>
      <c r="H661" s="139">
        <f t="shared" si="10"/>
        <v>0</v>
      </c>
      <c r="J661" s="141"/>
    </row>
    <row r="662" spans="1:10" s="140" customFormat="1" ht="26.25" hidden="1" customHeight="1">
      <c r="A662" s="133">
        <v>657</v>
      </c>
      <c r="B662" s="151"/>
      <c r="C662" s="152"/>
      <c r="D662" s="142"/>
      <c r="E662" s="153"/>
      <c r="F662" s="139"/>
      <c r="G662" s="139"/>
      <c r="H662" s="139">
        <f t="shared" si="10"/>
        <v>0</v>
      </c>
      <c r="J662" s="141"/>
    </row>
    <row r="663" spans="1:10" s="140" customFormat="1" ht="26.25" hidden="1" customHeight="1">
      <c r="A663" s="133">
        <v>658</v>
      </c>
      <c r="B663" s="151"/>
      <c r="C663" s="152"/>
      <c r="D663" s="142"/>
      <c r="E663" s="153"/>
      <c r="F663" s="139"/>
      <c r="G663" s="139"/>
      <c r="H663" s="139">
        <f t="shared" si="10"/>
        <v>0</v>
      </c>
      <c r="J663" s="141"/>
    </row>
    <row r="664" spans="1:10" s="140" customFormat="1" ht="26.25" hidden="1" customHeight="1">
      <c r="A664" s="133">
        <v>659</v>
      </c>
      <c r="B664" s="151"/>
      <c r="C664" s="152"/>
      <c r="D664" s="142"/>
      <c r="E664" s="153"/>
      <c r="F664" s="139"/>
      <c r="G664" s="139"/>
      <c r="H664" s="139">
        <f t="shared" si="10"/>
        <v>0</v>
      </c>
      <c r="J664" s="141"/>
    </row>
    <row r="665" spans="1:10" s="140" customFormat="1" ht="26.25" hidden="1" customHeight="1">
      <c r="A665" s="133">
        <v>660</v>
      </c>
      <c r="B665" s="151"/>
      <c r="C665" s="152"/>
      <c r="D665" s="142"/>
      <c r="E665" s="153"/>
      <c r="F665" s="139"/>
      <c r="G665" s="139"/>
      <c r="H665" s="139">
        <f t="shared" si="10"/>
        <v>0</v>
      </c>
      <c r="J665" s="141"/>
    </row>
    <row r="666" spans="1:10" s="140" customFormat="1" ht="26.25" hidden="1" customHeight="1">
      <c r="A666" s="133">
        <v>661</v>
      </c>
      <c r="B666" s="151"/>
      <c r="C666" s="152"/>
      <c r="D666" s="142"/>
      <c r="E666" s="153"/>
      <c r="F666" s="139"/>
      <c r="G666" s="139"/>
      <c r="H666" s="139">
        <f t="shared" si="10"/>
        <v>0</v>
      </c>
      <c r="J666" s="141"/>
    </row>
    <row r="667" spans="1:10" s="140" customFormat="1" ht="26.25" hidden="1" customHeight="1">
      <c r="A667" s="133">
        <v>662</v>
      </c>
      <c r="B667" s="151"/>
      <c r="C667" s="152"/>
      <c r="D667" s="142"/>
      <c r="E667" s="153"/>
      <c r="F667" s="139"/>
      <c r="G667" s="139"/>
      <c r="H667" s="139">
        <f t="shared" si="10"/>
        <v>0</v>
      </c>
      <c r="J667" s="141"/>
    </row>
    <row r="668" spans="1:10" s="140" customFormat="1" ht="26.25" hidden="1" customHeight="1">
      <c r="A668" s="133">
        <v>663</v>
      </c>
      <c r="B668" s="151"/>
      <c r="C668" s="152"/>
      <c r="D668" s="142"/>
      <c r="E668" s="153"/>
      <c r="F668" s="139"/>
      <c r="G668" s="139"/>
      <c r="H668" s="139">
        <f t="shared" si="10"/>
        <v>0</v>
      </c>
      <c r="J668" s="141"/>
    </row>
    <row r="669" spans="1:10" s="140" customFormat="1" ht="26.25" hidden="1" customHeight="1">
      <c r="A669" s="133">
        <v>664</v>
      </c>
      <c r="B669" s="151"/>
      <c r="C669" s="152"/>
      <c r="D669" s="142"/>
      <c r="E669" s="153"/>
      <c r="F669" s="139"/>
      <c r="G669" s="139"/>
      <c r="H669" s="139">
        <f t="shared" si="10"/>
        <v>0</v>
      </c>
      <c r="J669" s="141"/>
    </row>
    <row r="670" spans="1:10" s="140" customFormat="1" ht="26.25" hidden="1" customHeight="1">
      <c r="A670" s="133">
        <v>665</v>
      </c>
      <c r="B670" s="151"/>
      <c r="C670" s="152"/>
      <c r="D670" s="142"/>
      <c r="E670" s="153"/>
      <c r="F670" s="139"/>
      <c r="G670" s="139"/>
      <c r="H670" s="139">
        <f t="shared" si="10"/>
        <v>0</v>
      </c>
      <c r="J670" s="141"/>
    </row>
    <row r="671" spans="1:10" s="140" customFormat="1" ht="26.25" hidden="1" customHeight="1">
      <c r="A671" s="133">
        <v>666</v>
      </c>
      <c r="B671" s="151"/>
      <c r="C671" s="152"/>
      <c r="D671" s="142"/>
      <c r="E671" s="153"/>
      <c r="F671" s="139"/>
      <c r="G671" s="139"/>
      <c r="H671" s="139">
        <f t="shared" si="10"/>
        <v>0</v>
      </c>
      <c r="J671" s="141"/>
    </row>
    <row r="672" spans="1:10" s="140" customFormat="1" ht="26.25" hidden="1" customHeight="1">
      <c r="A672" s="133">
        <v>667</v>
      </c>
      <c r="B672" s="151"/>
      <c r="C672" s="152"/>
      <c r="D672" s="142"/>
      <c r="E672" s="153"/>
      <c r="F672" s="139"/>
      <c r="G672" s="139"/>
      <c r="H672" s="139">
        <f t="shared" si="10"/>
        <v>0</v>
      </c>
      <c r="J672" s="141"/>
    </row>
    <row r="673" spans="1:10" s="140" customFormat="1" ht="26.25" hidden="1" customHeight="1">
      <c r="A673" s="133">
        <v>668</v>
      </c>
      <c r="B673" s="151"/>
      <c r="C673" s="152"/>
      <c r="D673" s="142"/>
      <c r="E673" s="153"/>
      <c r="F673" s="139"/>
      <c r="G673" s="139"/>
      <c r="H673" s="139">
        <f t="shared" si="10"/>
        <v>0</v>
      </c>
      <c r="J673" s="141"/>
    </row>
    <row r="674" spans="1:10" s="140" customFormat="1" ht="26.25" hidden="1" customHeight="1">
      <c r="A674" s="133">
        <v>669</v>
      </c>
      <c r="B674" s="151"/>
      <c r="C674" s="152"/>
      <c r="D674" s="142"/>
      <c r="E674" s="153"/>
      <c r="F674" s="139"/>
      <c r="G674" s="139"/>
      <c r="H674" s="139">
        <f t="shared" si="10"/>
        <v>0</v>
      </c>
      <c r="J674" s="141"/>
    </row>
    <row r="675" spans="1:10" s="140" customFormat="1" ht="26.25" hidden="1" customHeight="1">
      <c r="A675" s="133">
        <v>670</v>
      </c>
      <c r="B675" s="151"/>
      <c r="C675" s="152"/>
      <c r="D675" s="142"/>
      <c r="E675" s="153"/>
      <c r="F675" s="139"/>
      <c r="G675" s="139"/>
      <c r="H675" s="139">
        <f t="shared" si="10"/>
        <v>0</v>
      </c>
      <c r="J675" s="141"/>
    </row>
    <row r="676" spans="1:10" s="140" customFormat="1" ht="26.25" hidden="1" customHeight="1">
      <c r="A676" s="133">
        <v>671</v>
      </c>
      <c r="B676" s="151"/>
      <c r="C676" s="152"/>
      <c r="D676" s="142"/>
      <c r="E676" s="153"/>
      <c r="F676" s="139"/>
      <c r="G676" s="139"/>
      <c r="H676" s="139">
        <f t="shared" si="10"/>
        <v>0</v>
      </c>
      <c r="J676" s="141"/>
    </row>
    <row r="677" spans="1:10" s="140" customFormat="1" ht="26.25" hidden="1" customHeight="1">
      <c r="A677" s="133">
        <v>672</v>
      </c>
      <c r="B677" s="151"/>
      <c r="C677" s="152"/>
      <c r="D677" s="142"/>
      <c r="E677" s="153"/>
      <c r="F677" s="139"/>
      <c r="G677" s="139"/>
      <c r="H677" s="139">
        <f t="shared" si="10"/>
        <v>0</v>
      </c>
      <c r="J677" s="141"/>
    </row>
    <row r="678" spans="1:10" s="140" customFormat="1" ht="26.25" hidden="1" customHeight="1">
      <c r="A678" s="133">
        <v>673</v>
      </c>
      <c r="B678" s="151"/>
      <c r="C678" s="152"/>
      <c r="D678" s="142"/>
      <c r="E678" s="153"/>
      <c r="F678" s="139"/>
      <c r="G678" s="139"/>
      <c r="H678" s="139">
        <f t="shared" si="10"/>
        <v>0</v>
      </c>
      <c r="J678" s="141"/>
    </row>
    <row r="679" spans="1:10" s="140" customFormat="1" ht="26.25" hidden="1" customHeight="1">
      <c r="A679" s="133">
        <v>674</v>
      </c>
      <c r="B679" s="151"/>
      <c r="C679" s="152"/>
      <c r="D679" s="142"/>
      <c r="E679" s="153"/>
      <c r="F679" s="139"/>
      <c r="G679" s="139"/>
      <c r="H679" s="139">
        <f t="shared" si="10"/>
        <v>0</v>
      </c>
      <c r="J679" s="141"/>
    </row>
    <row r="680" spans="1:10" s="140" customFormat="1" ht="26.25" hidden="1" customHeight="1">
      <c r="A680" s="133">
        <v>675</v>
      </c>
      <c r="B680" s="151"/>
      <c r="C680" s="152"/>
      <c r="D680" s="142"/>
      <c r="E680" s="153"/>
      <c r="F680" s="139"/>
      <c r="G680" s="139"/>
      <c r="H680" s="139">
        <f t="shared" si="10"/>
        <v>0</v>
      </c>
      <c r="J680" s="141"/>
    </row>
    <row r="681" spans="1:10" s="140" customFormat="1" ht="26.25" hidden="1" customHeight="1">
      <c r="A681" s="133">
        <v>676</v>
      </c>
      <c r="B681" s="151"/>
      <c r="C681" s="152"/>
      <c r="D681" s="142"/>
      <c r="E681" s="153"/>
      <c r="F681" s="139"/>
      <c r="G681" s="139"/>
      <c r="H681" s="139">
        <f t="shared" si="10"/>
        <v>0</v>
      </c>
      <c r="J681" s="141"/>
    </row>
    <row r="682" spans="1:10" s="140" customFormat="1" ht="26.25" hidden="1" customHeight="1">
      <c r="A682" s="133">
        <v>677</v>
      </c>
      <c r="B682" s="151"/>
      <c r="C682" s="152"/>
      <c r="D682" s="142"/>
      <c r="E682" s="153"/>
      <c r="F682" s="139"/>
      <c r="G682" s="139"/>
      <c r="H682" s="139">
        <f t="shared" si="10"/>
        <v>0</v>
      </c>
      <c r="J682" s="141"/>
    </row>
    <row r="683" spans="1:10" s="140" customFormat="1" ht="26.25" hidden="1" customHeight="1">
      <c r="A683" s="133">
        <v>678</v>
      </c>
      <c r="B683" s="151"/>
      <c r="C683" s="152"/>
      <c r="D683" s="142"/>
      <c r="E683" s="153"/>
      <c r="F683" s="139"/>
      <c r="G683" s="139"/>
      <c r="H683" s="139">
        <f t="shared" si="10"/>
        <v>0</v>
      </c>
      <c r="J683" s="141"/>
    </row>
    <row r="684" spans="1:10" s="140" customFormat="1" ht="26.25" hidden="1" customHeight="1">
      <c r="A684" s="133">
        <v>679</v>
      </c>
      <c r="B684" s="151"/>
      <c r="C684" s="152"/>
      <c r="D684" s="142"/>
      <c r="E684" s="153"/>
      <c r="F684" s="139"/>
      <c r="G684" s="139"/>
      <c r="H684" s="139">
        <f t="shared" si="10"/>
        <v>0</v>
      </c>
      <c r="J684" s="141"/>
    </row>
    <row r="685" spans="1:10" s="140" customFormat="1" ht="26.25" hidden="1" customHeight="1">
      <c r="A685" s="133">
        <v>680</v>
      </c>
      <c r="B685" s="151"/>
      <c r="C685" s="152"/>
      <c r="D685" s="142"/>
      <c r="E685" s="153"/>
      <c r="F685" s="139"/>
      <c r="G685" s="139"/>
      <c r="H685" s="139">
        <f t="shared" si="10"/>
        <v>0</v>
      </c>
      <c r="J685" s="141"/>
    </row>
    <row r="686" spans="1:10" s="140" customFormat="1" ht="26.25" hidden="1" customHeight="1">
      <c r="A686" s="133">
        <v>681</v>
      </c>
      <c r="B686" s="151"/>
      <c r="C686" s="152"/>
      <c r="D686" s="142"/>
      <c r="E686" s="153"/>
      <c r="F686" s="139"/>
      <c r="G686" s="139"/>
      <c r="H686" s="139">
        <f t="shared" si="10"/>
        <v>0</v>
      </c>
      <c r="J686" s="141"/>
    </row>
    <row r="687" spans="1:10" s="140" customFormat="1" ht="26.25" hidden="1" customHeight="1">
      <c r="A687" s="133">
        <v>682</v>
      </c>
      <c r="B687" s="151"/>
      <c r="C687" s="152"/>
      <c r="D687" s="142"/>
      <c r="E687" s="153"/>
      <c r="F687" s="139"/>
      <c r="G687" s="139"/>
      <c r="H687" s="139">
        <f t="shared" si="10"/>
        <v>0</v>
      </c>
      <c r="J687" s="141"/>
    </row>
    <row r="688" spans="1:10" s="140" customFormat="1" ht="26.25" hidden="1" customHeight="1">
      <c r="A688" s="133">
        <v>683</v>
      </c>
      <c r="B688" s="151"/>
      <c r="C688" s="152"/>
      <c r="D688" s="142"/>
      <c r="E688" s="153"/>
      <c r="F688" s="139"/>
      <c r="G688" s="139"/>
      <c r="H688" s="139">
        <f t="shared" si="10"/>
        <v>0</v>
      </c>
      <c r="J688" s="141"/>
    </row>
    <row r="689" spans="1:10" s="140" customFormat="1" ht="26.25" hidden="1" customHeight="1">
      <c r="A689" s="133">
        <v>684</v>
      </c>
      <c r="B689" s="151"/>
      <c r="C689" s="152"/>
      <c r="D689" s="142"/>
      <c r="E689" s="153"/>
      <c r="F689" s="139"/>
      <c r="G689" s="139"/>
      <c r="H689" s="139">
        <f t="shared" si="10"/>
        <v>0</v>
      </c>
      <c r="J689" s="141"/>
    </row>
    <row r="690" spans="1:10" s="140" customFormat="1" ht="26.25" hidden="1" customHeight="1">
      <c r="A690" s="133">
        <v>685</v>
      </c>
      <c r="B690" s="151"/>
      <c r="C690" s="152"/>
      <c r="D690" s="142"/>
      <c r="E690" s="153"/>
      <c r="F690" s="139"/>
      <c r="G690" s="139"/>
      <c r="H690" s="139">
        <f t="shared" si="10"/>
        <v>0</v>
      </c>
      <c r="J690" s="141"/>
    </row>
    <row r="691" spans="1:10" s="140" customFormat="1" ht="26.25" hidden="1" customHeight="1">
      <c r="A691" s="133">
        <v>686</v>
      </c>
      <c r="B691" s="151"/>
      <c r="C691" s="152"/>
      <c r="D691" s="142"/>
      <c r="E691" s="153"/>
      <c r="F691" s="139"/>
      <c r="G691" s="139"/>
      <c r="H691" s="139">
        <f t="shared" si="10"/>
        <v>0</v>
      </c>
      <c r="J691" s="141"/>
    </row>
    <row r="692" spans="1:10" s="140" customFormat="1" ht="26.25" hidden="1" customHeight="1">
      <c r="A692" s="133">
        <v>687</v>
      </c>
      <c r="B692" s="151"/>
      <c r="C692" s="152"/>
      <c r="D692" s="142"/>
      <c r="E692" s="153"/>
      <c r="F692" s="139"/>
      <c r="G692" s="139"/>
      <c r="H692" s="139">
        <f t="shared" si="10"/>
        <v>0</v>
      </c>
      <c r="J692" s="141"/>
    </row>
    <row r="693" spans="1:10" s="140" customFormat="1" ht="26.25" hidden="1" customHeight="1">
      <c r="A693" s="133">
        <v>688</v>
      </c>
      <c r="B693" s="151"/>
      <c r="C693" s="152"/>
      <c r="D693" s="142"/>
      <c r="E693" s="153"/>
      <c r="F693" s="139"/>
      <c r="G693" s="139"/>
      <c r="H693" s="139">
        <f t="shared" si="10"/>
        <v>0</v>
      </c>
      <c r="J693" s="141"/>
    </row>
    <row r="694" spans="1:10" s="140" customFormat="1" ht="26.25" hidden="1" customHeight="1">
      <c r="A694" s="133">
        <v>689</v>
      </c>
      <c r="B694" s="151"/>
      <c r="C694" s="152"/>
      <c r="D694" s="142"/>
      <c r="E694" s="153"/>
      <c r="F694" s="139"/>
      <c r="G694" s="139"/>
      <c r="H694" s="139">
        <f t="shared" si="10"/>
        <v>0</v>
      </c>
      <c r="J694" s="141"/>
    </row>
    <row r="695" spans="1:10" s="140" customFormat="1" ht="26.25" hidden="1" customHeight="1">
      <c r="A695" s="133">
        <v>690</v>
      </c>
      <c r="B695" s="151"/>
      <c r="C695" s="152"/>
      <c r="D695" s="142"/>
      <c r="E695" s="153"/>
      <c r="F695" s="139"/>
      <c r="G695" s="139"/>
      <c r="H695" s="139">
        <f t="shared" si="10"/>
        <v>0</v>
      </c>
      <c r="J695" s="141"/>
    </row>
    <row r="696" spans="1:10" s="140" customFormat="1" ht="26.25" hidden="1" customHeight="1">
      <c r="A696" s="133">
        <v>691</v>
      </c>
      <c r="B696" s="151"/>
      <c r="C696" s="152"/>
      <c r="D696" s="142"/>
      <c r="E696" s="153"/>
      <c r="F696" s="139"/>
      <c r="G696" s="139"/>
      <c r="H696" s="139">
        <f t="shared" si="10"/>
        <v>0</v>
      </c>
      <c r="J696" s="141"/>
    </row>
    <row r="697" spans="1:10" s="140" customFormat="1" ht="26.25" hidden="1" customHeight="1">
      <c r="A697" s="133">
        <v>692</v>
      </c>
      <c r="B697" s="151"/>
      <c r="C697" s="152"/>
      <c r="D697" s="142"/>
      <c r="E697" s="153"/>
      <c r="F697" s="139"/>
      <c r="G697" s="139"/>
      <c r="H697" s="139">
        <f t="shared" si="10"/>
        <v>0</v>
      </c>
      <c r="J697" s="141"/>
    </row>
    <row r="698" spans="1:10" s="140" customFormat="1" ht="26.25" hidden="1" customHeight="1">
      <c r="A698" s="133">
        <v>693</v>
      </c>
      <c r="B698" s="151"/>
      <c r="C698" s="152"/>
      <c r="D698" s="142"/>
      <c r="E698" s="153"/>
      <c r="F698" s="139"/>
      <c r="G698" s="139"/>
      <c r="H698" s="139">
        <f t="shared" si="10"/>
        <v>0</v>
      </c>
      <c r="J698" s="141"/>
    </row>
    <row r="699" spans="1:10" s="140" customFormat="1" ht="26.25" hidden="1" customHeight="1">
      <c r="A699" s="133">
        <v>694</v>
      </c>
      <c r="B699" s="151"/>
      <c r="C699" s="152"/>
      <c r="D699" s="142"/>
      <c r="E699" s="153"/>
      <c r="F699" s="139"/>
      <c r="G699" s="139"/>
      <c r="H699" s="139">
        <f t="shared" si="10"/>
        <v>0</v>
      </c>
      <c r="J699" s="141"/>
    </row>
    <row r="700" spans="1:10" s="140" customFormat="1" ht="26.25" hidden="1" customHeight="1">
      <c r="A700" s="133">
        <v>695</v>
      </c>
      <c r="B700" s="151"/>
      <c r="C700" s="152"/>
      <c r="D700" s="142"/>
      <c r="E700" s="153"/>
      <c r="F700" s="139"/>
      <c r="G700" s="139"/>
      <c r="H700" s="139">
        <f t="shared" si="10"/>
        <v>0</v>
      </c>
      <c r="J700" s="141"/>
    </row>
    <row r="701" spans="1:10" s="140" customFormat="1" ht="26.25" hidden="1" customHeight="1">
      <c r="A701" s="133">
        <v>696</v>
      </c>
      <c r="B701" s="151"/>
      <c r="C701" s="152"/>
      <c r="D701" s="142"/>
      <c r="E701" s="153"/>
      <c r="F701" s="139"/>
      <c r="G701" s="139"/>
      <c r="H701" s="139">
        <f t="shared" si="10"/>
        <v>0</v>
      </c>
      <c r="J701" s="141"/>
    </row>
    <row r="702" spans="1:10" s="140" customFormat="1" ht="26.25" hidden="1" customHeight="1">
      <c r="A702" s="133">
        <v>697</v>
      </c>
      <c r="B702" s="151"/>
      <c r="C702" s="152"/>
      <c r="D702" s="142"/>
      <c r="E702" s="153"/>
      <c r="F702" s="139"/>
      <c r="G702" s="139"/>
      <c r="H702" s="139">
        <f t="shared" si="10"/>
        <v>0</v>
      </c>
      <c r="J702" s="141"/>
    </row>
    <row r="703" spans="1:10" s="140" customFormat="1" ht="26.25" hidden="1" customHeight="1">
      <c r="A703" s="133">
        <v>698</v>
      </c>
      <c r="B703" s="151"/>
      <c r="C703" s="152"/>
      <c r="D703" s="142"/>
      <c r="E703" s="153"/>
      <c r="F703" s="139"/>
      <c r="G703" s="139"/>
      <c r="H703" s="139">
        <f t="shared" si="10"/>
        <v>0</v>
      </c>
      <c r="J703" s="141"/>
    </row>
    <row r="704" spans="1:10" s="140" customFormat="1" ht="26.25" hidden="1" customHeight="1">
      <c r="A704" s="133">
        <v>699</v>
      </c>
      <c r="B704" s="151"/>
      <c r="C704" s="152"/>
      <c r="D704" s="142"/>
      <c r="E704" s="153"/>
      <c r="F704" s="139"/>
      <c r="G704" s="139"/>
      <c r="H704" s="139">
        <f t="shared" si="10"/>
        <v>0</v>
      </c>
      <c r="J704" s="141"/>
    </row>
    <row r="705" spans="1:10" s="140" customFormat="1" ht="26.25" hidden="1" customHeight="1">
      <c r="A705" s="133">
        <v>700</v>
      </c>
      <c r="B705" s="151"/>
      <c r="C705" s="152"/>
      <c r="D705" s="142"/>
      <c r="E705" s="153"/>
      <c r="F705" s="139"/>
      <c r="G705" s="139"/>
      <c r="H705" s="139">
        <f t="shared" si="10"/>
        <v>0</v>
      </c>
      <c r="J705" s="141"/>
    </row>
    <row r="706" spans="1:10" s="140" customFormat="1" ht="26.25" hidden="1" customHeight="1">
      <c r="A706" s="133">
        <v>701</v>
      </c>
      <c r="B706" s="151"/>
      <c r="C706" s="152"/>
      <c r="D706" s="142"/>
      <c r="E706" s="153"/>
      <c r="F706" s="139"/>
      <c r="G706" s="139"/>
      <c r="H706" s="139">
        <f t="shared" si="10"/>
        <v>0</v>
      </c>
      <c r="J706" s="141"/>
    </row>
    <row r="707" spans="1:10" s="140" customFormat="1" ht="26.25" hidden="1" customHeight="1">
      <c r="A707" s="133">
        <v>702</v>
      </c>
      <c r="B707" s="151"/>
      <c r="C707" s="152"/>
      <c r="D707" s="142"/>
      <c r="E707" s="153"/>
      <c r="F707" s="139"/>
      <c r="G707" s="139"/>
      <c r="H707" s="139">
        <f t="shared" si="10"/>
        <v>0</v>
      </c>
      <c r="J707" s="141"/>
    </row>
    <row r="708" spans="1:10" s="140" customFormat="1" ht="26.25" hidden="1" customHeight="1">
      <c r="A708" s="133">
        <v>703</v>
      </c>
      <c r="B708" s="151"/>
      <c r="C708" s="152"/>
      <c r="D708" s="142"/>
      <c r="E708" s="153"/>
      <c r="F708" s="139"/>
      <c r="G708" s="139"/>
      <c r="H708" s="139">
        <f t="shared" si="10"/>
        <v>0</v>
      </c>
      <c r="J708" s="141"/>
    </row>
    <row r="709" spans="1:10" s="140" customFormat="1" ht="26.25" hidden="1" customHeight="1">
      <c r="A709" s="133">
        <v>704</v>
      </c>
      <c r="B709" s="151"/>
      <c r="C709" s="152"/>
      <c r="D709" s="142"/>
      <c r="E709" s="153"/>
      <c r="F709" s="139"/>
      <c r="G709" s="139"/>
      <c r="H709" s="139">
        <f t="shared" si="10"/>
        <v>0</v>
      </c>
      <c r="J709" s="141"/>
    </row>
    <row r="710" spans="1:10" s="140" customFormat="1" ht="26.25" hidden="1" customHeight="1">
      <c r="A710" s="133">
        <v>705</v>
      </c>
      <c r="B710" s="151"/>
      <c r="C710" s="152"/>
      <c r="D710" s="142"/>
      <c r="E710" s="153"/>
      <c r="F710" s="139"/>
      <c r="G710" s="139"/>
      <c r="H710" s="139">
        <f t="shared" si="10"/>
        <v>0</v>
      </c>
      <c r="J710" s="141"/>
    </row>
    <row r="711" spans="1:10" s="140" customFormat="1" ht="26.25" hidden="1" customHeight="1">
      <c r="A711" s="133">
        <v>706</v>
      </c>
      <c r="B711" s="151"/>
      <c r="C711" s="152"/>
      <c r="D711" s="142"/>
      <c r="E711" s="153"/>
      <c r="F711" s="139"/>
      <c r="G711" s="139"/>
      <c r="H711" s="139">
        <f t="shared" ref="H711:H774" si="11">F711+G711</f>
        <v>0</v>
      </c>
      <c r="J711" s="141"/>
    </row>
    <row r="712" spans="1:10" s="140" customFormat="1" ht="26.25" hidden="1" customHeight="1">
      <c r="A712" s="133">
        <v>707</v>
      </c>
      <c r="B712" s="151"/>
      <c r="C712" s="152"/>
      <c r="D712" s="142"/>
      <c r="E712" s="153"/>
      <c r="F712" s="139"/>
      <c r="G712" s="139"/>
      <c r="H712" s="139">
        <f t="shared" si="11"/>
        <v>0</v>
      </c>
      <c r="J712" s="141"/>
    </row>
    <row r="713" spans="1:10" s="140" customFormat="1" ht="26.25" hidden="1" customHeight="1">
      <c r="A713" s="133">
        <v>708</v>
      </c>
      <c r="B713" s="151"/>
      <c r="C713" s="152"/>
      <c r="D713" s="142"/>
      <c r="E713" s="153"/>
      <c r="F713" s="139"/>
      <c r="G713" s="139"/>
      <c r="H713" s="139">
        <f t="shared" si="11"/>
        <v>0</v>
      </c>
      <c r="J713" s="141"/>
    </row>
    <row r="714" spans="1:10" s="140" customFormat="1" ht="26.25" hidden="1" customHeight="1">
      <c r="A714" s="133">
        <v>709</v>
      </c>
      <c r="B714" s="151"/>
      <c r="C714" s="152"/>
      <c r="D714" s="142"/>
      <c r="E714" s="153"/>
      <c r="F714" s="139"/>
      <c r="G714" s="139"/>
      <c r="H714" s="139">
        <f t="shared" si="11"/>
        <v>0</v>
      </c>
      <c r="J714" s="141"/>
    </row>
    <row r="715" spans="1:10" s="140" customFormat="1" ht="26.25" hidden="1" customHeight="1">
      <c r="A715" s="133">
        <v>710</v>
      </c>
      <c r="B715" s="151"/>
      <c r="C715" s="152"/>
      <c r="D715" s="142"/>
      <c r="E715" s="153"/>
      <c r="F715" s="139"/>
      <c r="G715" s="139"/>
      <c r="H715" s="139">
        <f t="shared" si="11"/>
        <v>0</v>
      </c>
      <c r="J715" s="141"/>
    </row>
    <row r="716" spans="1:10" s="140" customFormat="1" ht="26.25" hidden="1" customHeight="1">
      <c r="A716" s="133">
        <v>711</v>
      </c>
      <c r="B716" s="151"/>
      <c r="C716" s="152"/>
      <c r="D716" s="142"/>
      <c r="E716" s="153"/>
      <c r="F716" s="139"/>
      <c r="G716" s="139"/>
      <c r="H716" s="139">
        <f t="shared" si="11"/>
        <v>0</v>
      </c>
      <c r="J716" s="141"/>
    </row>
    <row r="717" spans="1:10" s="140" customFormat="1" ht="26.25" hidden="1" customHeight="1">
      <c r="A717" s="133">
        <v>712</v>
      </c>
      <c r="B717" s="151"/>
      <c r="C717" s="152"/>
      <c r="D717" s="142"/>
      <c r="E717" s="153"/>
      <c r="F717" s="139"/>
      <c r="G717" s="139"/>
      <c r="H717" s="139">
        <f t="shared" si="11"/>
        <v>0</v>
      </c>
      <c r="J717" s="141"/>
    </row>
    <row r="718" spans="1:10" s="140" customFormat="1" ht="26.25" hidden="1" customHeight="1">
      <c r="A718" s="133">
        <v>713</v>
      </c>
      <c r="B718" s="151"/>
      <c r="C718" s="152"/>
      <c r="D718" s="142"/>
      <c r="E718" s="153"/>
      <c r="F718" s="139"/>
      <c r="G718" s="139"/>
      <c r="H718" s="139">
        <f t="shared" si="11"/>
        <v>0</v>
      </c>
      <c r="J718" s="141"/>
    </row>
    <row r="719" spans="1:10" s="140" customFormat="1" ht="26.25" hidden="1" customHeight="1">
      <c r="A719" s="133">
        <v>714</v>
      </c>
      <c r="B719" s="151"/>
      <c r="C719" s="152"/>
      <c r="D719" s="142"/>
      <c r="E719" s="153"/>
      <c r="F719" s="139"/>
      <c r="G719" s="139"/>
      <c r="H719" s="139">
        <f t="shared" si="11"/>
        <v>0</v>
      </c>
      <c r="J719" s="141"/>
    </row>
    <row r="720" spans="1:10" s="140" customFormat="1" ht="26.25" hidden="1" customHeight="1">
      <c r="A720" s="133">
        <v>715</v>
      </c>
      <c r="B720" s="151"/>
      <c r="C720" s="152"/>
      <c r="D720" s="142"/>
      <c r="E720" s="153"/>
      <c r="F720" s="139"/>
      <c r="G720" s="139"/>
      <c r="H720" s="139">
        <f t="shared" si="11"/>
        <v>0</v>
      </c>
      <c r="J720" s="141"/>
    </row>
    <row r="721" spans="1:10" s="140" customFormat="1" ht="26.25" hidden="1" customHeight="1">
      <c r="A721" s="133">
        <v>716</v>
      </c>
      <c r="B721" s="151"/>
      <c r="C721" s="152"/>
      <c r="D721" s="142"/>
      <c r="E721" s="153"/>
      <c r="F721" s="139"/>
      <c r="G721" s="139"/>
      <c r="H721" s="139">
        <f t="shared" si="11"/>
        <v>0</v>
      </c>
      <c r="J721" s="141"/>
    </row>
    <row r="722" spans="1:10" s="140" customFormat="1" ht="26.25" hidden="1" customHeight="1">
      <c r="A722" s="133">
        <v>717</v>
      </c>
      <c r="B722" s="151"/>
      <c r="C722" s="152"/>
      <c r="D722" s="142"/>
      <c r="E722" s="153"/>
      <c r="F722" s="139"/>
      <c r="G722" s="139"/>
      <c r="H722" s="139">
        <f t="shared" si="11"/>
        <v>0</v>
      </c>
      <c r="J722" s="141"/>
    </row>
    <row r="723" spans="1:10" s="140" customFormat="1" ht="26.25" hidden="1" customHeight="1">
      <c r="A723" s="133">
        <v>718</v>
      </c>
      <c r="B723" s="151"/>
      <c r="C723" s="152"/>
      <c r="D723" s="142"/>
      <c r="E723" s="153"/>
      <c r="F723" s="139"/>
      <c r="G723" s="139"/>
      <c r="H723" s="139">
        <f t="shared" si="11"/>
        <v>0</v>
      </c>
      <c r="J723" s="141"/>
    </row>
    <row r="724" spans="1:10" s="140" customFormat="1" ht="26.25" hidden="1" customHeight="1">
      <c r="A724" s="133">
        <v>719</v>
      </c>
      <c r="B724" s="151"/>
      <c r="C724" s="152"/>
      <c r="D724" s="142"/>
      <c r="E724" s="153"/>
      <c r="F724" s="139"/>
      <c r="G724" s="139"/>
      <c r="H724" s="139">
        <f t="shared" si="11"/>
        <v>0</v>
      </c>
      <c r="J724" s="141"/>
    </row>
    <row r="725" spans="1:10" s="140" customFormat="1" ht="26.25" hidden="1" customHeight="1">
      <c r="A725" s="133">
        <v>720</v>
      </c>
      <c r="B725" s="151"/>
      <c r="C725" s="152"/>
      <c r="D725" s="142"/>
      <c r="E725" s="153"/>
      <c r="F725" s="139"/>
      <c r="G725" s="139"/>
      <c r="H725" s="139">
        <f t="shared" si="11"/>
        <v>0</v>
      </c>
      <c r="J725" s="141"/>
    </row>
    <row r="726" spans="1:10" s="140" customFormat="1" ht="26.25" hidden="1" customHeight="1">
      <c r="A726" s="133">
        <v>721</v>
      </c>
      <c r="B726" s="151"/>
      <c r="C726" s="152"/>
      <c r="D726" s="142"/>
      <c r="E726" s="153"/>
      <c r="F726" s="139"/>
      <c r="G726" s="139"/>
      <c r="H726" s="139">
        <f t="shared" si="11"/>
        <v>0</v>
      </c>
      <c r="J726" s="141"/>
    </row>
    <row r="727" spans="1:10" s="140" customFormat="1" ht="26.25" hidden="1" customHeight="1">
      <c r="A727" s="133">
        <v>722</v>
      </c>
      <c r="B727" s="151"/>
      <c r="C727" s="152"/>
      <c r="D727" s="142"/>
      <c r="E727" s="153"/>
      <c r="F727" s="139"/>
      <c r="G727" s="139"/>
      <c r="H727" s="139">
        <f t="shared" si="11"/>
        <v>0</v>
      </c>
      <c r="J727" s="141"/>
    </row>
    <row r="728" spans="1:10" s="140" customFormat="1" ht="26.25" hidden="1" customHeight="1">
      <c r="A728" s="133">
        <v>723</v>
      </c>
      <c r="B728" s="151"/>
      <c r="C728" s="152"/>
      <c r="D728" s="142"/>
      <c r="E728" s="153"/>
      <c r="F728" s="139"/>
      <c r="G728" s="139"/>
      <c r="H728" s="139">
        <f t="shared" si="11"/>
        <v>0</v>
      </c>
      <c r="J728" s="141"/>
    </row>
    <row r="729" spans="1:10" s="140" customFormat="1" ht="26.25" hidden="1" customHeight="1">
      <c r="A729" s="133">
        <v>724</v>
      </c>
      <c r="B729" s="151"/>
      <c r="C729" s="152"/>
      <c r="D729" s="142"/>
      <c r="E729" s="153"/>
      <c r="F729" s="139"/>
      <c r="G729" s="139"/>
      <c r="H729" s="139">
        <f t="shared" si="11"/>
        <v>0</v>
      </c>
      <c r="J729" s="141"/>
    </row>
    <row r="730" spans="1:10" s="140" customFormat="1" ht="26.25" hidden="1" customHeight="1">
      <c r="A730" s="133">
        <v>725</v>
      </c>
      <c r="B730" s="151"/>
      <c r="C730" s="152"/>
      <c r="D730" s="142"/>
      <c r="E730" s="153"/>
      <c r="F730" s="139"/>
      <c r="G730" s="139"/>
      <c r="H730" s="139">
        <f t="shared" si="11"/>
        <v>0</v>
      </c>
      <c r="J730" s="141"/>
    </row>
    <row r="731" spans="1:10" s="140" customFormat="1" ht="26.25" hidden="1" customHeight="1">
      <c r="A731" s="133">
        <v>726</v>
      </c>
      <c r="B731" s="151"/>
      <c r="C731" s="152"/>
      <c r="D731" s="142"/>
      <c r="E731" s="153"/>
      <c r="F731" s="139"/>
      <c r="G731" s="139"/>
      <c r="H731" s="139">
        <f t="shared" si="11"/>
        <v>0</v>
      </c>
      <c r="J731" s="141"/>
    </row>
    <row r="732" spans="1:10" s="140" customFormat="1" ht="26.25" hidden="1" customHeight="1">
      <c r="A732" s="133">
        <v>727</v>
      </c>
      <c r="B732" s="151"/>
      <c r="C732" s="152"/>
      <c r="D732" s="142"/>
      <c r="E732" s="153"/>
      <c r="F732" s="139"/>
      <c r="G732" s="139"/>
      <c r="H732" s="139">
        <f t="shared" si="11"/>
        <v>0</v>
      </c>
      <c r="J732" s="141"/>
    </row>
    <row r="733" spans="1:10" s="140" customFormat="1" ht="26.25" hidden="1" customHeight="1">
      <c r="A733" s="133">
        <v>728</v>
      </c>
      <c r="B733" s="151"/>
      <c r="C733" s="152"/>
      <c r="D733" s="142"/>
      <c r="E733" s="153"/>
      <c r="F733" s="139"/>
      <c r="G733" s="139"/>
      <c r="H733" s="139">
        <f t="shared" si="11"/>
        <v>0</v>
      </c>
      <c r="J733" s="141"/>
    </row>
    <row r="734" spans="1:10" s="140" customFormat="1" ht="26.25" hidden="1" customHeight="1">
      <c r="A734" s="133">
        <v>729</v>
      </c>
      <c r="B734" s="151"/>
      <c r="C734" s="152"/>
      <c r="D734" s="142"/>
      <c r="E734" s="153"/>
      <c r="F734" s="139"/>
      <c r="G734" s="139"/>
      <c r="H734" s="139">
        <f t="shared" si="11"/>
        <v>0</v>
      </c>
      <c r="J734" s="141"/>
    </row>
    <row r="735" spans="1:10" s="140" customFormat="1" ht="26.25" hidden="1" customHeight="1">
      <c r="A735" s="133">
        <v>730</v>
      </c>
      <c r="B735" s="151"/>
      <c r="C735" s="152"/>
      <c r="D735" s="142"/>
      <c r="E735" s="153"/>
      <c r="F735" s="139"/>
      <c r="G735" s="139"/>
      <c r="H735" s="139">
        <f t="shared" si="11"/>
        <v>0</v>
      </c>
      <c r="J735" s="141"/>
    </row>
    <row r="736" spans="1:10" s="140" customFormat="1" ht="26.25" hidden="1" customHeight="1">
      <c r="A736" s="133">
        <v>731</v>
      </c>
      <c r="B736" s="151"/>
      <c r="C736" s="152"/>
      <c r="D736" s="142"/>
      <c r="E736" s="153"/>
      <c r="F736" s="139"/>
      <c r="G736" s="139"/>
      <c r="H736" s="139">
        <f t="shared" si="11"/>
        <v>0</v>
      </c>
      <c r="J736" s="141"/>
    </row>
    <row r="737" spans="1:10" s="140" customFormat="1" ht="26.25" hidden="1" customHeight="1">
      <c r="A737" s="133">
        <v>732</v>
      </c>
      <c r="B737" s="151"/>
      <c r="C737" s="152"/>
      <c r="D737" s="142"/>
      <c r="E737" s="153"/>
      <c r="F737" s="139"/>
      <c r="G737" s="139"/>
      <c r="H737" s="139">
        <f t="shared" si="11"/>
        <v>0</v>
      </c>
      <c r="J737" s="141"/>
    </row>
    <row r="738" spans="1:10" s="140" customFormat="1" ht="26.25" hidden="1" customHeight="1">
      <c r="A738" s="133">
        <v>733</v>
      </c>
      <c r="B738" s="151"/>
      <c r="C738" s="152"/>
      <c r="D738" s="142"/>
      <c r="E738" s="153"/>
      <c r="F738" s="139"/>
      <c r="G738" s="139"/>
      <c r="H738" s="139">
        <f t="shared" si="11"/>
        <v>0</v>
      </c>
      <c r="J738" s="141"/>
    </row>
    <row r="739" spans="1:10" s="140" customFormat="1" ht="26.25" hidden="1" customHeight="1">
      <c r="A739" s="133">
        <v>734</v>
      </c>
      <c r="B739" s="151"/>
      <c r="C739" s="152"/>
      <c r="D739" s="142"/>
      <c r="E739" s="153"/>
      <c r="F739" s="139"/>
      <c r="G739" s="139"/>
      <c r="H739" s="139">
        <f t="shared" si="11"/>
        <v>0</v>
      </c>
      <c r="J739" s="141"/>
    </row>
    <row r="740" spans="1:10" s="140" customFormat="1" ht="26.25" hidden="1" customHeight="1">
      <c r="A740" s="133">
        <v>735</v>
      </c>
      <c r="B740" s="151"/>
      <c r="C740" s="152"/>
      <c r="D740" s="142"/>
      <c r="E740" s="153"/>
      <c r="F740" s="139"/>
      <c r="G740" s="139"/>
      <c r="H740" s="139">
        <f t="shared" si="11"/>
        <v>0</v>
      </c>
      <c r="J740" s="141"/>
    </row>
    <row r="741" spans="1:10" s="140" customFormat="1" ht="26.25" hidden="1" customHeight="1">
      <c r="A741" s="133">
        <v>736</v>
      </c>
      <c r="B741" s="151"/>
      <c r="C741" s="152"/>
      <c r="D741" s="142"/>
      <c r="E741" s="153"/>
      <c r="F741" s="139"/>
      <c r="G741" s="139"/>
      <c r="H741" s="139">
        <f t="shared" si="11"/>
        <v>0</v>
      </c>
      <c r="J741" s="141"/>
    </row>
    <row r="742" spans="1:10" s="140" customFormat="1" ht="26.25" hidden="1" customHeight="1">
      <c r="A742" s="133">
        <v>737</v>
      </c>
      <c r="B742" s="151"/>
      <c r="C742" s="152"/>
      <c r="D742" s="142"/>
      <c r="E742" s="153"/>
      <c r="F742" s="139"/>
      <c r="G742" s="139"/>
      <c r="H742" s="139">
        <f t="shared" si="11"/>
        <v>0</v>
      </c>
      <c r="J742" s="141"/>
    </row>
    <row r="743" spans="1:10" s="140" customFormat="1" ht="26.25" hidden="1" customHeight="1">
      <c r="A743" s="133">
        <v>738</v>
      </c>
      <c r="B743" s="151"/>
      <c r="C743" s="152"/>
      <c r="D743" s="142"/>
      <c r="E743" s="153"/>
      <c r="F743" s="139"/>
      <c r="G743" s="139"/>
      <c r="H743" s="139">
        <f t="shared" si="11"/>
        <v>0</v>
      </c>
      <c r="J743" s="141"/>
    </row>
    <row r="744" spans="1:10" s="140" customFormat="1" ht="26.25" hidden="1" customHeight="1">
      <c r="A744" s="133">
        <v>739</v>
      </c>
      <c r="B744" s="151"/>
      <c r="C744" s="152"/>
      <c r="D744" s="142"/>
      <c r="E744" s="153"/>
      <c r="F744" s="139"/>
      <c r="G744" s="139"/>
      <c r="H744" s="139">
        <f t="shared" si="11"/>
        <v>0</v>
      </c>
      <c r="J744" s="141"/>
    </row>
    <row r="745" spans="1:10" s="140" customFormat="1" ht="26.25" hidden="1" customHeight="1">
      <c r="A745" s="133">
        <v>740</v>
      </c>
      <c r="B745" s="151"/>
      <c r="C745" s="152"/>
      <c r="D745" s="142"/>
      <c r="E745" s="153"/>
      <c r="F745" s="139"/>
      <c r="G745" s="139"/>
      <c r="H745" s="139">
        <f t="shared" si="11"/>
        <v>0</v>
      </c>
      <c r="J745" s="141"/>
    </row>
    <row r="746" spans="1:10" s="140" customFormat="1" ht="26.25" hidden="1" customHeight="1">
      <c r="A746" s="133">
        <v>741</v>
      </c>
      <c r="B746" s="151"/>
      <c r="C746" s="152"/>
      <c r="D746" s="142"/>
      <c r="E746" s="153"/>
      <c r="F746" s="139"/>
      <c r="G746" s="139"/>
      <c r="H746" s="139">
        <f t="shared" si="11"/>
        <v>0</v>
      </c>
      <c r="J746" s="141"/>
    </row>
    <row r="747" spans="1:10" s="140" customFormat="1" ht="26.25" hidden="1" customHeight="1">
      <c r="A747" s="133">
        <v>742</v>
      </c>
      <c r="B747" s="151"/>
      <c r="C747" s="152"/>
      <c r="D747" s="142"/>
      <c r="E747" s="153"/>
      <c r="F747" s="139"/>
      <c r="G747" s="139"/>
      <c r="H747" s="139">
        <f t="shared" si="11"/>
        <v>0</v>
      </c>
      <c r="J747" s="141"/>
    </row>
    <row r="748" spans="1:10" s="140" customFormat="1" ht="26.25" hidden="1" customHeight="1">
      <c r="A748" s="133">
        <v>743</v>
      </c>
      <c r="B748" s="151"/>
      <c r="C748" s="152"/>
      <c r="D748" s="142"/>
      <c r="E748" s="153"/>
      <c r="F748" s="139"/>
      <c r="G748" s="139"/>
      <c r="H748" s="139">
        <f t="shared" si="11"/>
        <v>0</v>
      </c>
      <c r="J748" s="141"/>
    </row>
    <row r="749" spans="1:10" s="140" customFormat="1" ht="26.25" hidden="1" customHeight="1">
      <c r="A749" s="133">
        <v>744</v>
      </c>
      <c r="B749" s="151"/>
      <c r="C749" s="152"/>
      <c r="D749" s="142"/>
      <c r="E749" s="153"/>
      <c r="F749" s="139"/>
      <c r="G749" s="139"/>
      <c r="H749" s="139">
        <f t="shared" si="11"/>
        <v>0</v>
      </c>
      <c r="J749" s="141"/>
    </row>
    <row r="750" spans="1:10" s="140" customFormat="1" ht="26.25" hidden="1" customHeight="1">
      <c r="A750" s="133">
        <v>745</v>
      </c>
      <c r="B750" s="151"/>
      <c r="C750" s="152"/>
      <c r="D750" s="142"/>
      <c r="E750" s="153"/>
      <c r="F750" s="139"/>
      <c r="G750" s="139"/>
      <c r="H750" s="139">
        <f t="shared" si="11"/>
        <v>0</v>
      </c>
      <c r="J750" s="141"/>
    </row>
    <row r="751" spans="1:10" s="140" customFormat="1" ht="26.25" hidden="1" customHeight="1">
      <c r="A751" s="133">
        <v>746</v>
      </c>
      <c r="B751" s="151"/>
      <c r="C751" s="152"/>
      <c r="D751" s="142"/>
      <c r="E751" s="153"/>
      <c r="F751" s="139"/>
      <c r="G751" s="139"/>
      <c r="H751" s="139">
        <f t="shared" si="11"/>
        <v>0</v>
      </c>
      <c r="J751" s="141"/>
    </row>
    <row r="752" spans="1:10" s="140" customFormat="1" ht="26.25" hidden="1" customHeight="1">
      <c r="A752" s="133">
        <v>747</v>
      </c>
      <c r="B752" s="151"/>
      <c r="C752" s="152"/>
      <c r="D752" s="142"/>
      <c r="E752" s="153"/>
      <c r="F752" s="139"/>
      <c r="G752" s="139"/>
      <c r="H752" s="139">
        <f t="shared" si="11"/>
        <v>0</v>
      </c>
      <c r="J752" s="141"/>
    </row>
    <row r="753" spans="1:10" s="140" customFormat="1" ht="26.25" hidden="1" customHeight="1">
      <c r="A753" s="133">
        <v>748</v>
      </c>
      <c r="B753" s="151"/>
      <c r="C753" s="152"/>
      <c r="D753" s="142"/>
      <c r="E753" s="153"/>
      <c r="F753" s="139"/>
      <c r="G753" s="139"/>
      <c r="H753" s="139">
        <f t="shared" si="11"/>
        <v>0</v>
      </c>
      <c r="J753" s="141"/>
    </row>
    <row r="754" spans="1:10" s="140" customFormat="1" ht="26.25" hidden="1" customHeight="1">
      <c r="A754" s="133">
        <v>749</v>
      </c>
      <c r="B754" s="151"/>
      <c r="C754" s="152"/>
      <c r="D754" s="142"/>
      <c r="E754" s="153"/>
      <c r="F754" s="139"/>
      <c r="G754" s="139"/>
      <c r="H754" s="139">
        <f t="shared" si="11"/>
        <v>0</v>
      </c>
      <c r="J754" s="141"/>
    </row>
    <row r="755" spans="1:10" s="140" customFormat="1" ht="26.25" hidden="1" customHeight="1">
      <c r="A755" s="133">
        <v>750</v>
      </c>
      <c r="B755" s="151"/>
      <c r="C755" s="152"/>
      <c r="D755" s="142"/>
      <c r="E755" s="153"/>
      <c r="F755" s="139"/>
      <c r="G755" s="139"/>
      <c r="H755" s="139">
        <f t="shared" si="11"/>
        <v>0</v>
      </c>
      <c r="J755" s="141"/>
    </row>
    <row r="756" spans="1:10" s="140" customFormat="1" ht="26.25" hidden="1" customHeight="1">
      <c r="A756" s="133">
        <v>751</v>
      </c>
      <c r="B756" s="151"/>
      <c r="C756" s="152"/>
      <c r="D756" s="142"/>
      <c r="E756" s="153"/>
      <c r="F756" s="139"/>
      <c r="G756" s="139"/>
      <c r="H756" s="139">
        <f t="shared" si="11"/>
        <v>0</v>
      </c>
      <c r="J756" s="141"/>
    </row>
    <row r="757" spans="1:10" s="140" customFormat="1" ht="26.25" hidden="1" customHeight="1">
      <c r="A757" s="133">
        <v>752</v>
      </c>
      <c r="B757" s="151"/>
      <c r="C757" s="152"/>
      <c r="D757" s="142"/>
      <c r="E757" s="153"/>
      <c r="F757" s="139"/>
      <c r="G757" s="139"/>
      <c r="H757" s="139">
        <f t="shared" si="11"/>
        <v>0</v>
      </c>
      <c r="J757" s="141"/>
    </row>
    <row r="758" spans="1:10" s="140" customFormat="1" ht="26.25" hidden="1" customHeight="1">
      <c r="A758" s="133">
        <v>753</v>
      </c>
      <c r="B758" s="151"/>
      <c r="C758" s="152"/>
      <c r="D758" s="142"/>
      <c r="E758" s="153"/>
      <c r="F758" s="139"/>
      <c r="G758" s="139"/>
      <c r="H758" s="139">
        <f t="shared" si="11"/>
        <v>0</v>
      </c>
      <c r="J758" s="141"/>
    </row>
    <row r="759" spans="1:10" s="140" customFormat="1" ht="26.25" hidden="1" customHeight="1">
      <c r="A759" s="133">
        <v>754</v>
      </c>
      <c r="B759" s="151"/>
      <c r="C759" s="152"/>
      <c r="D759" s="142"/>
      <c r="E759" s="153"/>
      <c r="F759" s="139"/>
      <c r="G759" s="139"/>
      <c r="H759" s="139">
        <f t="shared" si="11"/>
        <v>0</v>
      </c>
      <c r="J759" s="141"/>
    </row>
    <row r="760" spans="1:10" s="140" customFormat="1" ht="26.25" hidden="1" customHeight="1">
      <c r="A760" s="133">
        <v>755</v>
      </c>
      <c r="B760" s="151"/>
      <c r="C760" s="152"/>
      <c r="D760" s="142"/>
      <c r="E760" s="153"/>
      <c r="F760" s="139"/>
      <c r="G760" s="139"/>
      <c r="H760" s="139">
        <f t="shared" si="11"/>
        <v>0</v>
      </c>
      <c r="J760" s="141"/>
    </row>
    <row r="761" spans="1:10" s="140" customFormat="1" ht="26.25" hidden="1" customHeight="1">
      <c r="A761" s="133">
        <v>756</v>
      </c>
      <c r="B761" s="151"/>
      <c r="C761" s="152"/>
      <c r="D761" s="142"/>
      <c r="E761" s="153"/>
      <c r="F761" s="139"/>
      <c r="G761" s="139"/>
      <c r="H761" s="139">
        <f t="shared" si="11"/>
        <v>0</v>
      </c>
      <c r="J761" s="141"/>
    </row>
    <row r="762" spans="1:10" s="140" customFormat="1" ht="26.25" hidden="1" customHeight="1">
      <c r="A762" s="133">
        <v>757</v>
      </c>
      <c r="B762" s="151"/>
      <c r="C762" s="152"/>
      <c r="D762" s="142"/>
      <c r="E762" s="153"/>
      <c r="F762" s="139"/>
      <c r="G762" s="139"/>
      <c r="H762" s="139">
        <f t="shared" si="11"/>
        <v>0</v>
      </c>
      <c r="J762" s="141"/>
    </row>
    <row r="763" spans="1:10" s="140" customFormat="1" ht="26.25" hidden="1" customHeight="1">
      <c r="A763" s="133">
        <v>758</v>
      </c>
      <c r="B763" s="151"/>
      <c r="C763" s="152"/>
      <c r="D763" s="142"/>
      <c r="E763" s="153"/>
      <c r="F763" s="139"/>
      <c r="G763" s="139"/>
      <c r="H763" s="139">
        <f t="shared" si="11"/>
        <v>0</v>
      </c>
      <c r="J763" s="141"/>
    </row>
    <row r="764" spans="1:10" s="140" customFormat="1" ht="26.25" hidden="1" customHeight="1">
      <c r="A764" s="133">
        <v>759</v>
      </c>
      <c r="B764" s="151"/>
      <c r="C764" s="152"/>
      <c r="D764" s="142"/>
      <c r="E764" s="153"/>
      <c r="F764" s="139"/>
      <c r="G764" s="139"/>
      <c r="H764" s="139">
        <f t="shared" si="11"/>
        <v>0</v>
      </c>
      <c r="J764" s="141"/>
    </row>
    <row r="765" spans="1:10" s="140" customFormat="1" ht="26.25" hidden="1" customHeight="1">
      <c r="A765" s="133">
        <v>760</v>
      </c>
      <c r="B765" s="151"/>
      <c r="C765" s="152"/>
      <c r="D765" s="142"/>
      <c r="E765" s="153"/>
      <c r="F765" s="139"/>
      <c r="G765" s="139"/>
      <c r="H765" s="139">
        <f t="shared" si="11"/>
        <v>0</v>
      </c>
      <c r="J765" s="141"/>
    </row>
    <row r="766" spans="1:10" s="140" customFormat="1" ht="26.25" hidden="1" customHeight="1">
      <c r="A766" s="133">
        <v>761</v>
      </c>
      <c r="B766" s="151"/>
      <c r="C766" s="152"/>
      <c r="D766" s="142"/>
      <c r="E766" s="153"/>
      <c r="F766" s="139"/>
      <c r="G766" s="139"/>
      <c r="H766" s="139">
        <f t="shared" si="11"/>
        <v>0</v>
      </c>
      <c r="J766" s="141"/>
    </row>
    <row r="767" spans="1:10" s="140" customFormat="1" ht="26.25" hidden="1" customHeight="1">
      <c r="A767" s="133">
        <v>762</v>
      </c>
      <c r="B767" s="151"/>
      <c r="C767" s="152"/>
      <c r="D767" s="142"/>
      <c r="E767" s="153"/>
      <c r="F767" s="139"/>
      <c r="G767" s="139"/>
      <c r="H767" s="139">
        <f t="shared" si="11"/>
        <v>0</v>
      </c>
      <c r="J767" s="141"/>
    </row>
    <row r="768" spans="1:10" s="140" customFormat="1" ht="26.25" hidden="1" customHeight="1">
      <c r="A768" s="133">
        <v>763</v>
      </c>
      <c r="B768" s="151"/>
      <c r="C768" s="152"/>
      <c r="D768" s="142"/>
      <c r="E768" s="153"/>
      <c r="F768" s="139"/>
      <c r="G768" s="139"/>
      <c r="H768" s="139">
        <f t="shared" si="11"/>
        <v>0</v>
      </c>
      <c r="J768" s="141"/>
    </row>
    <row r="769" spans="1:10" s="140" customFormat="1" ht="26.25" hidden="1" customHeight="1">
      <c r="A769" s="133">
        <v>764</v>
      </c>
      <c r="B769" s="151"/>
      <c r="C769" s="152"/>
      <c r="D769" s="142"/>
      <c r="E769" s="153"/>
      <c r="F769" s="139"/>
      <c r="G769" s="139"/>
      <c r="H769" s="139">
        <f t="shared" si="11"/>
        <v>0</v>
      </c>
      <c r="J769" s="141"/>
    </row>
    <row r="770" spans="1:10" s="140" customFormat="1" ht="26.25" hidden="1" customHeight="1">
      <c r="A770" s="133">
        <v>765</v>
      </c>
      <c r="B770" s="151"/>
      <c r="C770" s="152"/>
      <c r="D770" s="142"/>
      <c r="E770" s="153"/>
      <c r="F770" s="139"/>
      <c r="G770" s="139"/>
      <c r="H770" s="139">
        <f t="shared" si="11"/>
        <v>0</v>
      </c>
      <c r="J770" s="141"/>
    </row>
    <row r="771" spans="1:10" s="140" customFormat="1" ht="26.25" hidden="1" customHeight="1">
      <c r="A771" s="133">
        <v>766</v>
      </c>
      <c r="B771" s="151"/>
      <c r="C771" s="152"/>
      <c r="D771" s="142"/>
      <c r="E771" s="153"/>
      <c r="F771" s="139"/>
      <c r="G771" s="139"/>
      <c r="H771" s="139">
        <f t="shared" si="11"/>
        <v>0</v>
      </c>
      <c r="J771" s="141"/>
    </row>
    <row r="772" spans="1:10" s="140" customFormat="1" ht="26.25" hidden="1" customHeight="1">
      <c r="A772" s="133">
        <v>767</v>
      </c>
      <c r="B772" s="151"/>
      <c r="C772" s="152"/>
      <c r="D772" s="142"/>
      <c r="E772" s="153"/>
      <c r="F772" s="139"/>
      <c r="G772" s="139"/>
      <c r="H772" s="139">
        <f t="shared" si="11"/>
        <v>0</v>
      </c>
      <c r="J772" s="141"/>
    </row>
    <row r="773" spans="1:10" s="140" customFormat="1" ht="26.25" hidden="1" customHeight="1">
      <c r="A773" s="133">
        <v>768</v>
      </c>
      <c r="B773" s="151"/>
      <c r="C773" s="152"/>
      <c r="D773" s="142"/>
      <c r="E773" s="153"/>
      <c r="F773" s="139"/>
      <c r="G773" s="139"/>
      <c r="H773" s="139">
        <f t="shared" si="11"/>
        <v>0</v>
      </c>
      <c r="J773" s="141"/>
    </row>
    <row r="774" spans="1:10" s="140" customFormat="1" ht="26.25" hidden="1" customHeight="1">
      <c r="A774" s="133">
        <v>769</v>
      </c>
      <c r="B774" s="151"/>
      <c r="C774" s="152"/>
      <c r="D774" s="142"/>
      <c r="E774" s="153"/>
      <c r="F774" s="139"/>
      <c r="G774" s="139"/>
      <c r="H774" s="139">
        <f t="shared" si="11"/>
        <v>0</v>
      </c>
      <c r="J774" s="141"/>
    </row>
    <row r="775" spans="1:10" s="140" customFormat="1" ht="26.25" hidden="1" customHeight="1">
      <c r="A775" s="133">
        <v>770</v>
      </c>
      <c r="B775" s="151"/>
      <c r="C775" s="152"/>
      <c r="D775" s="142"/>
      <c r="E775" s="153"/>
      <c r="F775" s="139"/>
      <c r="G775" s="139"/>
      <c r="H775" s="139">
        <f t="shared" ref="H775:H838" si="12">F775+G775</f>
        <v>0</v>
      </c>
      <c r="J775" s="141"/>
    </row>
    <row r="776" spans="1:10" s="140" customFormat="1" ht="26.25" hidden="1" customHeight="1">
      <c r="A776" s="133">
        <v>771</v>
      </c>
      <c r="B776" s="151"/>
      <c r="C776" s="152"/>
      <c r="D776" s="142"/>
      <c r="E776" s="153"/>
      <c r="F776" s="139"/>
      <c r="G776" s="139"/>
      <c r="H776" s="139">
        <f t="shared" si="12"/>
        <v>0</v>
      </c>
      <c r="J776" s="141"/>
    </row>
    <row r="777" spans="1:10" s="140" customFormat="1" ht="26.25" hidden="1" customHeight="1">
      <c r="A777" s="133">
        <v>772</v>
      </c>
      <c r="B777" s="151"/>
      <c r="C777" s="152"/>
      <c r="D777" s="142"/>
      <c r="E777" s="153"/>
      <c r="F777" s="139"/>
      <c r="G777" s="139"/>
      <c r="H777" s="139">
        <f t="shared" si="12"/>
        <v>0</v>
      </c>
      <c r="J777" s="141"/>
    </row>
    <row r="778" spans="1:10" s="140" customFormat="1" ht="26.25" hidden="1" customHeight="1">
      <c r="A778" s="133">
        <v>773</v>
      </c>
      <c r="B778" s="151"/>
      <c r="C778" s="152"/>
      <c r="D778" s="142"/>
      <c r="E778" s="153"/>
      <c r="F778" s="139"/>
      <c r="G778" s="139"/>
      <c r="H778" s="139">
        <f t="shared" si="12"/>
        <v>0</v>
      </c>
      <c r="J778" s="141"/>
    </row>
    <row r="779" spans="1:10" s="140" customFormat="1" ht="26.25" hidden="1" customHeight="1">
      <c r="A779" s="133">
        <v>774</v>
      </c>
      <c r="B779" s="151"/>
      <c r="C779" s="152"/>
      <c r="D779" s="142"/>
      <c r="E779" s="153"/>
      <c r="F779" s="139"/>
      <c r="G779" s="139"/>
      <c r="H779" s="139">
        <f t="shared" si="12"/>
        <v>0</v>
      </c>
      <c r="J779" s="141"/>
    </row>
    <row r="780" spans="1:10" s="140" customFormat="1" ht="26.25" hidden="1" customHeight="1">
      <c r="A780" s="133">
        <v>775</v>
      </c>
      <c r="B780" s="151"/>
      <c r="C780" s="152"/>
      <c r="D780" s="142"/>
      <c r="E780" s="153"/>
      <c r="F780" s="139"/>
      <c r="G780" s="139"/>
      <c r="H780" s="139">
        <f t="shared" si="12"/>
        <v>0</v>
      </c>
      <c r="J780" s="141"/>
    </row>
    <row r="781" spans="1:10" s="140" customFormat="1" ht="26.25" hidden="1" customHeight="1">
      <c r="A781" s="133">
        <v>776</v>
      </c>
      <c r="B781" s="151"/>
      <c r="C781" s="152"/>
      <c r="D781" s="142"/>
      <c r="E781" s="153"/>
      <c r="F781" s="139"/>
      <c r="G781" s="139"/>
      <c r="H781" s="139">
        <f t="shared" si="12"/>
        <v>0</v>
      </c>
      <c r="J781" s="141"/>
    </row>
    <row r="782" spans="1:10" s="140" customFormat="1" ht="26.25" hidden="1" customHeight="1">
      <c r="A782" s="133">
        <v>777</v>
      </c>
      <c r="B782" s="151"/>
      <c r="C782" s="152"/>
      <c r="D782" s="142"/>
      <c r="E782" s="153"/>
      <c r="F782" s="139"/>
      <c r="G782" s="139"/>
      <c r="H782" s="139">
        <f t="shared" si="12"/>
        <v>0</v>
      </c>
      <c r="J782" s="141"/>
    </row>
    <row r="783" spans="1:10" s="140" customFormat="1" ht="26.25" hidden="1" customHeight="1">
      <c r="A783" s="133">
        <v>778</v>
      </c>
      <c r="B783" s="151"/>
      <c r="C783" s="152"/>
      <c r="D783" s="142"/>
      <c r="E783" s="153"/>
      <c r="F783" s="139"/>
      <c r="G783" s="139"/>
      <c r="H783" s="139">
        <f t="shared" si="12"/>
        <v>0</v>
      </c>
      <c r="J783" s="141"/>
    </row>
    <row r="784" spans="1:10" s="140" customFormat="1" ht="26.25" hidden="1" customHeight="1">
      <c r="A784" s="133">
        <v>779</v>
      </c>
      <c r="B784" s="151"/>
      <c r="C784" s="152"/>
      <c r="D784" s="142"/>
      <c r="E784" s="153"/>
      <c r="F784" s="139"/>
      <c r="G784" s="139"/>
      <c r="H784" s="139">
        <f t="shared" si="12"/>
        <v>0</v>
      </c>
      <c r="J784" s="141"/>
    </row>
    <row r="785" spans="1:10" s="140" customFormat="1" ht="26.25" hidden="1" customHeight="1">
      <c r="A785" s="133">
        <v>780</v>
      </c>
      <c r="B785" s="151"/>
      <c r="C785" s="152"/>
      <c r="D785" s="142"/>
      <c r="E785" s="153"/>
      <c r="F785" s="139"/>
      <c r="G785" s="139"/>
      <c r="H785" s="139">
        <f t="shared" si="12"/>
        <v>0</v>
      </c>
      <c r="J785" s="141"/>
    </row>
    <row r="786" spans="1:10" s="140" customFormat="1" ht="26.25" hidden="1" customHeight="1">
      <c r="A786" s="133">
        <v>781</v>
      </c>
      <c r="B786" s="151"/>
      <c r="C786" s="152"/>
      <c r="D786" s="142"/>
      <c r="E786" s="153"/>
      <c r="F786" s="139"/>
      <c r="G786" s="139"/>
      <c r="H786" s="139">
        <f t="shared" si="12"/>
        <v>0</v>
      </c>
      <c r="J786" s="141"/>
    </row>
    <row r="787" spans="1:10" s="140" customFormat="1" ht="26.25" hidden="1" customHeight="1">
      <c r="A787" s="133">
        <v>782</v>
      </c>
      <c r="B787" s="151"/>
      <c r="C787" s="152"/>
      <c r="D787" s="142"/>
      <c r="E787" s="153"/>
      <c r="F787" s="139"/>
      <c r="G787" s="139"/>
      <c r="H787" s="139">
        <f t="shared" si="12"/>
        <v>0</v>
      </c>
      <c r="J787" s="141"/>
    </row>
    <row r="788" spans="1:10" s="140" customFormat="1" ht="26.25" hidden="1" customHeight="1">
      <c r="A788" s="133">
        <v>783</v>
      </c>
      <c r="B788" s="151"/>
      <c r="C788" s="152"/>
      <c r="D788" s="142"/>
      <c r="E788" s="153"/>
      <c r="F788" s="139"/>
      <c r="G788" s="139"/>
      <c r="H788" s="139">
        <f t="shared" si="12"/>
        <v>0</v>
      </c>
      <c r="J788" s="141"/>
    </row>
    <row r="789" spans="1:10" s="140" customFormat="1" ht="26.25" hidden="1" customHeight="1">
      <c r="A789" s="133">
        <v>784</v>
      </c>
      <c r="B789" s="151"/>
      <c r="C789" s="152"/>
      <c r="D789" s="142"/>
      <c r="E789" s="153"/>
      <c r="F789" s="139"/>
      <c r="G789" s="139"/>
      <c r="H789" s="139">
        <f t="shared" si="12"/>
        <v>0</v>
      </c>
      <c r="J789" s="141"/>
    </row>
    <row r="790" spans="1:10" s="140" customFormat="1" ht="26.25" hidden="1" customHeight="1">
      <c r="A790" s="133">
        <v>785</v>
      </c>
      <c r="B790" s="151"/>
      <c r="C790" s="152"/>
      <c r="D790" s="142"/>
      <c r="E790" s="153"/>
      <c r="F790" s="139"/>
      <c r="G790" s="139"/>
      <c r="H790" s="139">
        <f t="shared" si="12"/>
        <v>0</v>
      </c>
      <c r="J790" s="141"/>
    </row>
    <row r="791" spans="1:10" s="140" customFormat="1" ht="26.25" hidden="1" customHeight="1">
      <c r="A791" s="133">
        <v>786</v>
      </c>
      <c r="B791" s="151"/>
      <c r="C791" s="152"/>
      <c r="D791" s="142"/>
      <c r="E791" s="153"/>
      <c r="F791" s="139"/>
      <c r="G791" s="139"/>
      <c r="H791" s="139">
        <f t="shared" si="12"/>
        <v>0</v>
      </c>
      <c r="J791" s="141"/>
    </row>
    <row r="792" spans="1:10" s="140" customFormat="1" ht="26.25" hidden="1" customHeight="1">
      <c r="A792" s="133">
        <v>787</v>
      </c>
      <c r="B792" s="151"/>
      <c r="C792" s="152"/>
      <c r="D792" s="142"/>
      <c r="E792" s="153"/>
      <c r="F792" s="139"/>
      <c r="G792" s="139"/>
      <c r="H792" s="139">
        <f t="shared" si="12"/>
        <v>0</v>
      </c>
      <c r="J792" s="141"/>
    </row>
    <row r="793" spans="1:10" s="140" customFormat="1" ht="26.25" hidden="1" customHeight="1">
      <c r="A793" s="133">
        <v>788</v>
      </c>
      <c r="B793" s="151"/>
      <c r="C793" s="152"/>
      <c r="D793" s="142"/>
      <c r="E793" s="153"/>
      <c r="F793" s="139"/>
      <c r="G793" s="139"/>
      <c r="H793" s="139">
        <f t="shared" si="12"/>
        <v>0</v>
      </c>
      <c r="J793" s="141"/>
    </row>
    <row r="794" spans="1:10" s="140" customFormat="1" ht="26.25" hidden="1" customHeight="1">
      <c r="A794" s="133">
        <v>789</v>
      </c>
      <c r="B794" s="151"/>
      <c r="C794" s="152"/>
      <c r="D794" s="142"/>
      <c r="E794" s="153"/>
      <c r="F794" s="139"/>
      <c r="G794" s="139"/>
      <c r="H794" s="139">
        <f t="shared" si="12"/>
        <v>0</v>
      </c>
      <c r="J794" s="141"/>
    </row>
    <row r="795" spans="1:10" s="140" customFormat="1" ht="26.25" hidden="1" customHeight="1">
      <c r="A795" s="133">
        <v>790</v>
      </c>
      <c r="B795" s="151"/>
      <c r="C795" s="152"/>
      <c r="D795" s="142"/>
      <c r="E795" s="153"/>
      <c r="F795" s="139"/>
      <c r="G795" s="139"/>
      <c r="H795" s="139">
        <f t="shared" si="12"/>
        <v>0</v>
      </c>
      <c r="J795" s="141"/>
    </row>
    <row r="796" spans="1:10" s="140" customFormat="1" ht="26.25" hidden="1" customHeight="1">
      <c r="A796" s="133">
        <v>791</v>
      </c>
      <c r="B796" s="151"/>
      <c r="C796" s="152"/>
      <c r="D796" s="142"/>
      <c r="E796" s="153"/>
      <c r="F796" s="139"/>
      <c r="G796" s="139"/>
      <c r="H796" s="139">
        <f t="shared" si="12"/>
        <v>0</v>
      </c>
      <c r="J796" s="141"/>
    </row>
    <row r="797" spans="1:10" s="140" customFormat="1" ht="26.25" hidden="1" customHeight="1">
      <c r="A797" s="133">
        <v>792</v>
      </c>
      <c r="B797" s="151"/>
      <c r="C797" s="152"/>
      <c r="D797" s="142"/>
      <c r="E797" s="153"/>
      <c r="F797" s="139"/>
      <c r="G797" s="139"/>
      <c r="H797" s="139">
        <f t="shared" si="12"/>
        <v>0</v>
      </c>
      <c r="J797" s="141"/>
    </row>
    <row r="798" spans="1:10" s="140" customFormat="1" ht="26.25" hidden="1" customHeight="1">
      <c r="A798" s="133">
        <v>793</v>
      </c>
      <c r="B798" s="151"/>
      <c r="C798" s="152"/>
      <c r="D798" s="142"/>
      <c r="E798" s="153"/>
      <c r="F798" s="139"/>
      <c r="G798" s="139"/>
      <c r="H798" s="139">
        <f t="shared" si="12"/>
        <v>0</v>
      </c>
      <c r="J798" s="141"/>
    </row>
    <row r="799" spans="1:10" s="140" customFormat="1" ht="26.25" hidden="1" customHeight="1">
      <c r="A799" s="133">
        <v>794</v>
      </c>
      <c r="B799" s="151"/>
      <c r="C799" s="152"/>
      <c r="D799" s="142"/>
      <c r="E799" s="153"/>
      <c r="F799" s="139"/>
      <c r="G799" s="139"/>
      <c r="H799" s="139">
        <f t="shared" si="12"/>
        <v>0</v>
      </c>
      <c r="J799" s="141"/>
    </row>
    <row r="800" spans="1:10" s="140" customFormat="1" ht="26.25" hidden="1" customHeight="1">
      <c r="A800" s="133">
        <v>795</v>
      </c>
      <c r="B800" s="151"/>
      <c r="C800" s="152"/>
      <c r="D800" s="142"/>
      <c r="E800" s="153"/>
      <c r="F800" s="139"/>
      <c r="G800" s="139"/>
      <c r="H800" s="139">
        <f t="shared" si="12"/>
        <v>0</v>
      </c>
      <c r="J800" s="141"/>
    </row>
    <row r="801" spans="1:10" s="140" customFormat="1" ht="26.25" hidden="1" customHeight="1">
      <c r="A801" s="133">
        <v>796</v>
      </c>
      <c r="B801" s="151"/>
      <c r="C801" s="152"/>
      <c r="D801" s="142"/>
      <c r="E801" s="153"/>
      <c r="F801" s="139"/>
      <c r="G801" s="139"/>
      <c r="H801" s="139">
        <f t="shared" si="12"/>
        <v>0</v>
      </c>
      <c r="J801" s="141"/>
    </row>
    <row r="802" spans="1:10" s="140" customFormat="1" ht="26.25" hidden="1" customHeight="1">
      <c r="A802" s="133">
        <v>797</v>
      </c>
      <c r="B802" s="151"/>
      <c r="C802" s="152"/>
      <c r="D802" s="142"/>
      <c r="E802" s="153"/>
      <c r="F802" s="139"/>
      <c r="G802" s="139"/>
      <c r="H802" s="139">
        <f t="shared" si="12"/>
        <v>0</v>
      </c>
      <c r="J802" s="141"/>
    </row>
    <row r="803" spans="1:10" s="140" customFormat="1" ht="26.25" hidden="1" customHeight="1">
      <c r="A803" s="133">
        <v>798</v>
      </c>
      <c r="B803" s="151"/>
      <c r="C803" s="152"/>
      <c r="D803" s="142"/>
      <c r="E803" s="153"/>
      <c r="F803" s="139"/>
      <c r="G803" s="139"/>
      <c r="H803" s="139">
        <f t="shared" si="12"/>
        <v>0</v>
      </c>
      <c r="J803" s="141"/>
    </row>
    <row r="804" spans="1:10" s="140" customFormat="1" ht="26.25" hidden="1" customHeight="1">
      <c r="A804" s="133">
        <v>799</v>
      </c>
      <c r="B804" s="151"/>
      <c r="C804" s="152"/>
      <c r="D804" s="142"/>
      <c r="E804" s="153"/>
      <c r="F804" s="139"/>
      <c r="G804" s="139"/>
      <c r="H804" s="139">
        <f t="shared" si="12"/>
        <v>0</v>
      </c>
      <c r="J804" s="141"/>
    </row>
    <row r="805" spans="1:10" s="140" customFormat="1" ht="26.25" hidden="1" customHeight="1">
      <c r="A805" s="133">
        <v>800</v>
      </c>
      <c r="B805" s="151"/>
      <c r="C805" s="152"/>
      <c r="D805" s="142"/>
      <c r="E805" s="153"/>
      <c r="F805" s="139"/>
      <c r="G805" s="139"/>
      <c r="H805" s="139">
        <f t="shared" si="12"/>
        <v>0</v>
      </c>
      <c r="J805" s="141"/>
    </row>
    <row r="806" spans="1:10" s="140" customFormat="1" ht="26.25" hidden="1" customHeight="1">
      <c r="A806" s="133">
        <v>801</v>
      </c>
      <c r="B806" s="151"/>
      <c r="C806" s="152"/>
      <c r="D806" s="142"/>
      <c r="E806" s="153"/>
      <c r="F806" s="139"/>
      <c r="G806" s="139"/>
      <c r="H806" s="139">
        <f t="shared" si="12"/>
        <v>0</v>
      </c>
      <c r="J806" s="141"/>
    </row>
    <row r="807" spans="1:10" s="140" customFormat="1" ht="26.25" hidden="1" customHeight="1">
      <c r="A807" s="133">
        <v>802</v>
      </c>
      <c r="B807" s="151"/>
      <c r="C807" s="152"/>
      <c r="D807" s="142"/>
      <c r="E807" s="153"/>
      <c r="F807" s="139"/>
      <c r="G807" s="139"/>
      <c r="H807" s="139">
        <f t="shared" si="12"/>
        <v>0</v>
      </c>
      <c r="J807" s="141"/>
    </row>
    <row r="808" spans="1:10" s="140" customFormat="1" ht="26.25" hidden="1" customHeight="1">
      <c r="A808" s="133">
        <v>803</v>
      </c>
      <c r="B808" s="151"/>
      <c r="C808" s="152"/>
      <c r="D808" s="142"/>
      <c r="E808" s="153"/>
      <c r="F808" s="139"/>
      <c r="G808" s="139"/>
      <c r="H808" s="139">
        <f t="shared" si="12"/>
        <v>0</v>
      </c>
      <c r="J808" s="141"/>
    </row>
    <row r="809" spans="1:10" s="140" customFormat="1" ht="26.25" hidden="1" customHeight="1">
      <c r="A809" s="133">
        <v>804</v>
      </c>
      <c r="B809" s="151"/>
      <c r="C809" s="152"/>
      <c r="D809" s="142"/>
      <c r="E809" s="153"/>
      <c r="F809" s="139"/>
      <c r="G809" s="139"/>
      <c r="H809" s="139">
        <f t="shared" si="12"/>
        <v>0</v>
      </c>
      <c r="J809" s="141"/>
    </row>
    <row r="810" spans="1:10" s="140" customFormat="1" ht="26.25" hidden="1" customHeight="1">
      <c r="A810" s="133">
        <v>805</v>
      </c>
      <c r="B810" s="151"/>
      <c r="C810" s="152"/>
      <c r="D810" s="142"/>
      <c r="E810" s="153"/>
      <c r="F810" s="139"/>
      <c r="G810" s="139"/>
      <c r="H810" s="139">
        <f t="shared" si="12"/>
        <v>0</v>
      </c>
      <c r="J810" s="141"/>
    </row>
    <row r="811" spans="1:10" s="140" customFormat="1" ht="26.25" hidden="1" customHeight="1">
      <c r="A811" s="133">
        <v>806</v>
      </c>
      <c r="B811" s="151"/>
      <c r="C811" s="152"/>
      <c r="D811" s="142"/>
      <c r="E811" s="153"/>
      <c r="F811" s="139"/>
      <c r="G811" s="139"/>
      <c r="H811" s="139">
        <f t="shared" si="12"/>
        <v>0</v>
      </c>
      <c r="J811" s="141"/>
    </row>
    <row r="812" spans="1:10" s="140" customFormat="1" ht="26.25" hidden="1" customHeight="1">
      <c r="A812" s="133">
        <v>807</v>
      </c>
      <c r="B812" s="151"/>
      <c r="C812" s="152"/>
      <c r="D812" s="142"/>
      <c r="E812" s="153"/>
      <c r="F812" s="139"/>
      <c r="G812" s="139"/>
      <c r="H812" s="139">
        <f t="shared" si="12"/>
        <v>0</v>
      </c>
      <c r="J812" s="141"/>
    </row>
    <row r="813" spans="1:10" s="140" customFormat="1" ht="26.25" hidden="1" customHeight="1">
      <c r="A813" s="133">
        <v>808</v>
      </c>
      <c r="B813" s="151"/>
      <c r="C813" s="152"/>
      <c r="D813" s="142"/>
      <c r="E813" s="153"/>
      <c r="F813" s="139"/>
      <c r="G813" s="139"/>
      <c r="H813" s="139">
        <f t="shared" si="12"/>
        <v>0</v>
      </c>
      <c r="J813" s="141"/>
    </row>
    <row r="814" spans="1:10" s="140" customFormat="1" ht="26.25" hidden="1" customHeight="1">
      <c r="A814" s="133">
        <v>809</v>
      </c>
      <c r="B814" s="151"/>
      <c r="C814" s="152"/>
      <c r="D814" s="142"/>
      <c r="E814" s="153"/>
      <c r="F814" s="139"/>
      <c r="G814" s="139"/>
      <c r="H814" s="139">
        <f t="shared" si="12"/>
        <v>0</v>
      </c>
      <c r="J814" s="141"/>
    </row>
    <row r="815" spans="1:10" s="140" customFormat="1" ht="26.25" hidden="1" customHeight="1">
      <c r="A815" s="133">
        <v>810</v>
      </c>
      <c r="B815" s="151"/>
      <c r="C815" s="152"/>
      <c r="D815" s="142"/>
      <c r="E815" s="153"/>
      <c r="F815" s="139"/>
      <c r="G815" s="139"/>
      <c r="H815" s="139">
        <f t="shared" si="12"/>
        <v>0</v>
      </c>
      <c r="J815" s="141"/>
    </row>
    <row r="816" spans="1:10" s="140" customFormat="1" ht="26.25" hidden="1" customHeight="1">
      <c r="A816" s="133">
        <v>811</v>
      </c>
      <c r="B816" s="151"/>
      <c r="C816" s="152"/>
      <c r="D816" s="142"/>
      <c r="E816" s="153"/>
      <c r="F816" s="139"/>
      <c r="G816" s="139"/>
      <c r="H816" s="139">
        <f t="shared" si="12"/>
        <v>0</v>
      </c>
      <c r="J816" s="141"/>
    </row>
    <row r="817" spans="1:10" s="140" customFormat="1" ht="26.25" hidden="1" customHeight="1">
      <c r="A817" s="133">
        <v>812</v>
      </c>
      <c r="B817" s="151"/>
      <c r="C817" s="152"/>
      <c r="D817" s="142"/>
      <c r="E817" s="153"/>
      <c r="F817" s="139"/>
      <c r="G817" s="139"/>
      <c r="H817" s="139">
        <f t="shared" si="12"/>
        <v>0</v>
      </c>
      <c r="J817" s="141"/>
    </row>
    <row r="818" spans="1:10" s="140" customFormat="1" ht="26.25" hidden="1" customHeight="1">
      <c r="A818" s="133">
        <v>813</v>
      </c>
      <c r="B818" s="151"/>
      <c r="C818" s="152"/>
      <c r="D818" s="142"/>
      <c r="E818" s="153"/>
      <c r="F818" s="139"/>
      <c r="G818" s="139"/>
      <c r="H818" s="139">
        <f t="shared" si="12"/>
        <v>0</v>
      </c>
      <c r="J818" s="141"/>
    </row>
    <row r="819" spans="1:10" s="140" customFormat="1" ht="26.25" hidden="1" customHeight="1">
      <c r="A819" s="133">
        <v>814</v>
      </c>
      <c r="B819" s="151"/>
      <c r="C819" s="152"/>
      <c r="D819" s="142"/>
      <c r="E819" s="153"/>
      <c r="F819" s="139"/>
      <c r="G819" s="139"/>
      <c r="H819" s="139">
        <f t="shared" si="12"/>
        <v>0</v>
      </c>
      <c r="J819" s="141"/>
    </row>
    <row r="820" spans="1:10" s="140" customFormat="1" ht="26.25" hidden="1" customHeight="1">
      <c r="A820" s="133">
        <v>815</v>
      </c>
      <c r="B820" s="151"/>
      <c r="C820" s="152"/>
      <c r="D820" s="142"/>
      <c r="E820" s="153"/>
      <c r="F820" s="139"/>
      <c r="G820" s="139"/>
      <c r="H820" s="139">
        <f t="shared" si="12"/>
        <v>0</v>
      </c>
      <c r="J820" s="141"/>
    </row>
    <row r="821" spans="1:10" s="140" customFormat="1" ht="26.25" hidden="1" customHeight="1">
      <c r="A821" s="133">
        <v>816</v>
      </c>
      <c r="B821" s="151"/>
      <c r="C821" s="152"/>
      <c r="D821" s="142"/>
      <c r="E821" s="153"/>
      <c r="F821" s="139"/>
      <c r="G821" s="139"/>
      <c r="H821" s="139">
        <f t="shared" si="12"/>
        <v>0</v>
      </c>
      <c r="J821" s="141"/>
    </row>
    <row r="822" spans="1:10" s="140" customFormat="1" ht="26.25" hidden="1" customHeight="1">
      <c r="A822" s="133">
        <v>817</v>
      </c>
      <c r="B822" s="151"/>
      <c r="C822" s="152"/>
      <c r="D822" s="142"/>
      <c r="E822" s="153"/>
      <c r="F822" s="139"/>
      <c r="G822" s="139"/>
      <c r="H822" s="139">
        <f t="shared" si="12"/>
        <v>0</v>
      </c>
      <c r="J822" s="141"/>
    </row>
    <row r="823" spans="1:10" s="140" customFormat="1" ht="26.25" hidden="1" customHeight="1">
      <c r="A823" s="133">
        <v>818</v>
      </c>
      <c r="B823" s="151"/>
      <c r="C823" s="152"/>
      <c r="D823" s="142"/>
      <c r="E823" s="153"/>
      <c r="F823" s="139"/>
      <c r="G823" s="139"/>
      <c r="H823" s="139">
        <f t="shared" si="12"/>
        <v>0</v>
      </c>
      <c r="J823" s="141"/>
    </row>
    <row r="824" spans="1:10" s="140" customFormat="1" ht="26.25" hidden="1" customHeight="1">
      <c r="A824" s="133">
        <v>819</v>
      </c>
      <c r="B824" s="151"/>
      <c r="C824" s="152"/>
      <c r="D824" s="142"/>
      <c r="E824" s="153"/>
      <c r="F824" s="139"/>
      <c r="G824" s="139"/>
      <c r="H824" s="139">
        <f t="shared" si="12"/>
        <v>0</v>
      </c>
      <c r="J824" s="141"/>
    </row>
    <row r="825" spans="1:10" s="140" customFormat="1" ht="26.25" hidden="1" customHeight="1">
      <c r="A825" s="133">
        <v>820</v>
      </c>
      <c r="B825" s="151"/>
      <c r="C825" s="152"/>
      <c r="D825" s="142"/>
      <c r="E825" s="153"/>
      <c r="F825" s="139"/>
      <c r="G825" s="139"/>
      <c r="H825" s="139">
        <f t="shared" si="12"/>
        <v>0</v>
      </c>
      <c r="J825" s="141"/>
    </row>
    <row r="826" spans="1:10" s="140" customFormat="1" ht="26.25" hidden="1" customHeight="1">
      <c r="A826" s="133">
        <v>821</v>
      </c>
      <c r="B826" s="151"/>
      <c r="C826" s="152"/>
      <c r="D826" s="142"/>
      <c r="E826" s="153"/>
      <c r="F826" s="139"/>
      <c r="G826" s="139"/>
      <c r="H826" s="139">
        <f t="shared" si="12"/>
        <v>0</v>
      </c>
      <c r="J826" s="141"/>
    </row>
    <row r="827" spans="1:10" s="140" customFormat="1" ht="26.25" hidden="1" customHeight="1">
      <c r="A827" s="133">
        <v>822</v>
      </c>
      <c r="B827" s="151"/>
      <c r="C827" s="152"/>
      <c r="D827" s="142"/>
      <c r="E827" s="153"/>
      <c r="F827" s="139"/>
      <c r="G827" s="139"/>
      <c r="H827" s="139">
        <f t="shared" si="12"/>
        <v>0</v>
      </c>
      <c r="J827" s="141"/>
    </row>
    <row r="828" spans="1:10" s="140" customFormat="1" ht="26.25" hidden="1" customHeight="1">
      <c r="A828" s="133">
        <v>823</v>
      </c>
      <c r="B828" s="151"/>
      <c r="C828" s="152"/>
      <c r="D828" s="142"/>
      <c r="E828" s="153"/>
      <c r="F828" s="139"/>
      <c r="G828" s="139"/>
      <c r="H828" s="139">
        <f t="shared" si="12"/>
        <v>0</v>
      </c>
      <c r="J828" s="141"/>
    </row>
    <row r="829" spans="1:10" s="140" customFormat="1" ht="26.25" hidden="1" customHeight="1">
      <c r="A829" s="133">
        <v>824</v>
      </c>
      <c r="B829" s="151"/>
      <c r="C829" s="152"/>
      <c r="D829" s="142"/>
      <c r="E829" s="153"/>
      <c r="F829" s="139"/>
      <c r="G829" s="139"/>
      <c r="H829" s="139">
        <f t="shared" si="12"/>
        <v>0</v>
      </c>
      <c r="J829" s="141"/>
    </row>
    <row r="830" spans="1:10" s="140" customFormat="1" ht="26.25" hidden="1" customHeight="1">
      <c r="A830" s="133">
        <v>825</v>
      </c>
      <c r="B830" s="151"/>
      <c r="C830" s="152"/>
      <c r="D830" s="142"/>
      <c r="E830" s="153"/>
      <c r="F830" s="139"/>
      <c r="G830" s="139"/>
      <c r="H830" s="139">
        <f t="shared" si="12"/>
        <v>0</v>
      </c>
      <c r="J830" s="141"/>
    </row>
    <row r="831" spans="1:10" s="140" customFormat="1" ht="26.25" hidden="1" customHeight="1">
      <c r="A831" s="133">
        <v>826</v>
      </c>
      <c r="B831" s="151"/>
      <c r="C831" s="152"/>
      <c r="D831" s="142"/>
      <c r="E831" s="153"/>
      <c r="F831" s="139"/>
      <c r="G831" s="139"/>
      <c r="H831" s="139">
        <f t="shared" si="12"/>
        <v>0</v>
      </c>
      <c r="J831" s="141"/>
    </row>
    <row r="832" spans="1:10" s="140" customFormat="1" ht="26.25" hidden="1" customHeight="1">
      <c r="A832" s="133">
        <v>827</v>
      </c>
      <c r="B832" s="151"/>
      <c r="C832" s="152"/>
      <c r="D832" s="142"/>
      <c r="E832" s="153"/>
      <c r="F832" s="139"/>
      <c r="G832" s="139"/>
      <c r="H832" s="139">
        <f t="shared" si="12"/>
        <v>0</v>
      </c>
      <c r="J832" s="141"/>
    </row>
    <row r="833" spans="1:10" s="140" customFormat="1" ht="26.25" hidden="1" customHeight="1">
      <c r="A833" s="133">
        <v>828</v>
      </c>
      <c r="B833" s="151"/>
      <c r="C833" s="152"/>
      <c r="D833" s="142"/>
      <c r="E833" s="153"/>
      <c r="F833" s="139"/>
      <c r="G833" s="139"/>
      <c r="H833" s="139">
        <f t="shared" si="12"/>
        <v>0</v>
      </c>
      <c r="J833" s="141"/>
    </row>
    <row r="834" spans="1:10" s="140" customFormat="1" ht="26.25" hidden="1" customHeight="1">
      <c r="A834" s="133">
        <v>829</v>
      </c>
      <c r="B834" s="151"/>
      <c r="C834" s="152"/>
      <c r="D834" s="142"/>
      <c r="E834" s="153"/>
      <c r="F834" s="139"/>
      <c r="G834" s="139"/>
      <c r="H834" s="139">
        <f t="shared" si="12"/>
        <v>0</v>
      </c>
      <c r="J834" s="141"/>
    </row>
    <row r="835" spans="1:10" s="140" customFormat="1" ht="26.25" hidden="1" customHeight="1">
      <c r="A835" s="133">
        <v>830</v>
      </c>
      <c r="B835" s="151"/>
      <c r="C835" s="152"/>
      <c r="D835" s="142"/>
      <c r="E835" s="153"/>
      <c r="F835" s="139"/>
      <c r="G835" s="139"/>
      <c r="H835" s="139">
        <f t="shared" si="12"/>
        <v>0</v>
      </c>
      <c r="J835" s="141"/>
    </row>
    <row r="836" spans="1:10" s="140" customFormat="1" ht="26.25" hidden="1" customHeight="1">
      <c r="A836" s="133">
        <v>831</v>
      </c>
      <c r="B836" s="151"/>
      <c r="C836" s="152"/>
      <c r="D836" s="142"/>
      <c r="E836" s="153"/>
      <c r="F836" s="139"/>
      <c r="G836" s="139"/>
      <c r="H836" s="139">
        <f t="shared" si="12"/>
        <v>0</v>
      </c>
      <c r="J836" s="141"/>
    </row>
    <row r="837" spans="1:10" s="140" customFormat="1" ht="26.25" hidden="1" customHeight="1">
      <c r="A837" s="133">
        <v>832</v>
      </c>
      <c r="B837" s="151"/>
      <c r="C837" s="152"/>
      <c r="D837" s="142"/>
      <c r="E837" s="153"/>
      <c r="F837" s="139"/>
      <c r="G837" s="139"/>
      <c r="H837" s="139">
        <f t="shared" si="12"/>
        <v>0</v>
      </c>
      <c r="J837" s="141"/>
    </row>
    <row r="838" spans="1:10" s="140" customFormat="1" ht="26.25" hidden="1" customHeight="1">
      <c r="A838" s="133">
        <v>833</v>
      </c>
      <c r="B838" s="151"/>
      <c r="C838" s="152"/>
      <c r="D838" s="142"/>
      <c r="E838" s="153"/>
      <c r="F838" s="139"/>
      <c r="G838" s="139"/>
      <c r="H838" s="139">
        <f t="shared" si="12"/>
        <v>0</v>
      </c>
      <c r="J838" s="141"/>
    </row>
    <row r="839" spans="1:10" s="140" customFormat="1" ht="26.25" hidden="1" customHeight="1">
      <c r="A839" s="133">
        <v>834</v>
      </c>
      <c r="B839" s="151"/>
      <c r="C839" s="152"/>
      <c r="D839" s="142"/>
      <c r="E839" s="153"/>
      <c r="F839" s="139"/>
      <c r="G839" s="139"/>
      <c r="H839" s="139">
        <f t="shared" ref="H839:H902" si="13">F839+G839</f>
        <v>0</v>
      </c>
      <c r="J839" s="141"/>
    </row>
    <row r="840" spans="1:10" s="140" customFormat="1" ht="26.25" hidden="1" customHeight="1">
      <c r="A840" s="133">
        <v>835</v>
      </c>
      <c r="B840" s="151"/>
      <c r="C840" s="152"/>
      <c r="D840" s="142"/>
      <c r="E840" s="153"/>
      <c r="F840" s="139"/>
      <c r="G840" s="139"/>
      <c r="H840" s="139">
        <f t="shared" si="13"/>
        <v>0</v>
      </c>
      <c r="J840" s="141"/>
    </row>
    <row r="841" spans="1:10" s="140" customFormat="1" ht="26.25" hidden="1" customHeight="1">
      <c r="A841" s="133">
        <v>836</v>
      </c>
      <c r="B841" s="151"/>
      <c r="C841" s="152"/>
      <c r="D841" s="142"/>
      <c r="E841" s="153"/>
      <c r="F841" s="139"/>
      <c r="G841" s="139"/>
      <c r="H841" s="139">
        <f t="shared" si="13"/>
        <v>0</v>
      </c>
      <c r="J841" s="141"/>
    </row>
    <row r="842" spans="1:10" s="140" customFormat="1" ht="26.25" hidden="1" customHeight="1">
      <c r="A842" s="133">
        <v>837</v>
      </c>
      <c r="B842" s="151"/>
      <c r="C842" s="152"/>
      <c r="D842" s="142"/>
      <c r="E842" s="153"/>
      <c r="F842" s="139"/>
      <c r="G842" s="139"/>
      <c r="H842" s="139">
        <f t="shared" si="13"/>
        <v>0</v>
      </c>
      <c r="J842" s="141"/>
    </row>
    <row r="843" spans="1:10" s="140" customFormat="1" ht="26.25" hidden="1" customHeight="1">
      <c r="A843" s="133">
        <v>838</v>
      </c>
      <c r="B843" s="151"/>
      <c r="C843" s="152"/>
      <c r="D843" s="142"/>
      <c r="E843" s="153"/>
      <c r="F843" s="139"/>
      <c r="G843" s="139"/>
      <c r="H843" s="139">
        <f t="shared" si="13"/>
        <v>0</v>
      </c>
      <c r="J843" s="141"/>
    </row>
    <row r="844" spans="1:10" s="140" customFormat="1" ht="26.25" hidden="1" customHeight="1">
      <c r="A844" s="133">
        <v>839</v>
      </c>
      <c r="B844" s="151"/>
      <c r="C844" s="152"/>
      <c r="D844" s="142"/>
      <c r="E844" s="153"/>
      <c r="F844" s="139"/>
      <c r="G844" s="139"/>
      <c r="H844" s="139">
        <f t="shared" si="13"/>
        <v>0</v>
      </c>
      <c r="J844" s="141"/>
    </row>
    <row r="845" spans="1:10" s="140" customFormat="1" ht="26.25" hidden="1" customHeight="1">
      <c r="A845" s="133">
        <v>840</v>
      </c>
      <c r="B845" s="151"/>
      <c r="C845" s="152"/>
      <c r="D845" s="142"/>
      <c r="E845" s="153"/>
      <c r="F845" s="139"/>
      <c r="G845" s="139"/>
      <c r="H845" s="139">
        <f t="shared" si="13"/>
        <v>0</v>
      </c>
      <c r="J845" s="141"/>
    </row>
    <row r="846" spans="1:10" s="140" customFormat="1" ht="26.25" hidden="1" customHeight="1">
      <c r="A846" s="133">
        <v>841</v>
      </c>
      <c r="B846" s="151"/>
      <c r="C846" s="152"/>
      <c r="D846" s="142"/>
      <c r="E846" s="153"/>
      <c r="F846" s="139"/>
      <c r="G846" s="139"/>
      <c r="H846" s="139">
        <f t="shared" si="13"/>
        <v>0</v>
      </c>
      <c r="J846" s="141"/>
    </row>
    <row r="847" spans="1:10" s="140" customFormat="1" ht="26.25" hidden="1" customHeight="1">
      <c r="A847" s="133">
        <v>842</v>
      </c>
      <c r="B847" s="151"/>
      <c r="C847" s="152"/>
      <c r="D847" s="142"/>
      <c r="E847" s="153"/>
      <c r="F847" s="139"/>
      <c r="G847" s="139"/>
      <c r="H847" s="139">
        <f t="shared" si="13"/>
        <v>0</v>
      </c>
      <c r="J847" s="141"/>
    </row>
    <row r="848" spans="1:10" s="140" customFormat="1" ht="26.25" hidden="1" customHeight="1">
      <c r="A848" s="133">
        <v>843</v>
      </c>
      <c r="B848" s="151"/>
      <c r="C848" s="152"/>
      <c r="D848" s="142"/>
      <c r="E848" s="153"/>
      <c r="F848" s="139"/>
      <c r="G848" s="139"/>
      <c r="H848" s="139">
        <f t="shared" si="13"/>
        <v>0</v>
      </c>
      <c r="J848" s="141"/>
    </row>
    <row r="849" spans="1:10" s="140" customFormat="1" ht="26.25" hidden="1" customHeight="1">
      <c r="A849" s="133">
        <v>844</v>
      </c>
      <c r="B849" s="151"/>
      <c r="C849" s="152"/>
      <c r="D849" s="142"/>
      <c r="E849" s="153"/>
      <c r="F849" s="139"/>
      <c r="G849" s="139"/>
      <c r="H849" s="139">
        <f t="shared" si="13"/>
        <v>0</v>
      </c>
      <c r="J849" s="141"/>
    </row>
    <row r="850" spans="1:10" s="140" customFormat="1" ht="26.25" hidden="1" customHeight="1">
      <c r="A850" s="133">
        <v>845</v>
      </c>
      <c r="B850" s="151"/>
      <c r="C850" s="152"/>
      <c r="D850" s="142"/>
      <c r="E850" s="153"/>
      <c r="F850" s="139"/>
      <c r="G850" s="139"/>
      <c r="H850" s="139">
        <f t="shared" si="13"/>
        <v>0</v>
      </c>
      <c r="J850" s="141"/>
    </row>
    <row r="851" spans="1:10" s="140" customFormat="1" ht="26.25" hidden="1" customHeight="1">
      <c r="A851" s="133">
        <v>846</v>
      </c>
      <c r="B851" s="151"/>
      <c r="C851" s="152"/>
      <c r="D851" s="142"/>
      <c r="E851" s="153"/>
      <c r="F851" s="139"/>
      <c r="G851" s="139"/>
      <c r="H851" s="139">
        <f t="shared" si="13"/>
        <v>0</v>
      </c>
      <c r="J851" s="141"/>
    </row>
    <row r="852" spans="1:10" s="140" customFormat="1" ht="26.25" hidden="1" customHeight="1">
      <c r="A852" s="133">
        <v>847</v>
      </c>
      <c r="B852" s="151"/>
      <c r="C852" s="152"/>
      <c r="D852" s="142"/>
      <c r="E852" s="153"/>
      <c r="F852" s="139"/>
      <c r="G852" s="139"/>
      <c r="H852" s="139">
        <f t="shared" si="13"/>
        <v>0</v>
      </c>
      <c r="J852" s="141"/>
    </row>
    <row r="853" spans="1:10" s="140" customFormat="1" ht="26.25" hidden="1" customHeight="1">
      <c r="A853" s="133">
        <v>848</v>
      </c>
      <c r="B853" s="151"/>
      <c r="C853" s="152"/>
      <c r="D853" s="142"/>
      <c r="E853" s="153"/>
      <c r="F853" s="139"/>
      <c r="G853" s="139"/>
      <c r="H853" s="139">
        <f t="shared" si="13"/>
        <v>0</v>
      </c>
      <c r="J853" s="141"/>
    </row>
    <row r="854" spans="1:10" s="140" customFormat="1" ht="26.25" hidden="1" customHeight="1">
      <c r="A854" s="133">
        <v>849</v>
      </c>
      <c r="B854" s="151"/>
      <c r="C854" s="152"/>
      <c r="D854" s="142"/>
      <c r="E854" s="153"/>
      <c r="F854" s="139"/>
      <c r="G854" s="139"/>
      <c r="H854" s="139">
        <f t="shared" si="13"/>
        <v>0</v>
      </c>
      <c r="J854" s="141"/>
    </row>
    <row r="855" spans="1:10" s="140" customFormat="1" ht="26.25" hidden="1" customHeight="1">
      <c r="A855" s="133">
        <v>850</v>
      </c>
      <c r="B855" s="151"/>
      <c r="C855" s="152"/>
      <c r="D855" s="142"/>
      <c r="E855" s="153"/>
      <c r="F855" s="139"/>
      <c r="G855" s="139"/>
      <c r="H855" s="139">
        <f t="shared" si="13"/>
        <v>0</v>
      </c>
      <c r="J855" s="141"/>
    </row>
    <row r="856" spans="1:10" s="140" customFormat="1" ht="26.25" hidden="1" customHeight="1">
      <c r="A856" s="133">
        <v>851</v>
      </c>
      <c r="B856" s="151"/>
      <c r="C856" s="152"/>
      <c r="D856" s="142"/>
      <c r="E856" s="153"/>
      <c r="F856" s="139"/>
      <c r="G856" s="139"/>
      <c r="H856" s="139">
        <f t="shared" si="13"/>
        <v>0</v>
      </c>
      <c r="J856" s="141"/>
    </row>
    <row r="857" spans="1:10" s="140" customFormat="1" ht="26.25" hidden="1" customHeight="1">
      <c r="A857" s="133">
        <v>852</v>
      </c>
      <c r="B857" s="151"/>
      <c r="C857" s="152"/>
      <c r="D857" s="142"/>
      <c r="E857" s="153"/>
      <c r="F857" s="139"/>
      <c r="G857" s="139"/>
      <c r="H857" s="139">
        <f t="shared" si="13"/>
        <v>0</v>
      </c>
      <c r="J857" s="141"/>
    </row>
    <row r="858" spans="1:10" s="140" customFormat="1" ht="26.25" hidden="1" customHeight="1">
      <c r="A858" s="133">
        <v>853</v>
      </c>
      <c r="B858" s="151"/>
      <c r="C858" s="152"/>
      <c r="D858" s="142"/>
      <c r="E858" s="153"/>
      <c r="F858" s="139"/>
      <c r="G858" s="139"/>
      <c r="H858" s="139">
        <f t="shared" si="13"/>
        <v>0</v>
      </c>
      <c r="J858" s="141"/>
    </row>
    <row r="859" spans="1:10" s="140" customFormat="1" ht="26.25" hidden="1" customHeight="1">
      <c r="A859" s="133">
        <v>854</v>
      </c>
      <c r="B859" s="151"/>
      <c r="C859" s="152"/>
      <c r="D859" s="142"/>
      <c r="E859" s="153"/>
      <c r="F859" s="139"/>
      <c r="G859" s="139"/>
      <c r="H859" s="139">
        <f t="shared" si="13"/>
        <v>0</v>
      </c>
      <c r="J859" s="141"/>
    </row>
    <row r="860" spans="1:10" s="140" customFormat="1" ht="26.25" hidden="1" customHeight="1">
      <c r="A860" s="133">
        <v>855</v>
      </c>
      <c r="B860" s="151"/>
      <c r="C860" s="152"/>
      <c r="D860" s="142"/>
      <c r="E860" s="153"/>
      <c r="F860" s="139"/>
      <c r="G860" s="139"/>
      <c r="H860" s="139">
        <f t="shared" si="13"/>
        <v>0</v>
      </c>
      <c r="J860" s="141"/>
    </row>
    <row r="861" spans="1:10" s="140" customFormat="1" ht="26.25" hidden="1" customHeight="1">
      <c r="A861" s="133">
        <v>856</v>
      </c>
      <c r="B861" s="151"/>
      <c r="C861" s="152"/>
      <c r="D861" s="142"/>
      <c r="E861" s="153"/>
      <c r="F861" s="139"/>
      <c r="G861" s="139"/>
      <c r="H861" s="139">
        <f t="shared" si="13"/>
        <v>0</v>
      </c>
      <c r="J861" s="141"/>
    </row>
    <row r="862" spans="1:10" s="140" customFormat="1" ht="26.25" hidden="1" customHeight="1">
      <c r="A862" s="133">
        <v>857</v>
      </c>
      <c r="B862" s="151"/>
      <c r="C862" s="152"/>
      <c r="D862" s="142"/>
      <c r="E862" s="153"/>
      <c r="F862" s="139"/>
      <c r="G862" s="139"/>
      <c r="H862" s="139">
        <f t="shared" si="13"/>
        <v>0</v>
      </c>
      <c r="J862" s="141"/>
    </row>
    <row r="863" spans="1:10" s="140" customFormat="1" ht="26.25" hidden="1" customHeight="1">
      <c r="A863" s="133">
        <v>858</v>
      </c>
      <c r="B863" s="151"/>
      <c r="C863" s="152"/>
      <c r="D863" s="142"/>
      <c r="E863" s="153"/>
      <c r="F863" s="139"/>
      <c r="G863" s="139"/>
      <c r="H863" s="139">
        <f t="shared" si="13"/>
        <v>0</v>
      </c>
      <c r="J863" s="141"/>
    </row>
    <row r="864" spans="1:10" s="140" customFormat="1" ht="26.25" hidden="1" customHeight="1">
      <c r="A864" s="133">
        <v>859</v>
      </c>
      <c r="B864" s="151"/>
      <c r="C864" s="152"/>
      <c r="D864" s="142"/>
      <c r="E864" s="153"/>
      <c r="F864" s="139"/>
      <c r="G864" s="139"/>
      <c r="H864" s="139">
        <f t="shared" si="13"/>
        <v>0</v>
      </c>
      <c r="J864" s="141"/>
    </row>
    <row r="865" spans="1:10" s="140" customFormat="1" ht="26.25" hidden="1" customHeight="1">
      <c r="A865" s="133">
        <v>860</v>
      </c>
      <c r="B865" s="151"/>
      <c r="C865" s="152"/>
      <c r="D865" s="142"/>
      <c r="E865" s="153"/>
      <c r="F865" s="139"/>
      <c r="G865" s="139"/>
      <c r="H865" s="139">
        <f t="shared" si="13"/>
        <v>0</v>
      </c>
      <c r="J865" s="141"/>
    </row>
    <row r="866" spans="1:10" s="140" customFormat="1" ht="26.25" hidden="1" customHeight="1">
      <c r="A866" s="133">
        <v>861</v>
      </c>
      <c r="B866" s="151"/>
      <c r="C866" s="152"/>
      <c r="D866" s="142"/>
      <c r="E866" s="153"/>
      <c r="F866" s="139"/>
      <c r="G866" s="139"/>
      <c r="H866" s="139">
        <f t="shared" si="13"/>
        <v>0</v>
      </c>
      <c r="J866" s="141"/>
    </row>
    <row r="867" spans="1:10" s="140" customFormat="1" ht="26.25" hidden="1" customHeight="1">
      <c r="A867" s="133">
        <v>862</v>
      </c>
      <c r="B867" s="151"/>
      <c r="C867" s="152"/>
      <c r="D867" s="142"/>
      <c r="E867" s="153"/>
      <c r="F867" s="139"/>
      <c r="G867" s="139"/>
      <c r="H867" s="139">
        <f t="shared" si="13"/>
        <v>0</v>
      </c>
      <c r="J867" s="141"/>
    </row>
    <row r="868" spans="1:10" s="140" customFormat="1" ht="26.25" hidden="1" customHeight="1">
      <c r="A868" s="133">
        <v>863</v>
      </c>
      <c r="B868" s="151"/>
      <c r="C868" s="152"/>
      <c r="D868" s="142"/>
      <c r="E868" s="153"/>
      <c r="F868" s="139"/>
      <c r="G868" s="139"/>
      <c r="H868" s="139">
        <f t="shared" si="13"/>
        <v>0</v>
      </c>
      <c r="J868" s="141"/>
    </row>
    <row r="869" spans="1:10" s="140" customFormat="1" ht="26.25" hidden="1" customHeight="1">
      <c r="A869" s="133">
        <v>864</v>
      </c>
      <c r="B869" s="151"/>
      <c r="C869" s="152"/>
      <c r="D869" s="142"/>
      <c r="E869" s="153"/>
      <c r="F869" s="139"/>
      <c r="G869" s="139"/>
      <c r="H869" s="139">
        <f t="shared" si="13"/>
        <v>0</v>
      </c>
      <c r="J869" s="141"/>
    </row>
    <row r="870" spans="1:10" s="140" customFormat="1" ht="26.25" hidden="1" customHeight="1">
      <c r="A870" s="133">
        <v>865</v>
      </c>
      <c r="B870" s="151"/>
      <c r="C870" s="152"/>
      <c r="D870" s="142"/>
      <c r="E870" s="153"/>
      <c r="F870" s="139"/>
      <c r="G870" s="139"/>
      <c r="H870" s="139">
        <f t="shared" si="13"/>
        <v>0</v>
      </c>
      <c r="J870" s="141"/>
    </row>
    <row r="871" spans="1:10" s="140" customFormat="1" ht="26.25" hidden="1" customHeight="1">
      <c r="A871" s="133">
        <v>866</v>
      </c>
      <c r="B871" s="151"/>
      <c r="C871" s="152"/>
      <c r="D871" s="142"/>
      <c r="E871" s="153"/>
      <c r="F871" s="139"/>
      <c r="G871" s="139"/>
      <c r="H871" s="139">
        <f t="shared" si="13"/>
        <v>0</v>
      </c>
      <c r="J871" s="141"/>
    </row>
    <row r="872" spans="1:10" s="140" customFormat="1" ht="26.25" hidden="1" customHeight="1">
      <c r="A872" s="133">
        <v>867</v>
      </c>
      <c r="B872" s="151"/>
      <c r="C872" s="152"/>
      <c r="D872" s="142"/>
      <c r="E872" s="153"/>
      <c r="F872" s="139"/>
      <c r="G872" s="139"/>
      <c r="H872" s="139">
        <f t="shared" si="13"/>
        <v>0</v>
      </c>
      <c r="J872" s="141"/>
    </row>
    <row r="873" spans="1:10" s="140" customFormat="1" ht="26.25" hidden="1" customHeight="1">
      <c r="A873" s="133">
        <v>868</v>
      </c>
      <c r="B873" s="151"/>
      <c r="C873" s="152"/>
      <c r="D873" s="142"/>
      <c r="E873" s="153"/>
      <c r="F873" s="139"/>
      <c r="G873" s="139"/>
      <c r="H873" s="139">
        <f t="shared" si="13"/>
        <v>0</v>
      </c>
      <c r="J873" s="141"/>
    </row>
    <row r="874" spans="1:10" s="140" customFormat="1" ht="26.25" hidden="1" customHeight="1">
      <c r="A874" s="133">
        <v>869</v>
      </c>
      <c r="B874" s="151"/>
      <c r="C874" s="152"/>
      <c r="D874" s="142"/>
      <c r="E874" s="153"/>
      <c r="F874" s="139"/>
      <c r="G874" s="139"/>
      <c r="H874" s="139">
        <f t="shared" si="13"/>
        <v>0</v>
      </c>
      <c r="J874" s="141"/>
    </row>
    <row r="875" spans="1:10" s="140" customFormat="1" ht="26.25" hidden="1" customHeight="1">
      <c r="A875" s="133">
        <v>870</v>
      </c>
      <c r="B875" s="151"/>
      <c r="C875" s="152"/>
      <c r="D875" s="142"/>
      <c r="E875" s="153"/>
      <c r="F875" s="139"/>
      <c r="G875" s="139"/>
      <c r="H875" s="139">
        <f t="shared" si="13"/>
        <v>0</v>
      </c>
      <c r="J875" s="141"/>
    </row>
    <row r="876" spans="1:10" s="140" customFormat="1" ht="26.25" hidden="1" customHeight="1">
      <c r="A876" s="133">
        <v>871</v>
      </c>
      <c r="B876" s="151"/>
      <c r="C876" s="152"/>
      <c r="D876" s="142"/>
      <c r="E876" s="153"/>
      <c r="F876" s="139"/>
      <c r="G876" s="139"/>
      <c r="H876" s="139">
        <f t="shared" si="13"/>
        <v>0</v>
      </c>
      <c r="J876" s="141"/>
    </row>
    <row r="877" spans="1:10" s="140" customFormat="1" ht="26.25" hidden="1" customHeight="1">
      <c r="A877" s="133">
        <v>872</v>
      </c>
      <c r="B877" s="151"/>
      <c r="C877" s="152"/>
      <c r="D877" s="142"/>
      <c r="E877" s="153"/>
      <c r="F877" s="139"/>
      <c r="G877" s="139"/>
      <c r="H877" s="139">
        <f t="shared" si="13"/>
        <v>0</v>
      </c>
      <c r="J877" s="141"/>
    </row>
    <row r="878" spans="1:10" s="140" customFormat="1" ht="26.25" hidden="1" customHeight="1">
      <c r="A878" s="133">
        <v>873</v>
      </c>
      <c r="B878" s="151"/>
      <c r="C878" s="152"/>
      <c r="D878" s="142"/>
      <c r="E878" s="153"/>
      <c r="F878" s="139"/>
      <c r="G878" s="139"/>
      <c r="H878" s="139">
        <f t="shared" si="13"/>
        <v>0</v>
      </c>
      <c r="J878" s="141"/>
    </row>
    <row r="879" spans="1:10" s="140" customFormat="1" ht="26.25" hidden="1" customHeight="1">
      <c r="A879" s="133">
        <v>874</v>
      </c>
      <c r="B879" s="151"/>
      <c r="C879" s="152"/>
      <c r="D879" s="142"/>
      <c r="E879" s="153"/>
      <c r="F879" s="139"/>
      <c r="G879" s="139"/>
      <c r="H879" s="139">
        <f t="shared" si="13"/>
        <v>0</v>
      </c>
      <c r="J879" s="141"/>
    </row>
    <row r="880" spans="1:10" s="140" customFormat="1" ht="26.25" hidden="1" customHeight="1">
      <c r="A880" s="133">
        <v>875</v>
      </c>
      <c r="B880" s="151"/>
      <c r="C880" s="152"/>
      <c r="D880" s="142"/>
      <c r="E880" s="153"/>
      <c r="F880" s="139"/>
      <c r="G880" s="139"/>
      <c r="H880" s="139">
        <f t="shared" si="13"/>
        <v>0</v>
      </c>
      <c r="J880" s="141"/>
    </row>
    <row r="881" spans="1:10" s="140" customFormat="1" ht="26.25" hidden="1" customHeight="1">
      <c r="A881" s="133">
        <v>876</v>
      </c>
      <c r="B881" s="151"/>
      <c r="C881" s="152"/>
      <c r="D881" s="142"/>
      <c r="E881" s="153"/>
      <c r="F881" s="139"/>
      <c r="G881" s="139"/>
      <c r="H881" s="139">
        <f t="shared" si="13"/>
        <v>0</v>
      </c>
      <c r="J881" s="141"/>
    </row>
    <row r="882" spans="1:10" s="140" customFormat="1" ht="26.25" hidden="1" customHeight="1">
      <c r="A882" s="133">
        <v>877</v>
      </c>
      <c r="B882" s="151"/>
      <c r="C882" s="152"/>
      <c r="D882" s="142"/>
      <c r="E882" s="153"/>
      <c r="F882" s="139"/>
      <c r="G882" s="139"/>
      <c r="H882" s="139">
        <f t="shared" si="13"/>
        <v>0</v>
      </c>
      <c r="J882" s="141"/>
    </row>
    <row r="883" spans="1:10" s="140" customFormat="1" ht="26.25" hidden="1" customHeight="1">
      <c r="A883" s="133">
        <v>878</v>
      </c>
      <c r="B883" s="151"/>
      <c r="C883" s="152"/>
      <c r="D883" s="142"/>
      <c r="E883" s="153"/>
      <c r="F883" s="139"/>
      <c r="G883" s="139"/>
      <c r="H883" s="139">
        <f t="shared" si="13"/>
        <v>0</v>
      </c>
      <c r="J883" s="141"/>
    </row>
    <row r="884" spans="1:10" s="140" customFormat="1" ht="26.25" hidden="1" customHeight="1">
      <c r="A884" s="133">
        <v>879</v>
      </c>
      <c r="B884" s="151"/>
      <c r="C884" s="152"/>
      <c r="D884" s="142"/>
      <c r="E884" s="153"/>
      <c r="F884" s="139"/>
      <c r="G884" s="139"/>
      <c r="H884" s="139">
        <f t="shared" si="13"/>
        <v>0</v>
      </c>
      <c r="J884" s="141"/>
    </row>
    <row r="885" spans="1:10" s="140" customFormat="1" ht="26.25" hidden="1" customHeight="1">
      <c r="A885" s="133">
        <v>880</v>
      </c>
      <c r="B885" s="151"/>
      <c r="C885" s="152"/>
      <c r="D885" s="142"/>
      <c r="E885" s="153"/>
      <c r="F885" s="139"/>
      <c r="G885" s="139"/>
      <c r="H885" s="139">
        <f t="shared" si="13"/>
        <v>0</v>
      </c>
      <c r="J885" s="141"/>
    </row>
    <row r="886" spans="1:10" s="140" customFormat="1" ht="26.25" hidden="1" customHeight="1">
      <c r="A886" s="133">
        <v>881</v>
      </c>
      <c r="B886" s="151"/>
      <c r="C886" s="152"/>
      <c r="D886" s="142"/>
      <c r="E886" s="153"/>
      <c r="F886" s="139"/>
      <c r="G886" s="139"/>
      <c r="H886" s="139">
        <f t="shared" si="13"/>
        <v>0</v>
      </c>
      <c r="J886" s="141"/>
    </row>
    <row r="887" spans="1:10" s="140" customFormat="1" ht="26.25" hidden="1" customHeight="1">
      <c r="A887" s="133">
        <v>882</v>
      </c>
      <c r="B887" s="151"/>
      <c r="C887" s="152"/>
      <c r="D887" s="142"/>
      <c r="E887" s="153"/>
      <c r="F887" s="139"/>
      <c r="G887" s="139"/>
      <c r="H887" s="139">
        <f t="shared" si="13"/>
        <v>0</v>
      </c>
      <c r="J887" s="141"/>
    </row>
    <row r="888" spans="1:10" s="140" customFormat="1" ht="26.25" hidden="1" customHeight="1">
      <c r="A888" s="133">
        <v>883</v>
      </c>
      <c r="B888" s="151"/>
      <c r="C888" s="152"/>
      <c r="D888" s="142"/>
      <c r="E888" s="153"/>
      <c r="F888" s="139"/>
      <c r="G888" s="139"/>
      <c r="H888" s="139">
        <f t="shared" si="13"/>
        <v>0</v>
      </c>
      <c r="J888" s="141"/>
    </row>
    <row r="889" spans="1:10" s="140" customFormat="1" ht="26.25" hidden="1" customHeight="1">
      <c r="A889" s="133">
        <v>884</v>
      </c>
      <c r="B889" s="151"/>
      <c r="C889" s="152"/>
      <c r="D889" s="142"/>
      <c r="E889" s="153"/>
      <c r="F889" s="139"/>
      <c r="G889" s="139"/>
      <c r="H889" s="139">
        <f t="shared" si="13"/>
        <v>0</v>
      </c>
      <c r="J889" s="141"/>
    </row>
    <row r="890" spans="1:10" s="140" customFormat="1" ht="26.25" hidden="1" customHeight="1">
      <c r="A890" s="133">
        <v>885</v>
      </c>
      <c r="B890" s="151"/>
      <c r="C890" s="152"/>
      <c r="D890" s="142"/>
      <c r="E890" s="153"/>
      <c r="F890" s="139"/>
      <c r="G890" s="139"/>
      <c r="H890" s="139">
        <f t="shared" si="13"/>
        <v>0</v>
      </c>
      <c r="J890" s="141"/>
    </row>
    <row r="891" spans="1:10" s="140" customFormat="1" ht="26.25" hidden="1" customHeight="1">
      <c r="A891" s="133">
        <v>886</v>
      </c>
      <c r="B891" s="151"/>
      <c r="C891" s="152"/>
      <c r="D891" s="142"/>
      <c r="E891" s="153"/>
      <c r="F891" s="139"/>
      <c r="G891" s="139"/>
      <c r="H891" s="139">
        <f t="shared" si="13"/>
        <v>0</v>
      </c>
      <c r="J891" s="141"/>
    </row>
    <row r="892" spans="1:10" s="140" customFormat="1" ht="26.25" hidden="1" customHeight="1">
      <c r="A892" s="133">
        <v>887</v>
      </c>
      <c r="B892" s="151"/>
      <c r="C892" s="152"/>
      <c r="D892" s="142"/>
      <c r="E892" s="153"/>
      <c r="F892" s="139"/>
      <c r="G892" s="139"/>
      <c r="H892" s="139">
        <f t="shared" si="13"/>
        <v>0</v>
      </c>
      <c r="J892" s="141"/>
    </row>
    <row r="893" spans="1:10" s="140" customFormat="1" ht="26.25" hidden="1" customHeight="1">
      <c r="A893" s="133">
        <v>888</v>
      </c>
      <c r="B893" s="151"/>
      <c r="C893" s="152"/>
      <c r="D893" s="142"/>
      <c r="E893" s="153"/>
      <c r="F893" s="139"/>
      <c r="G893" s="139"/>
      <c r="H893" s="139">
        <f t="shared" si="13"/>
        <v>0</v>
      </c>
      <c r="J893" s="141"/>
    </row>
    <row r="894" spans="1:10" s="140" customFormat="1" ht="26.25" hidden="1" customHeight="1">
      <c r="A894" s="133">
        <v>889</v>
      </c>
      <c r="B894" s="151"/>
      <c r="C894" s="152"/>
      <c r="D894" s="142"/>
      <c r="E894" s="153"/>
      <c r="F894" s="139"/>
      <c r="G894" s="139"/>
      <c r="H894" s="139">
        <f t="shared" si="13"/>
        <v>0</v>
      </c>
      <c r="J894" s="141"/>
    </row>
    <row r="895" spans="1:10" s="140" customFormat="1" ht="26.25" hidden="1" customHeight="1">
      <c r="A895" s="133">
        <v>890</v>
      </c>
      <c r="B895" s="151"/>
      <c r="C895" s="152"/>
      <c r="D895" s="142"/>
      <c r="E895" s="153"/>
      <c r="F895" s="139"/>
      <c r="G895" s="139"/>
      <c r="H895" s="139">
        <f t="shared" si="13"/>
        <v>0</v>
      </c>
      <c r="J895" s="141"/>
    </row>
    <row r="896" spans="1:10" s="140" customFormat="1" ht="26.25" hidden="1" customHeight="1">
      <c r="A896" s="133">
        <v>891</v>
      </c>
      <c r="B896" s="151"/>
      <c r="C896" s="152"/>
      <c r="D896" s="142"/>
      <c r="E896" s="153"/>
      <c r="F896" s="139"/>
      <c r="G896" s="139"/>
      <c r="H896" s="139">
        <f t="shared" si="13"/>
        <v>0</v>
      </c>
      <c r="J896" s="141"/>
    </row>
    <row r="897" spans="1:10" s="140" customFormat="1" ht="26.25" hidden="1" customHeight="1">
      <c r="A897" s="133">
        <v>892</v>
      </c>
      <c r="B897" s="151"/>
      <c r="C897" s="152"/>
      <c r="D897" s="142"/>
      <c r="E897" s="153"/>
      <c r="F897" s="139"/>
      <c r="G897" s="139"/>
      <c r="H897" s="139">
        <f t="shared" si="13"/>
        <v>0</v>
      </c>
      <c r="J897" s="141"/>
    </row>
    <row r="898" spans="1:10" s="140" customFormat="1" ht="26.25" hidden="1" customHeight="1">
      <c r="A898" s="133">
        <v>893</v>
      </c>
      <c r="B898" s="151"/>
      <c r="C898" s="152"/>
      <c r="D898" s="142"/>
      <c r="E898" s="153"/>
      <c r="F898" s="139"/>
      <c r="G898" s="139"/>
      <c r="H898" s="139">
        <f t="shared" si="13"/>
        <v>0</v>
      </c>
      <c r="J898" s="141"/>
    </row>
    <row r="899" spans="1:10" s="140" customFormat="1" ht="26.25" hidden="1" customHeight="1">
      <c r="A899" s="133">
        <v>894</v>
      </c>
      <c r="B899" s="151"/>
      <c r="C899" s="152"/>
      <c r="D899" s="142"/>
      <c r="E899" s="153"/>
      <c r="F899" s="139"/>
      <c r="G899" s="139"/>
      <c r="H899" s="139">
        <f t="shared" si="13"/>
        <v>0</v>
      </c>
      <c r="J899" s="141"/>
    </row>
    <row r="900" spans="1:10" s="140" customFormat="1" ht="26.25" hidden="1" customHeight="1">
      <c r="A900" s="133">
        <v>895</v>
      </c>
      <c r="B900" s="151"/>
      <c r="C900" s="152"/>
      <c r="D900" s="142"/>
      <c r="E900" s="153"/>
      <c r="F900" s="139"/>
      <c r="G900" s="139"/>
      <c r="H900" s="139">
        <f t="shared" si="13"/>
        <v>0</v>
      </c>
      <c r="J900" s="141"/>
    </row>
    <row r="901" spans="1:10" s="140" customFormat="1" ht="26.25" hidden="1" customHeight="1">
      <c r="A901" s="133">
        <v>896</v>
      </c>
      <c r="B901" s="151"/>
      <c r="C901" s="152"/>
      <c r="D901" s="142"/>
      <c r="E901" s="153"/>
      <c r="F901" s="139"/>
      <c r="G901" s="139"/>
      <c r="H901" s="139">
        <f t="shared" si="13"/>
        <v>0</v>
      </c>
      <c r="J901" s="141"/>
    </row>
    <row r="902" spans="1:10" s="140" customFormat="1" ht="26.25" hidden="1" customHeight="1">
      <c r="A902" s="133">
        <v>897</v>
      </c>
      <c r="B902" s="151"/>
      <c r="C902" s="152"/>
      <c r="D902" s="142"/>
      <c r="E902" s="153"/>
      <c r="F902" s="139"/>
      <c r="G902" s="139"/>
      <c r="H902" s="139">
        <f t="shared" si="13"/>
        <v>0</v>
      </c>
      <c r="J902" s="141"/>
    </row>
    <row r="903" spans="1:10" s="140" customFormat="1" ht="26.25" hidden="1" customHeight="1">
      <c r="A903" s="133">
        <v>898</v>
      </c>
      <c r="B903" s="151"/>
      <c r="C903" s="152"/>
      <c r="D903" s="142"/>
      <c r="E903" s="153"/>
      <c r="F903" s="139"/>
      <c r="G903" s="139"/>
      <c r="H903" s="139">
        <f t="shared" ref="H903:H966" si="14">F903+G903</f>
        <v>0</v>
      </c>
      <c r="J903" s="141"/>
    </row>
    <row r="904" spans="1:10" s="140" customFormat="1" ht="26.25" hidden="1" customHeight="1">
      <c r="A904" s="133">
        <v>899</v>
      </c>
      <c r="B904" s="151"/>
      <c r="C904" s="152"/>
      <c r="D904" s="142"/>
      <c r="E904" s="153"/>
      <c r="F904" s="139"/>
      <c r="G904" s="139"/>
      <c r="H904" s="139">
        <f t="shared" si="14"/>
        <v>0</v>
      </c>
      <c r="J904" s="141"/>
    </row>
    <row r="905" spans="1:10" s="140" customFormat="1" ht="26.25" hidden="1" customHeight="1">
      <c r="A905" s="133">
        <v>900</v>
      </c>
      <c r="B905" s="151"/>
      <c r="C905" s="152"/>
      <c r="D905" s="142"/>
      <c r="E905" s="153"/>
      <c r="F905" s="139"/>
      <c r="G905" s="139"/>
      <c r="H905" s="139">
        <f t="shared" si="14"/>
        <v>0</v>
      </c>
      <c r="J905" s="141"/>
    </row>
    <row r="906" spans="1:10" s="140" customFormat="1" ht="26.25" hidden="1" customHeight="1">
      <c r="A906" s="133">
        <v>901</v>
      </c>
      <c r="B906" s="151"/>
      <c r="C906" s="152"/>
      <c r="D906" s="142"/>
      <c r="E906" s="153"/>
      <c r="F906" s="139"/>
      <c r="G906" s="139"/>
      <c r="H906" s="139">
        <f t="shared" si="14"/>
        <v>0</v>
      </c>
      <c r="J906" s="141"/>
    </row>
    <row r="907" spans="1:10" s="140" customFormat="1" ht="26.25" hidden="1" customHeight="1">
      <c r="A907" s="133">
        <v>902</v>
      </c>
      <c r="B907" s="151"/>
      <c r="C907" s="152"/>
      <c r="D907" s="142"/>
      <c r="E907" s="153"/>
      <c r="F907" s="139"/>
      <c r="G907" s="139"/>
      <c r="H907" s="139">
        <f t="shared" si="14"/>
        <v>0</v>
      </c>
      <c r="J907" s="141"/>
    </row>
    <row r="908" spans="1:10" s="140" customFormat="1" ht="26.25" hidden="1" customHeight="1">
      <c r="A908" s="133">
        <v>903</v>
      </c>
      <c r="B908" s="151"/>
      <c r="C908" s="152"/>
      <c r="D908" s="142"/>
      <c r="E908" s="153"/>
      <c r="F908" s="139"/>
      <c r="G908" s="139"/>
      <c r="H908" s="139">
        <f t="shared" si="14"/>
        <v>0</v>
      </c>
      <c r="J908" s="141"/>
    </row>
    <row r="909" spans="1:10" s="140" customFormat="1" ht="26.25" hidden="1" customHeight="1">
      <c r="A909" s="133">
        <v>904</v>
      </c>
      <c r="B909" s="151"/>
      <c r="C909" s="152"/>
      <c r="D909" s="142"/>
      <c r="E909" s="153"/>
      <c r="F909" s="139"/>
      <c r="G909" s="139"/>
      <c r="H909" s="139">
        <f t="shared" si="14"/>
        <v>0</v>
      </c>
      <c r="J909" s="141"/>
    </row>
    <row r="910" spans="1:10" s="140" customFormat="1" ht="26.25" hidden="1" customHeight="1">
      <c r="A910" s="133">
        <v>905</v>
      </c>
      <c r="B910" s="151"/>
      <c r="C910" s="152"/>
      <c r="D910" s="142"/>
      <c r="E910" s="153"/>
      <c r="F910" s="139"/>
      <c r="G910" s="139"/>
      <c r="H910" s="139">
        <f t="shared" si="14"/>
        <v>0</v>
      </c>
      <c r="J910" s="141"/>
    </row>
    <row r="911" spans="1:10" s="140" customFormat="1" ht="26.25" hidden="1" customHeight="1">
      <c r="A911" s="133">
        <v>906</v>
      </c>
      <c r="B911" s="151"/>
      <c r="C911" s="152"/>
      <c r="D911" s="142"/>
      <c r="E911" s="153"/>
      <c r="F911" s="139"/>
      <c r="G911" s="139"/>
      <c r="H911" s="139">
        <f t="shared" si="14"/>
        <v>0</v>
      </c>
      <c r="J911" s="141"/>
    </row>
    <row r="912" spans="1:10" s="140" customFormat="1" ht="26.25" hidden="1" customHeight="1">
      <c r="A912" s="133">
        <v>907</v>
      </c>
      <c r="B912" s="151"/>
      <c r="C912" s="152"/>
      <c r="D912" s="142"/>
      <c r="E912" s="153"/>
      <c r="F912" s="139"/>
      <c r="G912" s="139"/>
      <c r="H912" s="139">
        <f t="shared" si="14"/>
        <v>0</v>
      </c>
      <c r="J912" s="141"/>
    </row>
    <row r="913" spans="1:10" s="140" customFormat="1" ht="26.25" hidden="1" customHeight="1">
      <c r="A913" s="133">
        <v>908</v>
      </c>
      <c r="B913" s="151"/>
      <c r="C913" s="152"/>
      <c r="D913" s="142"/>
      <c r="E913" s="153"/>
      <c r="F913" s="139"/>
      <c r="G913" s="139"/>
      <c r="H913" s="139">
        <f t="shared" si="14"/>
        <v>0</v>
      </c>
      <c r="J913" s="141"/>
    </row>
    <row r="914" spans="1:10" s="140" customFormat="1" ht="26.25" hidden="1" customHeight="1">
      <c r="A914" s="133">
        <v>909</v>
      </c>
      <c r="B914" s="151"/>
      <c r="C914" s="152"/>
      <c r="D914" s="142"/>
      <c r="E914" s="153"/>
      <c r="F914" s="139"/>
      <c r="G914" s="139"/>
      <c r="H914" s="139">
        <f t="shared" si="14"/>
        <v>0</v>
      </c>
      <c r="J914" s="141"/>
    </row>
    <row r="915" spans="1:10" s="140" customFormat="1" ht="26.25" hidden="1" customHeight="1">
      <c r="A915" s="133">
        <v>910</v>
      </c>
      <c r="B915" s="151"/>
      <c r="C915" s="152"/>
      <c r="D915" s="142"/>
      <c r="E915" s="153"/>
      <c r="F915" s="139"/>
      <c r="G915" s="139"/>
      <c r="H915" s="139">
        <f t="shared" si="14"/>
        <v>0</v>
      </c>
      <c r="J915" s="141"/>
    </row>
    <row r="916" spans="1:10" s="140" customFormat="1" ht="26.25" hidden="1" customHeight="1">
      <c r="A916" s="133">
        <v>911</v>
      </c>
      <c r="B916" s="151"/>
      <c r="C916" s="152"/>
      <c r="D916" s="142"/>
      <c r="E916" s="153"/>
      <c r="F916" s="139"/>
      <c r="G916" s="139"/>
      <c r="H916" s="139">
        <f t="shared" si="14"/>
        <v>0</v>
      </c>
      <c r="J916" s="141"/>
    </row>
    <row r="917" spans="1:10" s="140" customFormat="1" ht="26.25" hidden="1" customHeight="1">
      <c r="A917" s="133">
        <v>912</v>
      </c>
      <c r="B917" s="151"/>
      <c r="C917" s="152"/>
      <c r="D917" s="142"/>
      <c r="E917" s="153"/>
      <c r="F917" s="139"/>
      <c r="G917" s="139"/>
      <c r="H917" s="139">
        <f t="shared" si="14"/>
        <v>0</v>
      </c>
      <c r="J917" s="141"/>
    </row>
    <row r="918" spans="1:10" s="140" customFormat="1" ht="26.25" hidden="1" customHeight="1">
      <c r="A918" s="133">
        <v>913</v>
      </c>
      <c r="B918" s="151"/>
      <c r="C918" s="152"/>
      <c r="D918" s="142"/>
      <c r="E918" s="153"/>
      <c r="F918" s="139"/>
      <c r="G918" s="139"/>
      <c r="H918" s="139">
        <f t="shared" si="14"/>
        <v>0</v>
      </c>
      <c r="J918" s="141"/>
    </row>
    <row r="919" spans="1:10" s="140" customFormat="1" ht="26.25" hidden="1" customHeight="1">
      <c r="A919" s="133">
        <v>914</v>
      </c>
      <c r="B919" s="151"/>
      <c r="C919" s="152"/>
      <c r="D919" s="142"/>
      <c r="E919" s="153"/>
      <c r="F919" s="139"/>
      <c r="G919" s="139"/>
      <c r="H919" s="139">
        <f t="shared" si="14"/>
        <v>0</v>
      </c>
      <c r="J919" s="141"/>
    </row>
    <row r="920" spans="1:10" s="140" customFormat="1" ht="26.25" hidden="1" customHeight="1">
      <c r="A920" s="133">
        <v>915</v>
      </c>
      <c r="B920" s="151"/>
      <c r="C920" s="152"/>
      <c r="D920" s="142"/>
      <c r="E920" s="153"/>
      <c r="F920" s="139"/>
      <c r="G920" s="139"/>
      <c r="H920" s="139">
        <f t="shared" si="14"/>
        <v>0</v>
      </c>
      <c r="J920" s="141"/>
    </row>
    <row r="921" spans="1:10" s="140" customFormat="1" ht="26.25" hidden="1" customHeight="1">
      <c r="A921" s="133">
        <v>916</v>
      </c>
      <c r="B921" s="151"/>
      <c r="C921" s="152"/>
      <c r="D921" s="142"/>
      <c r="E921" s="153"/>
      <c r="F921" s="139"/>
      <c r="G921" s="139"/>
      <c r="H921" s="139">
        <f t="shared" si="14"/>
        <v>0</v>
      </c>
      <c r="J921" s="141"/>
    </row>
    <row r="922" spans="1:10" s="140" customFormat="1" ht="26.25" hidden="1" customHeight="1">
      <c r="A922" s="133">
        <v>917</v>
      </c>
      <c r="B922" s="151"/>
      <c r="C922" s="152"/>
      <c r="D922" s="142"/>
      <c r="E922" s="153"/>
      <c r="F922" s="139"/>
      <c r="G922" s="139"/>
      <c r="H922" s="139">
        <f t="shared" si="14"/>
        <v>0</v>
      </c>
      <c r="J922" s="141"/>
    </row>
    <row r="923" spans="1:10" s="140" customFormat="1" ht="26.25" hidden="1" customHeight="1">
      <c r="A923" s="133">
        <v>918</v>
      </c>
      <c r="B923" s="151"/>
      <c r="C923" s="152"/>
      <c r="D923" s="142"/>
      <c r="E923" s="153"/>
      <c r="F923" s="139"/>
      <c r="G923" s="139"/>
      <c r="H923" s="139">
        <f t="shared" si="14"/>
        <v>0</v>
      </c>
      <c r="J923" s="141"/>
    </row>
    <row r="924" spans="1:10" s="140" customFormat="1" ht="26.25" hidden="1" customHeight="1">
      <c r="A924" s="133">
        <v>919</v>
      </c>
      <c r="B924" s="151"/>
      <c r="C924" s="152"/>
      <c r="D924" s="142"/>
      <c r="E924" s="153"/>
      <c r="F924" s="139"/>
      <c r="G924" s="139"/>
      <c r="H924" s="139">
        <f t="shared" si="14"/>
        <v>0</v>
      </c>
      <c r="J924" s="141"/>
    </row>
    <row r="925" spans="1:10" s="140" customFormat="1" ht="26.25" hidden="1" customHeight="1">
      <c r="A925" s="133">
        <v>920</v>
      </c>
      <c r="B925" s="151"/>
      <c r="C925" s="152"/>
      <c r="D925" s="142"/>
      <c r="E925" s="153"/>
      <c r="F925" s="139"/>
      <c r="G925" s="139"/>
      <c r="H925" s="139">
        <f t="shared" si="14"/>
        <v>0</v>
      </c>
      <c r="J925" s="141"/>
    </row>
    <row r="926" spans="1:10" s="140" customFormat="1" ht="26.25" hidden="1" customHeight="1">
      <c r="A926" s="133">
        <v>921</v>
      </c>
      <c r="B926" s="151"/>
      <c r="C926" s="152"/>
      <c r="D926" s="142"/>
      <c r="E926" s="153"/>
      <c r="F926" s="139"/>
      <c r="G926" s="139"/>
      <c r="H926" s="139">
        <f t="shared" si="14"/>
        <v>0</v>
      </c>
      <c r="J926" s="141"/>
    </row>
    <row r="927" spans="1:10" s="140" customFormat="1" ht="26.25" hidden="1" customHeight="1">
      <c r="A927" s="133">
        <v>922</v>
      </c>
      <c r="B927" s="151"/>
      <c r="C927" s="152"/>
      <c r="D927" s="142"/>
      <c r="E927" s="153"/>
      <c r="F927" s="139"/>
      <c r="G927" s="139"/>
      <c r="H927" s="139">
        <f t="shared" si="14"/>
        <v>0</v>
      </c>
      <c r="J927" s="141"/>
    </row>
    <row r="928" spans="1:10" s="140" customFormat="1" ht="26.25" hidden="1" customHeight="1">
      <c r="A928" s="133">
        <v>923</v>
      </c>
      <c r="B928" s="151"/>
      <c r="C928" s="152"/>
      <c r="D928" s="142"/>
      <c r="E928" s="153"/>
      <c r="F928" s="139"/>
      <c r="G928" s="139"/>
      <c r="H928" s="139">
        <f t="shared" si="14"/>
        <v>0</v>
      </c>
      <c r="J928" s="141"/>
    </row>
    <row r="929" spans="1:10" s="140" customFormat="1" ht="26.25" hidden="1" customHeight="1">
      <c r="A929" s="133">
        <v>924</v>
      </c>
      <c r="B929" s="151"/>
      <c r="C929" s="152"/>
      <c r="D929" s="142"/>
      <c r="E929" s="153"/>
      <c r="F929" s="139"/>
      <c r="G929" s="139"/>
      <c r="H929" s="139">
        <f t="shared" si="14"/>
        <v>0</v>
      </c>
      <c r="J929" s="141"/>
    </row>
    <row r="930" spans="1:10" s="140" customFormat="1" ht="26.25" hidden="1" customHeight="1">
      <c r="A930" s="133">
        <v>925</v>
      </c>
      <c r="B930" s="151"/>
      <c r="C930" s="152"/>
      <c r="D930" s="142"/>
      <c r="E930" s="153"/>
      <c r="F930" s="139"/>
      <c r="G930" s="139"/>
      <c r="H930" s="139">
        <f t="shared" si="14"/>
        <v>0</v>
      </c>
      <c r="J930" s="141"/>
    </row>
    <row r="931" spans="1:10" s="140" customFormat="1" ht="26.25" hidden="1" customHeight="1">
      <c r="A931" s="133">
        <v>926</v>
      </c>
      <c r="B931" s="151"/>
      <c r="C931" s="152"/>
      <c r="D931" s="142"/>
      <c r="E931" s="153"/>
      <c r="F931" s="139"/>
      <c r="G931" s="139"/>
      <c r="H931" s="139">
        <f t="shared" si="14"/>
        <v>0</v>
      </c>
      <c r="J931" s="141"/>
    </row>
    <row r="932" spans="1:10" s="140" customFormat="1" ht="26.25" hidden="1" customHeight="1">
      <c r="A932" s="133">
        <v>927</v>
      </c>
      <c r="B932" s="151"/>
      <c r="C932" s="152"/>
      <c r="D932" s="142"/>
      <c r="E932" s="153"/>
      <c r="F932" s="139"/>
      <c r="G932" s="139"/>
      <c r="H932" s="139">
        <f t="shared" si="14"/>
        <v>0</v>
      </c>
      <c r="J932" s="141"/>
    </row>
    <row r="933" spans="1:10" s="140" customFormat="1" ht="26.25" hidden="1" customHeight="1">
      <c r="A933" s="133">
        <v>928</v>
      </c>
      <c r="B933" s="151"/>
      <c r="C933" s="152"/>
      <c r="D933" s="142"/>
      <c r="E933" s="153"/>
      <c r="F933" s="139"/>
      <c r="G933" s="139"/>
      <c r="H933" s="139">
        <f t="shared" si="14"/>
        <v>0</v>
      </c>
      <c r="J933" s="141"/>
    </row>
    <row r="934" spans="1:10" s="140" customFormat="1" ht="26.25" hidden="1" customHeight="1">
      <c r="A934" s="133">
        <v>929</v>
      </c>
      <c r="B934" s="151"/>
      <c r="C934" s="152"/>
      <c r="D934" s="142"/>
      <c r="E934" s="153"/>
      <c r="F934" s="139"/>
      <c r="G934" s="139"/>
      <c r="H934" s="139">
        <f t="shared" si="14"/>
        <v>0</v>
      </c>
      <c r="J934" s="141"/>
    </row>
    <row r="935" spans="1:10" s="140" customFormat="1" ht="26.25" hidden="1" customHeight="1">
      <c r="A935" s="133">
        <v>930</v>
      </c>
      <c r="B935" s="151"/>
      <c r="C935" s="152"/>
      <c r="D935" s="142"/>
      <c r="E935" s="153"/>
      <c r="F935" s="139"/>
      <c r="G935" s="139"/>
      <c r="H935" s="139">
        <f t="shared" si="14"/>
        <v>0</v>
      </c>
      <c r="J935" s="141"/>
    </row>
    <row r="936" spans="1:10" s="140" customFormat="1" ht="26.25" hidden="1" customHeight="1">
      <c r="A936" s="133">
        <v>931</v>
      </c>
      <c r="B936" s="151"/>
      <c r="C936" s="152"/>
      <c r="D936" s="142"/>
      <c r="E936" s="153"/>
      <c r="F936" s="139"/>
      <c r="G936" s="139"/>
      <c r="H936" s="139">
        <f t="shared" si="14"/>
        <v>0</v>
      </c>
      <c r="J936" s="141"/>
    </row>
    <row r="937" spans="1:10" s="140" customFormat="1" ht="26.25" hidden="1" customHeight="1">
      <c r="A937" s="133">
        <v>932</v>
      </c>
      <c r="B937" s="151"/>
      <c r="C937" s="152"/>
      <c r="D937" s="142"/>
      <c r="E937" s="153"/>
      <c r="F937" s="139"/>
      <c r="G937" s="139"/>
      <c r="H937" s="139">
        <f t="shared" si="14"/>
        <v>0</v>
      </c>
      <c r="J937" s="141"/>
    </row>
    <row r="938" spans="1:10" s="140" customFormat="1" ht="26.25" hidden="1" customHeight="1">
      <c r="A938" s="133">
        <v>933</v>
      </c>
      <c r="B938" s="151"/>
      <c r="C938" s="152"/>
      <c r="D938" s="142"/>
      <c r="E938" s="153"/>
      <c r="F938" s="139"/>
      <c r="G938" s="139"/>
      <c r="H938" s="139">
        <f t="shared" si="14"/>
        <v>0</v>
      </c>
      <c r="J938" s="141"/>
    </row>
    <row r="939" spans="1:10" s="140" customFormat="1" ht="26.25" hidden="1" customHeight="1">
      <c r="A939" s="133">
        <v>934</v>
      </c>
      <c r="B939" s="151"/>
      <c r="C939" s="152"/>
      <c r="D939" s="142"/>
      <c r="E939" s="153"/>
      <c r="F939" s="139"/>
      <c r="G939" s="139"/>
      <c r="H939" s="139">
        <f t="shared" si="14"/>
        <v>0</v>
      </c>
      <c r="J939" s="141"/>
    </row>
    <row r="940" spans="1:10" s="140" customFormat="1" ht="26.25" hidden="1" customHeight="1">
      <c r="A940" s="133">
        <v>935</v>
      </c>
      <c r="B940" s="151"/>
      <c r="C940" s="152"/>
      <c r="D940" s="142"/>
      <c r="E940" s="153"/>
      <c r="F940" s="139"/>
      <c r="G940" s="139"/>
      <c r="H940" s="139">
        <f t="shared" si="14"/>
        <v>0</v>
      </c>
      <c r="J940" s="141"/>
    </row>
    <row r="941" spans="1:10" s="140" customFormat="1" ht="26.25" hidden="1" customHeight="1">
      <c r="A941" s="133">
        <v>936</v>
      </c>
      <c r="B941" s="151"/>
      <c r="C941" s="152"/>
      <c r="D941" s="142"/>
      <c r="E941" s="153"/>
      <c r="F941" s="139"/>
      <c r="G941" s="139"/>
      <c r="H941" s="139">
        <f t="shared" si="14"/>
        <v>0</v>
      </c>
      <c r="J941" s="141"/>
    </row>
    <row r="942" spans="1:10" s="140" customFormat="1" ht="26.25" hidden="1" customHeight="1">
      <c r="A942" s="133">
        <v>937</v>
      </c>
      <c r="B942" s="151"/>
      <c r="C942" s="152"/>
      <c r="D942" s="142"/>
      <c r="E942" s="153"/>
      <c r="F942" s="139"/>
      <c r="G942" s="139"/>
      <c r="H942" s="139">
        <f t="shared" si="14"/>
        <v>0</v>
      </c>
      <c r="J942" s="141"/>
    </row>
    <row r="943" spans="1:10" s="140" customFormat="1" ht="26.25" hidden="1" customHeight="1">
      <c r="A943" s="133">
        <v>938</v>
      </c>
      <c r="B943" s="151"/>
      <c r="C943" s="152"/>
      <c r="D943" s="142"/>
      <c r="E943" s="153"/>
      <c r="F943" s="139"/>
      <c r="G943" s="139"/>
      <c r="H943" s="139">
        <f t="shared" si="14"/>
        <v>0</v>
      </c>
      <c r="J943" s="141"/>
    </row>
    <row r="944" spans="1:10" s="140" customFormat="1" ht="26.25" hidden="1" customHeight="1">
      <c r="A944" s="133">
        <v>939</v>
      </c>
      <c r="B944" s="151"/>
      <c r="C944" s="152"/>
      <c r="D944" s="142"/>
      <c r="E944" s="153"/>
      <c r="F944" s="139"/>
      <c r="G944" s="139"/>
      <c r="H944" s="139">
        <f t="shared" si="14"/>
        <v>0</v>
      </c>
      <c r="J944" s="141"/>
    </row>
    <row r="945" spans="1:10" s="140" customFormat="1" ht="26.25" hidden="1" customHeight="1">
      <c r="A945" s="133">
        <v>940</v>
      </c>
      <c r="B945" s="151"/>
      <c r="C945" s="152"/>
      <c r="D945" s="142"/>
      <c r="E945" s="153"/>
      <c r="F945" s="139"/>
      <c r="G945" s="139"/>
      <c r="H945" s="139">
        <f t="shared" si="14"/>
        <v>0</v>
      </c>
      <c r="J945" s="141"/>
    </row>
    <row r="946" spans="1:10" s="140" customFormat="1" ht="26.25" hidden="1" customHeight="1">
      <c r="A946" s="133">
        <v>941</v>
      </c>
      <c r="B946" s="151"/>
      <c r="C946" s="152"/>
      <c r="D946" s="142"/>
      <c r="E946" s="153"/>
      <c r="F946" s="139"/>
      <c r="G946" s="139"/>
      <c r="H946" s="139">
        <f t="shared" si="14"/>
        <v>0</v>
      </c>
      <c r="J946" s="141"/>
    </row>
    <row r="947" spans="1:10" s="140" customFormat="1" ht="26.25" hidden="1" customHeight="1">
      <c r="A947" s="133">
        <v>942</v>
      </c>
      <c r="B947" s="151"/>
      <c r="C947" s="152"/>
      <c r="D947" s="142"/>
      <c r="E947" s="153"/>
      <c r="F947" s="139"/>
      <c r="G947" s="139"/>
      <c r="H947" s="139">
        <f t="shared" si="14"/>
        <v>0</v>
      </c>
      <c r="J947" s="141"/>
    </row>
    <row r="948" spans="1:10" s="140" customFormat="1" ht="26.25" hidden="1" customHeight="1">
      <c r="A948" s="133">
        <v>943</v>
      </c>
      <c r="B948" s="151"/>
      <c r="C948" s="152"/>
      <c r="D948" s="142"/>
      <c r="E948" s="153"/>
      <c r="F948" s="139"/>
      <c r="G948" s="139"/>
      <c r="H948" s="139">
        <f t="shared" si="14"/>
        <v>0</v>
      </c>
      <c r="J948" s="141"/>
    </row>
    <row r="949" spans="1:10" s="140" customFormat="1" ht="26.25" hidden="1" customHeight="1">
      <c r="A949" s="133">
        <v>944</v>
      </c>
      <c r="B949" s="151"/>
      <c r="C949" s="152"/>
      <c r="D949" s="142"/>
      <c r="E949" s="153"/>
      <c r="F949" s="139"/>
      <c r="G949" s="139"/>
      <c r="H949" s="139">
        <f t="shared" si="14"/>
        <v>0</v>
      </c>
      <c r="J949" s="141"/>
    </row>
    <row r="950" spans="1:10" s="140" customFormat="1" ht="26.25" hidden="1" customHeight="1">
      <c r="A950" s="133">
        <v>945</v>
      </c>
      <c r="B950" s="151"/>
      <c r="C950" s="152"/>
      <c r="D950" s="142"/>
      <c r="E950" s="153"/>
      <c r="F950" s="139"/>
      <c r="G950" s="139"/>
      <c r="H950" s="139">
        <f t="shared" si="14"/>
        <v>0</v>
      </c>
      <c r="J950" s="141"/>
    </row>
    <row r="951" spans="1:10" s="140" customFormat="1" ht="26.25" hidden="1" customHeight="1">
      <c r="A951" s="133">
        <v>946</v>
      </c>
      <c r="B951" s="151"/>
      <c r="C951" s="152"/>
      <c r="D951" s="142"/>
      <c r="E951" s="153"/>
      <c r="F951" s="139"/>
      <c r="G951" s="139"/>
      <c r="H951" s="139">
        <f t="shared" si="14"/>
        <v>0</v>
      </c>
      <c r="J951" s="141"/>
    </row>
    <row r="952" spans="1:10" s="140" customFormat="1" ht="26.25" hidden="1" customHeight="1">
      <c r="A952" s="133">
        <v>947</v>
      </c>
      <c r="B952" s="151"/>
      <c r="C952" s="152"/>
      <c r="D952" s="142"/>
      <c r="E952" s="153"/>
      <c r="F952" s="139"/>
      <c r="G952" s="139"/>
      <c r="H952" s="139">
        <f t="shared" si="14"/>
        <v>0</v>
      </c>
      <c r="J952" s="141"/>
    </row>
    <row r="953" spans="1:10" s="140" customFormat="1" ht="26.25" hidden="1" customHeight="1">
      <c r="A953" s="133">
        <v>948</v>
      </c>
      <c r="B953" s="151"/>
      <c r="C953" s="152"/>
      <c r="D953" s="142"/>
      <c r="E953" s="153"/>
      <c r="F953" s="139"/>
      <c r="G953" s="139"/>
      <c r="H953" s="139">
        <f t="shared" si="14"/>
        <v>0</v>
      </c>
      <c r="J953" s="141"/>
    </row>
    <row r="954" spans="1:10" s="140" customFormat="1" ht="26.25" hidden="1" customHeight="1">
      <c r="A954" s="133">
        <v>949</v>
      </c>
      <c r="B954" s="151"/>
      <c r="C954" s="152"/>
      <c r="D954" s="142"/>
      <c r="E954" s="153"/>
      <c r="F954" s="139"/>
      <c r="G954" s="139"/>
      <c r="H954" s="139">
        <f t="shared" si="14"/>
        <v>0</v>
      </c>
      <c r="J954" s="141"/>
    </row>
    <row r="955" spans="1:10" s="140" customFormat="1" ht="26.25" hidden="1" customHeight="1">
      <c r="A955" s="133">
        <v>950</v>
      </c>
      <c r="B955" s="151"/>
      <c r="C955" s="152"/>
      <c r="D955" s="142"/>
      <c r="E955" s="153"/>
      <c r="F955" s="139"/>
      <c r="G955" s="139"/>
      <c r="H955" s="139">
        <f t="shared" si="14"/>
        <v>0</v>
      </c>
      <c r="J955" s="141"/>
    </row>
    <row r="956" spans="1:10" s="140" customFormat="1" ht="26.25" hidden="1" customHeight="1">
      <c r="A956" s="133">
        <v>951</v>
      </c>
      <c r="B956" s="151"/>
      <c r="C956" s="152"/>
      <c r="D956" s="142"/>
      <c r="E956" s="153"/>
      <c r="F956" s="139"/>
      <c r="G956" s="139"/>
      <c r="H956" s="139">
        <f t="shared" si="14"/>
        <v>0</v>
      </c>
      <c r="J956" s="141"/>
    </row>
    <row r="957" spans="1:10" s="140" customFormat="1" ht="26.25" hidden="1" customHeight="1">
      <c r="A957" s="133">
        <v>952</v>
      </c>
      <c r="B957" s="151"/>
      <c r="C957" s="152"/>
      <c r="D957" s="142"/>
      <c r="E957" s="153"/>
      <c r="F957" s="139"/>
      <c r="G957" s="139"/>
      <c r="H957" s="139">
        <f t="shared" si="14"/>
        <v>0</v>
      </c>
      <c r="J957" s="141"/>
    </row>
    <row r="958" spans="1:10" s="140" customFormat="1" ht="26.25" hidden="1" customHeight="1">
      <c r="A958" s="133">
        <v>953</v>
      </c>
      <c r="B958" s="151"/>
      <c r="C958" s="152"/>
      <c r="D958" s="142"/>
      <c r="E958" s="153"/>
      <c r="F958" s="139"/>
      <c r="G958" s="139"/>
      <c r="H958" s="139">
        <f t="shared" si="14"/>
        <v>0</v>
      </c>
      <c r="J958" s="141"/>
    </row>
    <row r="959" spans="1:10" s="140" customFormat="1" ht="26.25" hidden="1" customHeight="1">
      <c r="A959" s="133">
        <v>954</v>
      </c>
      <c r="B959" s="151"/>
      <c r="C959" s="152"/>
      <c r="D959" s="142"/>
      <c r="E959" s="153"/>
      <c r="F959" s="139"/>
      <c r="G959" s="139"/>
      <c r="H959" s="139">
        <f t="shared" si="14"/>
        <v>0</v>
      </c>
      <c r="J959" s="141"/>
    </row>
    <row r="960" spans="1:10" s="140" customFormat="1" ht="26.25" hidden="1" customHeight="1">
      <c r="A960" s="133">
        <v>955</v>
      </c>
      <c r="B960" s="151"/>
      <c r="C960" s="152"/>
      <c r="D960" s="142"/>
      <c r="E960" s="153"/>
      <c r="F960" s="139"/>
      <c r="G960" s="139"/>
      <c r="H960" s="139">
        <f t="shared" si="14"/>
        <v>0</v>
      </c>
      <c r="J960" s="141"/>
    </row>
    <row r="961" spans="1:10" s="140" customFormat="1" ht="26.25" hidden="1" customHeight="1">
      <c r="A961" s="133">
        <v>956</v>
      </c>
      <c r="B961" s="151"/>
      <c r="C961" s="152"/>
      <c r="D961" s="142"/>
      <c r="E961" s="153"/>
      <c r="F961" s="139"/>
      <c r="G961" s="139"/>
      <c r="H961" s="139">
        <f t="shared" si="14"/>
        <v>0</v>
      </c>
      <c r="J961" s="141"/>
    </row>
    <row r="962" spans="1:10" s="140" customFormat="1" ht="26.25" hidden="1" customHeight="1">
      <c r="A962" s="133">
        <v>957</v>
      </c>
      <c r="B962" s="151"/>
      <c r="C962" s="152"/>
      <c r="D962" s="142"/>
      <c r="E962" s="153"/>
      <c r="F962" s="139"/>
      <c r="G962" s="139"/>
      <c r="H962" s="139">
        <f t="shared" si="14"/>
        <v>0</v>
      </c>
      <c r="J962" s="141"/>
    </row>
    <row r="963" spans="1:10" s="140" customFormat="1" ht="26.25" hidden="1" customHeight="1">
      <c r="A963" s="133">
        <v>958</v>
      </c>
      <c r="B963" s="151"/>
      <c r="C963" s="152"/>
      <c r="D963" s="142"/>
      <c r="E963" s="153"/>
      <c r="F963" s="139"/>
      <c r="G963" s="139"/>
      <c r="H963" s="139">
        <f t="shared" si="14"/>
        <v>0</v>
      </c>
      <c r="J963" s="141"/>
    </row>
    <row r="964" spans="1:10" s="140" customFormat="1" ht="26.25" hidden="1" customHeight="1">
      <c r="A964" s="133">
        <v>959</v>
      </c>
      <c r="B964" s="151"/>
      <c r="C964" s="152"/>
      <c r="D964" s="142"/>
      <c r="E964" s="153"/>
      <c r="F964" s="139"/>
      <c r="G964" s="139"/>
      <c r="H964" s="139">
        <f t="shared" si="14"/>
        <v>0</v>
      </c>
      <c r="J964" s="141"/>
    </row>
    <row r="965" spans="1:10" s="140" customFormat="1" ht="26.25" hidden="1" customHeight="1">
      <c r="A965" s="133">
        <v>960</v>
      </c>
      <c r="B965" s="151"/>
      <c r="C965" s="152"/>
      <c r="D965" s="142"/>
      <c r="E965" s="153"/>
      <c r="F965" s="139"/>
      <c r="G965" s="139"/>
      <c r="H965" s="139">
        <f t="shared" si="14"/>
        <v>0</v>
      </c>
      <c r="J965" s="141"/>
    </row>
    <row r="966" spans="1:10" s="140" customFormat="1" ht="26.25" hidden="1" customHeight="1">
      <c r="A966" s="133">
        <v>961</v>
      </c>
      <c r="B966" s="151"/>
      <c r="C966" s="152"/>
      <c r="D966" s="142"/>
      <c r="E966" s="153"/>
      <c r="F966" s="139"/>
      <c r="G966" s="139"/>
      <c r="H966" s="139">
        <f t="shared" si="14"/>
        <v>0</v>
      </c>
      <c r="J966" s="141"/>
    </row>
    <row r="967" spans="1:10" s="140" customFormat="1" ht="26.25" hidden="1" customHeight="1">
      <c r="A967" s="133">
        <v>962</v>
      </c>
      <c r="B967" s="151"/>
      <c r="C967" s="152"/>
      <c r="D967" s="142"/>
      <c r="E967" s="153"/>
      <c r="F967" s="139"/>
      <c r="G967" s="139"/>
      <c r="H967" s="139">
        <f t="shared" ref="H967:H1002" si="15">F967+G967</f>
        <v>0</v>
      </c>
      <c r="J967" s="141"/>
    </row>
    <row r="968" spans="1:10" s="140" customFormat="1" ht="26.25" hidden="1" customHeight="1">
      <c r="A968" s="133">
        <v>963</v>
      </c>
      <c r="B968" s="151"/>
      <c r="C968" s="152"/>
      <c r="D968" s="142"/>
      <c r="E968" s="153"/>
      <c r="F968" s="139"/>
      <c r="G968" s="139"/>
      <c r="H968" s="139">
        <f t="shared" si="15"/>
        <v>0</v>
      </c>
      <c r="J968" s="141"/>
    </row>
    <row r="969" spans="1:10" s="140" customFormat="1" ht="26.25" hidden="1" customHeight="1">
      <c r="A969" s="133">
        <v>964</v>
      </c>
      <c r="B969" s="151"/>
      <c r="C969" s="152"/>
      <c r="D969" s="142"/>
      <c r="E969" s="153"/>
      <c r="F969" s="139"/>
      <c r="G969" s="139"/>
      <c r="H969" s="139">
        <f t="shared" si="15"/>
        <v>0</v>
      </c>
      <c r="J969" s="141"/>
    </row>
    <row r="970" spans="1:10" s="140" customFormat="1" ht="26.25" hidden="1" customHeight="1">
      <c r="A970" s="133">
        <v>965</v>
      </c>
      <c r="B970" s="151"/>
      <c r="C970" s="152"/>
      <c r="D970" s="142"/>
      <c r="E970" s="153"/>
      <c r="F970" s="139"/>
      <c r="G970" s="139"/>
      <c r="H970" s="139">
        <f t="shared" si="15"/>
        <v>0</v>
      </c>
      <c r="J970" s="141"/>
    </row>
    <row r="971" spans="1:10" s="140" customFormat="1" ht="26.25" hidden="1" customHeight="1">
      <c r="A971" s="133">
        <v>966</v>
      </c>
      <c r="B971" s="151"/>
      <c r="C971" s="152"/>
      <c r="D971" s="142"/>
      <c r="E971" s="153"/>
      <c r="F971" s="139"/>
      <c r="G971" s="139"/>
      <c r="H971" s="139">
        <f t="shared" si="15"/>
        <v>0</v>
      </c>
      <c r="J971" s="141"/>
    </row>
    <row r="972" spans="1:10" s="140" customFormat="1" ht="26.25" hidden="1" customHeight="1">
      <c r="A972" s="133">
        <v>967</v>
      </c>
      <c r="B972" s="151"/>
      <c r="C972" s="152"/>
      <c r="D972" s="142"/>
      <c r="E972" s="153"/>
      <c r="F972" s="139"/>
      <c r="G972" s="139"/>
      <c r="H972" s="139">
        <f t="shared" si="15"/>
        <v>0</v>
      </c>
      <c r="J972" s="141"/>
    </row>
    <row r="973" spans="1:10" s="140" customFormat="1" ht="26.25" hidden="1" customHeight="1">
      <c r="A973" s="133">
        <v>968</v>
      </c>
      <c r="B973" s="151"/>
      <c r="C973" s="152"/>
      <c r="D973" s="142"/>
      <c r="E973" s="153"/>
      <c r="F973" s="139"/>
      <c r="G973" s="139"/>
      <c r="H973" s="139">
        <f t="shared" si="15"/>
        <v>0</v>
      </c>
      <c r="J973" s="141"/>
    </row>
    <row r="974" spans="1:10" s="140" customFormat="1" ht="26.25" hidden="1" customHeight="1">
      <c r="A974" s="133">
        <v>969</v>
      </c>
      <c r="B974" s="151"/>
      <c r="C974" s="152"/>
      <c r="D974" s="142"/>
      <c r="E974" s="153"/>
      <c r="F974" s="139"/>
      <c r="G974" s="139"/>
      <c r="H974" s="139">
        <f t="shared" si="15"/>
        <v>0</v>
      </c>
      <c r="J974" s="141"/>
    </row>
    <row r="975" spans="1:10" s="140" customFormat="1" ht="26.25" hidden="1" customHeight="1">
      <c r="A975" s="133">
        <v>970</v>
      </c>
      <c r="B975" s="151"/>
      <c r="C975" s="152"/>
      <c r="D975" s="142"/>
      <c r="E975" s="153"/>
      <c r="F975" s="139"/>
      <c r="G975" s="139"/>
      <c r="H975" s="139">
        <f t="shared" si="15"/>
        <v>0</v>
      </c>
      <c r="J975" s="141"/>
    </row>
    <row r="976" spans="1:10" s="140" customFormat="1" ht="26.25" hidden="1" customHeight="1">
      <c r="A976" s="133">
        <v>971</v>
      </c>
      <c r="B976" s="151"/>
      <c r="C976" s="152"/>
      <c r="D976" s="142"/>
      <c r="E976" s="153"/>
      <c r="F976" s="139"/>
      <c r="G976" s="139"/>
      <c r="H976" s="139">
        <f t="shared" si="15"/>
        <v>0</v>
      </c>
      <c r="J976" s="141"/>
    </row>
    <row r="977" spans="1:10" s="140" customFormat="1" ht="26.25" hidden="1" customHeight="1">
      <c r="A977" s="133">
        <v>972</v>
      </c>
      <c r="B977" s="151"/>
      <c r="C977" s="152"/>
      <c r="D977" s="142"/>
      <c r="E977" s="153"/>
      <c r="F977" s="139"/>
      <c r="G977" s="139"/>
      <c r="H977" s="139">
        <f t="shared" si="15"/>
        <v>0</v>
      </c>
      <c r="J977" s="141"/>
    </row>
    <row r="978" spans="1:10" s="140" customFormat="1" ht="26.25" hidden="1" customHeight="1">
      <c r="A978" s="133">
        <v>973</v>
      </c>
      <c r="B978" s="151"/>
      <c r="C978" s="152"/>
      <c r="D978" s="142"/>
      <c r="E978" s="153"/>
      <c r="F978" s="139"/>
      <c r="G978" s="139"/>
      <c r="H978" s="139">
        <f t="shared" si="15"/>
        <v>0</v>
      </c>
      <c r="J978" s="141"/>
    </row>
    <row r="979" spans="1:10" s="140" customFormat="1" ht="26.25" hidden="1" customHeight="1">
      <c r="A979" s="133">
        <v>974</v>
      </c>
      <c r="B979" s="151"/>
      <c r="C979" s="152"/>
      <c r="D979" s="142"/>
      <c r="E979" s="153"/>
      <c r="F979" s="139"/>
      <c r="G979" s="139"/>
      <c r="H979" s="139">
        <f t="shared" si="15"/>
        <v>0</v>
      </c>
      <c r="J979" s="141"/>
    </row>
    <row r="980" spans="1:10" s="140" customFormat="1" ht="26.25" hidden="1" customHeight="1">
      <c r="A980" s="133">
        <v>975</v>
      </c>
      <c r="B980" s="151"/>
      <c r="C980" s="152"/>
      <c r="D980" s="142"/>
      <c r="E980" s="153"/>
      <c r="F980" s="139"/>
      <c r="G980" s="139"/>
      <c r="H980" s="139">
        <f t="shared" si="15"/>
        <v>0</v>
      </c>
      <c r="J980" s="141"/>
    </row>
    <row r="981" spans="1:10" s="140" customFormat="1" ht="26.25" hidden="1" customHeight="1">
      <c r="A981" s="133">
        <v>976</v>
      </c>
      <c r="B981" s="151"/>
      <c r="C981" s="152"/>
      <c r="D981" s="142"/>
      <c r="E981" s="153"/>
      <c r="F981" s="139"/>
      <c r="G981" s="139"/>
      <c r="H981" s="139">
        <f t="shared" si="15"/>
        <v>0</v>
      </c>
      <c r="J981" s="141"/>
    </row>
    <row r="982" spans="1:10" s="140" customFormat="1" ht="26.25" hidden="1" customHeight="1">
      <c r="A982" s="133">
        <v>977</v>
      </c>
      <c r="B982" s="151"/>
      <c r="C982" s="152"/>
      <c r="D982" s="142"/>
      <c r="E982" s="153"/>
      <c r="F982" s="139"/>
      <c r="G982" s="139"/>
      <c r="H982" s="139">
        <f t="shared" si="15"/>
        <v>0</v>
      </c>
      <c r="J982" s="141"/>
    </row>
    <row r="983" spans="1:10" s="140" customFormat="1" ht="26.25" hidden="1" customHeight="1">
      <c r="A983" s="133">
        <v>978</v>
      </c>
      <c r="B983" s="151"/>
      <c r="C983" s="152"/>
      <c r="D983" s="142"/>
      <c r="E983" s="153"/>
      <c r="F983" s="139"/>
      <c r="G983" s="139"/>
      <c r="H983" s="139">
        <f t="shared" si="15"/>
        <v>0</v>
      </c>
      <c r="J983" s="141"/>
    </row>
    <row r="984" spans="1:10" s="140" customFormat="1" ht="26.25" hidden="1" customHeight="1">
      <c r="A984" s="133">
        <v>979</v>
      </c>
      <c r="B984" s="151"/>
      <c r="C984" s="152"/>
      <c r="D984" s="142"/>
      <c r="E984" s="153"/>
      <c r="F984" s="139"/>
      <c r="G984" s="139"/>
      <c r="H984" s="139">
        <f t="shared" si="15"/>
        <v>0</v>
      </c>
      <c r="J984" s="141"/>
    </row>
    <row r="985" spans="1:10" s="140" customFormat="1" ht="26.25" hidden="1" customHeight="1">
      <c r="A985" s="133">
        <v>980</v>
      </c>
      <c r="B985" s="151"/>
      <c r="C985" s="152"/>
      <c r="D985" s="142"/>
      <c r="E985" s="153"/>
      <c r="F985" s="139"/>
      <c r="G985" s="139"/>
      <c r="H985" s="139">
        <f t="shared" si="15"/>
        <v>0</v>
      </c>
      <c r="J985" s="141"/>
    </row>
    <row r="986" spans="1:10" s="140" customFormat="1" ht="26.25" hidden="1" customHeight="1">
      <c r="A986" s="133">
        <v>981</v>
      </c>
      <c r="B986" s="151"/>
      <c r="C986" s="152"/>
      <c r="D986" s="142"/>
      <c r="E986" s="153"/>
      <c r="F986" s="139"/>
      <c r="G986" s="139"/>
      <c r="H986" s="139">
        <f t="shared" si="15"/>
        <v>0</v>
      </c>
      <c r="J986" s="141"/>
    </row>
    <row r="987" spans="1:10" s="140" customFormat="1" ht="26.25" hidden="1" customHeight="1">
      <c r="A987" s="133">
        <v>982</v>
      </c>
      <c r="B987" s="151"/>
      <c r="C987" s="152"/>
      <c r="D987" s="142"/>
      <c r="E987" s="153"/>
      <c r="F987" s="139"/>
      <c r="G987" s="139"/>
      <c r="H987" s="139">
        <f t="shared" si="15"/>
        <v>0</v>
      </c>
      <c r="J987" s="141"/>
    </row>
    <row r="988" spans="1:10" s="140" customFormat="1" ht="26.25" hidden="1" customHeight="1">
      <c r="A988" s="133">
        <v>983</v>
      </c>
      <c r="B988" s="151"/>
      <c r="C988" s="152"/>
      <c r="D988" s="142"/>
      <c r="E988" s="153"/>
      <c r="F988" s="139"/>
      <c r="G988" s="139"/>
      <c r="H988" s="139">
        <f t="shared" si="15"/>
        <v>0</v>
      </c>
      <c r="J988" s="141"/>
    </row>
    <row r="989" spans="1:10" s="140" customFormat="1" ht="26.25" hidden="1" customHeight="1">
      <c r="A989" s="133">
        <v>984</v>
      </c>
      <c r="B989" s="151"/>
      <c r="C989" s="152"/>
      <c r="D989" s="142"/>
      <c r="E989" s="153"/>
      <c r="F989" s="139"/>
      <c r="G989" s="139"/>
      <c r="H989" s="139">
        <f t="shared" si="15"/>
        <v>0</v>
      </c>
      <c r="J989" s="141"/>
    </row>
    <row r="990" spans="1:10" s="140" customFormat="1" ht="26.25" hidden="1" customHeight="1">
      <c r="A990" s="133">
        <v>985</v>
      </c>
      <c r="B990" s="151"/>
      <c r="C990" s="152"/>
      <c r="D990" s="142"/>
      <c r="E990" s="153"/>
      <c r="F990" s="139"/>
      <c r="G990" s="139"/>
      <c r="H990" s="139">
        <f t="shared" si="15"/>
        <v>0</v>
      </c>
      <c r="J990" s="141"/>
    </row>
    <row r="991" spans="1:10" s="140" customFormat="1" ht="26.25" hidden="1" customHeight="1">
      <c r="A991" s="133">
        <v>986</v>
      </c>
      <c r="B991" s="151"/>
      <c r="C991" s="152"/>
      <c r="D991" s="142"/>
      <c r="E991" s="153"/>
      <c r="F991" s="139"/>
      <c r="G991" s="139"/>
      <c r="H991" s="139">
        <f t="shared" si="15"/>
        <v>0</v>
      </c>
      <c r="J991" s="141"/>
    </row>
    <row r="992" spans="1:10" s="140" customFormat="1" ht="26.25" hidden="1" customHeight="1">
      <c r="A992" s="133">
        <v>987</v>
      </c>
      <c r="B992" s="151"/>
      <c r="C992" s="152"/>
      <c r="D992" s="142"/>
      <c r="E992" s="153"/>
      <c r="F992" s="139"/>
      <c r="G992" s="139"/>
      <c r="H992" s="139">
        <f t="shared" si="15"/>
        <v>0</v>
      </c>
      <c r="J992" s="141"/>
    </row>
    <row r="993" spans="1:11" s="140" customFormat="1" ht="26.25" hidden="1" customHeight="1">
      <c r="A993" s="133">
        <v>988</v>
      </c>
      <c r="B993" s="151"/>
      <c r="C993" s="152"/>
      <c r="D993" s="142"/>
      <c r="E993" s="153"/>
      <c r="F993" s="139"/>
      <c r="G993" s="139"/>
      <c r="H993" s="139">
        <f t="shared" si="15"/>
        <v>0</v>
      </c>
      <c r="J993" s="141"/>
    </row>
    <row r="994" spans="1:11" s="140" customFormat="1" ht="26.25" hidden="1" customHeight="1">
      <c r="A994" s="133">
        <v>989</v>
      </c>
      <c r="B994" s="151"/>
      <c r="C994" s="152"/>
      <c r="D994" s="142"/>
      <c r="E994" s="153"/>
      <c r="F994" s="139"/>
      <c r="G994" s="139"/>
      <c r="H994" s="139">
        <f t="shared" si="15"/>
        <v>0</v>
      </c>
      <c r="J994" s="141"/>
    </row>
    <row r="995" spans="1:11" s="140" customFormat="1" ht="26.25" hidden="1" customHeight="1">
      <c r="A995" s="133">
        <v>990</v>
      </c>
      <c r="B995" s="151"/>
      <c r="C995" s="152"/>
      <c r="D995" s="142"/>
      <c r="E995" s="153"/>
      <c r="F995" s="139"/>
      <c r="G995" s="139"/>
      <c r="H995" s="139">
        <f t="shared" si="15"/>
        <v>0</v>
      </c>
      <c r="J995" s="141"/>
    </row>
    <row r="996" spans="1:11" s="140" customFormat="1" ht="26.25" hidden="1" customHeight="1">
      <c r="A996" s="133">
        <v>991</v>
      </c>
      <c r="B996" s="151"/>
      <c r="C996" s="152"/>
      <c r="D996" s="142"/>
      <c r="E996" s="153"/>
      <c r="F996" s="139"/>
      <c r="G996" s="139"/>
      <c r="H996" s="139">
        <f t="shared" si="15"/>
        <v>0</v>
      </c>
      <c r="J996" s="141"/>
    </row>
    <row r="997" spans="1:11" s="140" customFormat="1" ht="26.25" hidden="1" customHeight="1">
      <c r="A997" s="133">
        <v>992</v>
      </c>
      <c r="B997" s="151"/>
      <c r="C997" s="152"/>
      <c r="D997" s="142"/>
      <c r="E997" s="153"/>
      <c r="F997" s="139"/>
      <c r="G997" s="139"/>
      <c r="H997" s="139">
        <f t="shared" si="15"/>
        <v>0</v>
      </c>
      <c r="J997" s="141"/>
    </row>
    <row r="998" spans="1:11" s="140" customFormat="1" ht="26.25" hidden="1" customHeight="1">
      <c r="A998" s="133">
        <v>993</v>
      </c>
      <c r="B998" s="151"/>
      <c r="C998" s="152"/>
      <c r="D998" s="142"/>
      <c r="E998" s="153"/>
      <c r="F998" s="139"/>
      <c r="G998" s="139"/>
      <c r="H998" s="139">
        <f t="shared" si="15"/>
        <v>0</v>
      </c>
      <c r="J998" s="141"/>
    </row>
    <row r="999" spans="1:11" s="140" customFormat="1" ht="26.25" hidden="1" customHeight="1">
      <c r="A999" s="133">
        <v>994</v>
      </c>
      <c r="B999" s="151"/>
      <c r="C999" s="152"/>
      <c r="D999" s="142"/>
      <c r="E999" s="153"/>
      <c r="F999" s="139"/>
      <c r="G999" s="139"/>
      <c r="H999" s="139">
        <f t="shared" si="15"/>
        <v>0</v>
      </c>
      <c r="J999" s="141"/>
    </row>
    <row r="1000" spans="1:11" s="140" customFormat="1" ht="26.25" hidden="1" customHeight="1">
      <c r="A1000" s="133">
        <v>995</v>
      </c>
      <c r="B1000" s="151"/>
      <c r="C1000" s="152"/>
      <c r="D1000" s="142"/>
      <c r="E1000" s="153"/>
      <c r="F1000" s="139"/>
      <c r="G1000" s="139"/>
      <c r="H1000" s="139">
        <f t="shared" si="15"/>
        <v>0</v>
      </c>
      <c r="J1000" s="141"/>
    </row>
    <row r="1001" spans="1:11" s="140" customFormat="1" ht="26.25" hidden="1" customHeight="1">
      <c r="A1001" s="133">
        <v>996</v>
      </c>
      <c r="B1001" s="151"/>
      <c r="C1001" s="152"/>
      <c r="D1001" s="142"/>
      <c r="E1001" s="153"/>
      <c r="F1001" s="139"/>
      <c r="G1001" s="139"/>
      <c r="H1001" s="139">
        <f t="shared" si="15"/>
        <v>0</v>
      </c>
      <c r="J1001" s="141"/>
    </row>
    <row r="1002" spans="1:11" s="140" customFormat="1" ht="26.25" hidden="1" customHeight="1">
      <c r="A1002" s="133">
        <v>997</v>
      </c>
      <c r="B1002" s="151"/>
      <c r="C1002" s="152"/>
      <c r="D1002" s="142"/>
      <c r="E1002" s="153"/>
      <c r="F1002" s="139"/>
      <c r="G1002" s="139"/>
      <c r="H1002" s="139">
        <f t="shared" si="15"/>
        <v>0</v>
      </c>
      <c r="J1002" s="141"/>
    </row>
    <row r="1003" spans="1:11" s="179" customFormat="1" ht="24.75" customHeight="1">
      <c r="A1003" s="353"/>
      <c r="B1003" s="354"/>
      <c r="C1003" s="354"/>
      <c r="D1003" s="354"/>
      <c r="E1003" s="355"/>
      <c r="F1003" s="177">
        <f>SUM(F6:F1002)-SUM(F396:F401)</f>
        <v>2287323765</v>
      </c>
      <c r="G1003" s="177">
        <f>SUM(G6:G1002)-SUM(G396:G401)</f>
        <v>182985901</v>
      </c>
      <c r="H1003" s="177">
        <f>SUM(H6:H1002)-SUM(H396:H401)</f>
        <v>2470309666</v>
      </c>
      <c r="I1003" s="140"/>
      <c r="J1003" s="141"/>
      <c r="K1003" s="178"/>
    </row>
    <row r="1004" spans="1:11" ht="17.25" customHeight="1">
      <c r="F1004" s="185" t="s">
        <v>3621</v>
      </c>
      <c r="G1004" s="186"/>
      <c r="H1004" s="187"/>
      <c r="I1004" s="140"/>
      <c r="J1004" s="141"/>
    </row>
    <row r="1005" spans="1:11" ht="17.25" customHeight="1">
      <c r="F1005" s="188"/>
      <c r="G1005" s="189" t="s">
        <v>11</v>
      </c>
      <c r="H1005" s="189"/>
      <c r="I1005" s="140"/>
      <c r="J1005" s="141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5"/>
  <sheetViews>
    <sheetView showZeros="0" topLeftCell="A380" workbookViewId="0">
      <selection activeCell="I389" sqref="I389"/>
    </sheetView>
  </sheetViews>
  <sheetFormatPr defaultColWidth="9.140625" defaultRowHeight="17.25" customHeight="1"/>
  <cols>
    <col min="1" max="1" width="5.28515625" style="180" customWidth="1"/>
    <col min="2" max="2" width="10.7109375" style="181" customWidth="1"/>
    <col min="3" max="3" width="10.140625" style="182" customWidth="1"/>
    <col min="4" max="4" width="10" style="183" customWidth="1"/>
    <col min="5" max="5" width="61.7109375" style="184" customWidth="1"/>
    <col min="6" max="6" width="13.28515625" style="185" customWidth="1"/>
    <col min="7" max="7" width="11.28515625" style="185" customWidth="1"/>
    <col min="8" max="8" width="13.140625" style="185" customWidth="1"/>
    <col min="9" max="10" width="9.140625" style="126"/>
    <col min="11" max="11" width="16.42578125" style="126" bestFit="1" customWidth="1"/>
    <col min="12" max="16384" width="9.140625" style="126"/>
  </cols>
  <sheetData>
    <row r="1" spans="1:10" s="125" customFormat="1" ht="27.75" customHeight="1">
      <c r="A1" s="345" t="s">
        <v>0</v>
      </c>
      <c r="B1" s="346"/>
      <c r="C1" s="346"/>
      <c r="D1" s="347"/>
      <c r="E1" s="348"/>
      <c r="F1" s="345"/>
      <c r="G1" s="124"/>
      <c r="H1" s="124"/>
    </row>
    <row r="2" spans="1:10" s="125" customFormat="1" ht="27.75" customHeight="1">
      <c r="A2" s="345" t="s">
        <v>1</v>
      </c>
      <c r="B2" s="346"/>
      <c r="C2" s="346"/>
      <c r="D2" s="347"/>
      <c r="E2" s="348"/>
      <c r="F2" s="345"/>
      <c r="G2" s="124"/>
      <c r="H2" s="124"/>
    </row>
    <row r="3" spans="1:10" s="125" customFormat="1" ht="27.75" customHeight="1">
      <c r="A3" s="345" t="s">
        <v>10</v>
      </c>
      <c r="B3" s="346"/>
      <c r="C3" s="346"/>
      <c r="D3" s="347"/>
      <c r="E3" s="348"/>
      <c r="F3" s="345"/>
      <c r="G3" s="124"/>
      <c r="H3" s="124"/>
    </row>
    <row r="4" spans="1:10" ht="34.5" customHeight="1">
      <c r="A4" s="349" t="s">
        <v>2828</v>
      </c>
      <c r="B4" s="350"/>
      <c r="C4" s="350"/>
      <c r="D4" s="351"/>
      <c r="E4" s="352"/>
      <c r="F4" s="349"/>
      <c r="G4" s="349"/>
      <c r="H4" s="349"/>
    </row>
    <row r="5" spans="1:10" s="132" customFormat="1" ht="46.5" customHeight="1">
      <c r="A5" s="127" t="s">
        <v>2</v>
      </c>
      <c r="B5" s="128" t="s">
        <v>3</v>
      </c>
      <c r="C5" s="129" t="s">
        <v>5</v>
      </c>
      <c r="D5" s="130" t="s">
        <v>4</v>
      </c>
      <c r="E5" s="127" t="s">
        <v>6</v>
      </c>
      <c r="F5" s="131" t="s">
        <v>7</v>
      </c>
      <c r="G5" s="131" t="s">
        <v>8</v>
      </c>
      <c r="H5" s="131" t="s">
        <v>9</v>
      </c>
    </row>
    <row r="6" spans="1:10" s="140" customFormat="1" ht="25.5" customHeight="1">
      <c r="A6" s="133">
        <v>1</v>
      </c>
      <c r="B6" s="134">
        <v>44910</v>
      </c>
      <c r="C6" s="135" t="s">
        <v>2829</v>
      </c>
      <c r="D6" s="136" t="s">
        <v>14</v>
      </c>
      <c r="E6" s="137" t="s">
        <v>2830</v>
      </c>
      <c r="F6" s="138">
        <v>8043885</v>
      </c>
      <c r="G6" s="138">
        <v>643511</v>
      </c>
      <c r="H6" s="139">
        <f>F6+G6</f>
        <v>8687396</v>
      </c>
      <c r="J6" s="141"/>
    </row>
    <row r="7" spans="1:10" s="140" customFormat="1" ht="25.5" customHeight="1">
      <c r="A7" s="142">
        <v>2</v>
      </c>
      <c r="B7" s="143">
        <v>44910</v>
      </c>
      <c r="C7" s="144" t="s">
        <v>2831</v>
      </c>
      <c r="D7" s="142" t="s">
        <v>14</v>
      </c>
      <c r="E7" s="145" t="s">
        <v>2832</v>
      </c>
      <c r="F7" s="146">
        <v>7155986</v>
      </c>
      <c r="G7" s="146">
        <v>572479</v>
      </c>
      <c r="H7" s="139">
        <f t="shared" ref="H7:H70" si="0">F7+G7</f>
        <v>7728465</v>
      </c>
      <c r="J7" s="141"/>
    </row>
    <row r="8" spans="1:10" s="140" customFormat="1" ht="25.5" customHeight="1">
      <c r="A8" s="133">
        <v>3</v>
      </c>
      <c r="B8" s="143">
        <v>44910</v>
      </c>
      <c r="C8" s="144" t="s">
        <v>2833</v>
      </c>
      <c r="D8" s="142" t="s">
        <v>14</v>
      </c>
      <c r="E8" s="145" t="s">
        <v>2834</v>
      </c>
      <c r="F8" s="146">
        <v>5778748</v>
      </c>
      <c r="G8" s="146">
        <v>462300</v>
      </c>
      <c r="H8" s="139">
        <f t="shared" si="0"/>
        <v>6241048</v>
      </c>
      <c r="J8" s="141"/>
    </row>
    <row r="9" spans="1:10" s="140" customFormat="1" ht="25.5" customHeight="1">
      <c r="A9" s="133">
        <v>4</v>
      </c>
      <c r="B9" s="143">
        <v>44910</v>
      </c>
      <c r="C9" s="144" t="s">
        <v>2835</v>
      </c>
      <c r="D9" s="142" t="s">
        <v>14</v>
      </c>
      <c r="E9" s="145" t="s">
        <v>2836</v>
      </c>
      <c r="F9" s="146">
        <v>6097193</v>
      </c>
      <c r="G9" s="146">
        <v>487775</v>
      </c>
      <c r="H9" s="139">
        <f t="shared" si="0"/>
        <v>6584968</v>
      </c>
      <c r="J9" s="141"/>
    </row>
    <row r="10" spans="1:10" s="140" customFormat="1" ht="25.5" customHeight="1">
      <c r="A10" s="142">
        <v>5</v>
      </c>
      <c r="B10" s="143">
        <v>44910</v>
      </c>
      <c r="C10" s="144" t="s">
        <v>2837</v>
      </c>
      <c r="D10" s="142" t="s">
        <v>14</v>
      </c>
      <c r="E10" s="145" t="s">
        <v>2838</v>
      </c>
      <c r="F10" s="146">
        <v>5303686</v>
      </c>
      <c r="G10" s="146">
        <v>424295</v>
      </c>
      <c r="H10" s="139">
        <f t="shared" si="0"/>
        <v>5727981</v>
      </c>
      <c r="J10" s="141"/>
    </row>
    <row r="11" spans="1:10" s="140" customFormat="1" ht="25.5" customHeight="1">
      <c r="A11" s="133">
        <v>6</v>
      </c>
      <c r="B11" s="143">
        <v>44910</v>
      </c>
      <c r="C11" s="144" t="s">
        <v>2839</v>
      </c>
      <c r="D11" s="142" t="s">
        <v>14</v>
      </c>
      <c r="E11" s="145" t="s">
        <v>2840</v>
      </c>
      <c r="F11" s="146">
        <v>5307918</v>
      </c>
      <c r="G11" s="146">
        <v>424633</v>
      </c>
      <c r="H11" s="139">
        <f t="shared" si="0"/>
        <v>5732551</v>
      </c>
      <c r="J11" s="141"/>
    </row>
    <row r="12" spans="1:10" s="140" customFormat="1" ht="25.5" customHeight="1">
      <c r="A12" s="133">
        <v>7</v>
      </c>
      <c r="B12" s="143">
        <v>44910</v>
      </c>
      <c r="C12" s="144" t="s">
        <v>2841</v>
      </c>
      <c r="D12" s="142" t="s">
        <v>14</v>
      </c>
      <c r="E12" s="145" t="s">
        <v>2842</v>
      </c>
      <c r="F12" s="146">
        <v>5694913</v>
      </c>
      <c r="G12" s="146">
        <v>455593</v>
      </c>
      <c r="H12" s="139">
        <f t="shared" si="0"/>
        <v>6150506</v>
      </c>
      <c r="J12" s="141"/>
    </row>
    <row r="13" spans="1:10" s="140" customFormat="1" ht="25.5" customHeight="1">
      <c r="A13" s="133">
        <v>8</v>
      </c>
      <c r="B13" s="143">
        <v>44910</v>
      </c>
      <c r="C13" s="144" t="s">
        <v>2843</v>
      </c>
      <c r="D13" s="142" t="s">
        <v>14</v>
      </c>
      <c r="E13" s="145" t="s">
        <v>2844</v>
      </c>
      <c r="F13" s="146">
        <v>3660680</v>
      </c>
      <c r="G13" s="146">
        <v>292854</v>
      </c>
      <c r="H13" s="139">
        <f t="shared" si="0"/>
        <v>3953534</v>
      </c>
      <c r="J13" s="141"/>
    </row>
    <row r="14" spans="1:10" s="140" customFormat="1" ht="25.5" customHeight="1">
      <c r="A14" s="133">
        <v>9</v>
      </c>
      <c r="B14" s="143">
        <v>44910</v>
      </c>
      <c r="C14" s="144" t="s">
        <v>2845</v>
      </c>
      <c r="D14" s="142" t="s">
        <v>14</v>
      </c>
      <c r="E14" s="145" t="s">
        <v>2846</v>
      </c>
      <c r="F14" s="146">
        <v>7847800</v>
      </c>
      <c r="G14" s="146">
        <v>627824</v>
      </c>
      <c r="H14" s="139">
        <f t="shared" si="0"/>
        <v>8475624</v>
      </c>
      <c r="J14" s="141"/>
    </row>
    <row r="15" spans="1:10" s="140" customFormat="1" ht="25.5" customHeight="1">
      <c r="A15" s="133">
        <v>10</v>
      </c>
      <c r="B15" s="143">
        <v>44910</v>
      </c>
      <c r="C15" s="144" t="s">
        <v>2847</v>
      </c>
      <c r="D15" s="142" t="s">
        <v>14</v>
      </c>
      <c r="E15" s="145" t="s">
        <v>2848</v>
      </c>
      <c r="F15" s="146">
        <v>5524141</v>
      </c>
      <c r="G15" s="146">
        <v>441931</v>
      </c>
      <c r="H15" s="139">
        <f t="shared" si="0"/>
        <v>5966072</v>
      </c>
      <c r="J15" s="141"/>
    </row>
    <row r="16" spans="1:10" s="140" customFormat="1" ht="25.5" customHeight="1">
      <c r="A16" s="133">
        <v>11</v>
      </c>
      <c r="B16" s="143">
        <v>44910</v>
      </c>
      <c r="C16" s="144" t="s">
        <v>2849</v>
      </c>
      <c r="D16" s="142" t="s">
        <v>14</v>
      </c>
      <c r="E16" s="145" t="s">
        <v>2850</v>
      </c>
      <c r="F16" s="146">
        <v>6231555</v>
      </c>
      <c r="G16" s="146">
        <v>498524</v>
      </c>
      <c r="H16" s="139">
        <f t="shared" si="0"/>
        <v>6730079</v>
      </c>
      <c r="J16" s="141"/>
    </row>
    <row r="17" spans="1:10" s="140" customFormat="1" ht="25.5" customHeight="1">
      <c r="A17" s="133">
        <v>12</v>
      </c>
      <c r="B17" s="143">
        <v>44910</v>
      </c>
      <c r="C17" s="144" t="s">
        <v>2851</v>
      </c>
      <c r="D17" s="142" t="s">
        <v>14</v>
      </c>
      <c r="E17" s="145" t="s">
        <v>2852</v>
      </c>
      <c r="F17" s="146">
        <v>8379467</v>
      </c>
      <c r="G17" s="146">
        <v>670357</v>
      </c>
      <c r="H17" s="139">
        <f t="shared" si="0"/>
        <v>9049824</v>
      </c>
      <c r="J17" s="141"/>
    </row>
    <row r="18" spans="1:10" s="140" customFormat="1" ht="25.5" customHeight="1">
      <c r="A18" s="133">
        <v>13</v>
      </c>
      <c r="B18" s="143">
        <v>44910</v>
      </c>
      <c r="C18" s="144" t="s">
        <v>2853</v>
      </c>
      <c r="D18" s="142" t="s">
        <v>14</v>
      </c>
      <c r="E18" s="145" t="s">
        <v>2854</v>
      </c>
      <c r="F18" s="146">
        <v>7087146</v>
      </c>
      <c r="G18" s="146">
        <v>566972</v>
      </c>
      <c r="H18" s="139">
        <f t="shared" si="0"/>
        <v>7654118</v>
      </c>
      <c r="J18" s="141"/>
    </row>
    <row r="19" spans="1:10" s="140" customFormat="1" ht="25.5" customHeight="1">
      <c r="A19" s="133">
        <v>14</v>
      </c>
      <c r="B19" s="143">
        <v>44910</v>
      </c>
      <c r="C19" s="144" t="s">
        <v>2855</v>
      </c>
      <c r="D19" s="142" t="s">
        <v>14</v>
      </c>
      <c r="E19" s="145" t="s">
        <v>2856</v>
      </c>
      <c r="F19" s="146">
        <v>5903343</v>
      </c>
      <c r="G19" s="146">
        <v>472267</v>
      </c>
      <c r="H19" s="139">
        <f t="shared" si="0"/>
        <v>6375610</v>
      </c>
      <c r="J19" s="141"/>
    </row>
    <row r="20" spans="1:10" s="140" customFormat="1" ht="25.5" customHeight="1">
      <c r="A20" s="133">
        <v>15</v>
      </c>
      <c r="B20" s="143">
        <v>44910</v>
      </c>
      <c r="C20" s="144" t="s">
        <v>2857</v>
      </c>
      <c r="D20" s="142" t="s">
        <v>14</v>
      </c>
      <c r="E20" s="145" t="s">
        <v>2858</v>
      </c>
      <c r="F20" s="146">
        <v>5867692</v>
      </c>
      <c r="G20" s="146">
        <v>469415</v>
      </c>
      <c r="H20" s="139">
        <f t="shared" si="0"/>
        <v>6337107</v>
      </c>
      <c r="J20" s="141"/>
    </row>
    <row r="21" spans="1:10" s="140" customFormat="1" ht="25.5" customHeight="1">
      <c r="A21" s="133">
        <v>16</v>
      </c>
      <c r="B21" s="143">
        <v>44910</v>
      </c>
      <c r="C21" s="144" t="s">
        <v>2859</v>
      </c>
      <c r="D21" s="142" t="s">
        <v>14</v>
      </c>
      <c r="E21" s="145" t="s">
        <v>2860</v>
      </c>
      <c r="F21" s="146">
        <v>7186177</v>
      </c>
      <c r="G21" s="146">
        <v>574894</v>
      </c>
      <c r="H21" s="139">
        <f t="shared" si="0"/>
        <v>7761071</v>
      </c>
      <c r="J21" s="141"/>
    </row>
    <row r="22" spans="1:10" s="140" customFormat="1" ht="25.5" customHeight="1">
      <c r="A22" s="133">
        <v>17</v>
      </c>
      <c r="B22" s="143">
        <v>44910</v>
      </c>
      <c r="C22" s="144" t="s">
        <v>2861</v>
      </c>
      <c r="D22" s="142" t="s">
        <v>14</v>
      </c>
      <c r="E22" s="145" t="s">
        <v>2862</v>
      </c>
      <c r="F22" s="146">
        <v>5424325</v>
      </c>
      <c r="G22" s="146">
        <v>433946</v>
      </c>
      <c r="H22" s="139">
        <f t="shared" si="0"/>
        <v>5858271</v>
      </c>
      <c r="J22" s="141"/>
    </row>
    <row r="23" spans="1:10" s="140" customFormat="1" ht="25.5" customHeight="1">
      <c r="A23" s="133">
        <v>18</v>
      </c>
      <c r="B23" s="143">
        <v>44910</v>
      </c>
      <c r="C23" s="144" t="s">
        <v>2863</v>
      </c>
      <c r="D23" s="142" t="s">
        <v>14</v>
      </c>
      <c r="E23" s="145" t="s">
        <v>2864</v>
      </c>
      <c r="F23" s="146">
        <v>8046242</v>
      </c>
      <c r="G23" s="146">
        <v>643699</v>
      </c>
      <c r="H23" s="139">
        <f t="shared" si="0"/>
        <v>8689941</v>
      </c>
      <c r="J23" s="141"/>
    </row>
    <row r="24" spans="1:10" s="140" customFormat="1" ht="25.5" customHeight="1">
      <c r="A24" s="133">
        <v>19</v>
      </c>
      <c r="B24" s="143">
        <v>44910</v>
      </c>
      <c r="C24" s="144" t="s">
        <v>2865</v>
      </c>
      <c r="D24" s="142" t="s">
        <v>14</v>
      </c>
      <c r="E24" s="145" t="s">
        <v>2866</v>
      </c>
      <c r="F24" s="146">
        <v>7495593</v>
      </c>
      <c r="G24" s="146">
        <v>599647</v>
      </c>
      <c r="H24" s="139">
        <f t="shared" si="0"/>
        <v>8095240</v>
      </c>
      <c r="J24" s="141"/>
    </row>
    <row r="25" spans="1:10" s="140" customFormat="1" ht="25.5" customHeight="1">
      <c r="A25" s="133">
        <v>20</v>
      </c>
      <c r="B25" s="143">
        <v>44910</v>
      </c>
      <c r="C25" s="144" t="s">
        <v>2867</v>
      </c>
      <c r="D25" s="142" t="s">
        <v>14</v>
      </c>
      <c r="E25" s="145" t="s">
        <v>2868</v>
      </c>
      <c r="F25" s="146">
        <v>6401906</v>
      </c>
      <c r="G25" s="146">
        <v>512152</v>
      </c>
      <c r="H25" s="139">
        <f t="shared" si="0"/>
        <v>6914058</v>
      </c>
      <c r="J25" s="141"/>
    </row>
    <row r="26" spans="1:10" s="140" customFormat="1" ht="25.5" customHeight="1">
      <c r="A26" s="133">
        <v>21</v>
      </c>
      <c r="B26" s="143">
        <v>44910</v>
      </c>
      <c r="C26" s="144" t="s">
        <v>2869</v>
      </c>
      <c r="D26" s="142" t="s">
        <v>14</v>
      </c>
      <c r="E26" s="145" t="s">
        <v>2870</v>
      </c>
      <c r="F26" s="146">
        <v>5156730</v>
      </c>
      <c r="G26" s="146">
        <v>412538</v>
      </c>
      <c r="H26" s="139">
        <f t="shared" si="0"/>
        <v>5569268</v>
      </c>
      <c r="J26" s="141"/>
    </row>
    <row r="27" spans="1:10" s="140" customFormat="1" ht="25.5" customHeight="1">
      <c r="A27" s="133">
        <v>22</v>
      </c>
      <c r="B27" s="143">
        <v>44910</v>
      </c>
      <c r="C27" s="144" t="s">
        <v>2871</v>
      </c>
      <c r="D27" s="142" t="s">
        <v>14</v>
      </c>
      <c r="E27" s="145" t="s">
        <v>2872</v>
      </c>
      <c r="F27" s="146">
        <v>9484220</v>
      </c>
      <c r="G27" s="146">
        <v>758738</v>
      </c>
      <c r="H27" s="139">
        <f t="shared" si="0"/>
        <v>10242958</v>
      </c>
      <c r="J27" s="141"/>
    </row>
    <row r="28" spans="1:10" s="140" customFormat="1" ht="25.5" customHeight="1">
      <c r="A28" s="133">
        <v>23</v>
      </c>
      <c r="B28" s="143">
        <v>44910</v>
      </c>
      <c r="C28" s="144" t="s">
        <v>2873</v>
      </c>
      <c r="D28" s="142" t="s">
        <v>14</v>
      </c>
      <c r="E28" s="145" t="s">
        <v>2874</v>
      </c>
      <c r="F28" s="146">
        <v>6479017</v>
      </c>
      <c r="G28" s="146">
        <v>518321</v>
      </c>
      <c r="H28" s="139">
        <f t="shared" si="0"/>
        <v>6997338</v>
      </c>
      <c r="J28" s="141"/>
    </row>
    <row r="29" spans="1:10" s="140" customFormat="1" ht="25.5" customHeight="1">
      <c r="A29" s="133">
        <v>24</v>
      </c>
      <c r="B29" s="143">
        <v>44910</v>
      </c>
      <c r="C29" s="144" t="s">
        <v>2875</v>
      </c>
      <c r="D29" s="142" t="s">
        <v>14</v>
      </c>
      <c r="E29" s="145" t="s">
        <v>2876</v>
      </c>
      <c r="F29" s="146">
        <v>8226684</v>
      </c>
      <c r="G29" s="146">
        <v>658135</v>
      </c>
      <c r="H29" s="139">
        <f t="shared" si="0"/>
        <v>8884819</v>
      </c>
      <c r="J29" s="141"/>
    </row>
    <row r="30" spans="1:10" s="140" customFormat="1" ht="25.5" customHeight="1">
      <c r="A30" s="133">
        <v>25</v>
      </c>
      <c r="B30" s="143">
        <v>44910</v>
      </c>
      <c r="C30" s="144" t="s">
        <v>2877</v>
      </c>
      <c r="D30" s="142" t="s">
        <v>14</v>
      </c>
      <c r="E30" s="145" t="s">
        <v>2878</v>
      </c>
      <c r="F30" s="146">
        <v>4775595</v>
      </c>
      <c r="G30" s="146">
        <v>382048</v>
      </c>
      <c r="H30" s="139">
        <f t="shared" si="0"/>
        <v>5157643</v>
      </c>
      <c r="J30" s="141"/>
    </row>
    <row r="31" spans="1:10" s="140" customFormat="1" ht="25.5" customHeight="1">
      <c r="A31" s="133">
        <v>26</v>
      </c>
      <c r="B31" s="143">
        <v>44910</v>
      </c>
      <c r="C31" s="144" t="s">
        <v>2879</v>
      </c>
      <c r="D31" s="142" t="s">
        <v>14</v>
      </c>
      <c r="E31" s="145" t="s">
        <v>2880</v>
      </c>
      <c r="F31" s="146">
        <v>11927339</v>
      </c>
      <c r="G31" s="146">
        <v>954187</v>
      </c>
      <c r="H31" s="139">
        <f t="shared" si="0"/>
        <v>12881526</v>
      </c>
      <c r="J31" s="141"/>
    </row>
    <row r="32" spans="1:10" s="140" customFormat="1" ht="25.5" customHeight="1">
      <c r="A32" s="133">
        <v>27</v>
      </c>
      <c r="B32" s="143">
        <v>44910</v>
      </c>
      <c r="C32" s="144" t="s">
        <v>2881</v>
      </c>
      <c r="D32" s="142" t="s">
        <v>14</v>
      </c>
      <c r="E32" s="145" t="s">
        <v>2882</v>
      </c>
      <c r="F32" s="146">
        <v>5620204</v>
      </c>
      <c r="G32" s="146">
        <v>449616</v>
      </c>
      <c r="H32" s="139">
        <f t="shared" si="0"/>
        <v>6069820</v>
      </c>
      <c r="J32" s="141"/>
    </row>
    <row r="33" spans="1:10" s="140" customFormat="1" ht="25.5" customHeight="1">
      <c r="A33" s="133">
        <v>28</v>
      </c>
      <c r="B33" s="143">
        <v>44910</v>
      </c>
      <c r="C33" s="144" t="s">
        <v>2883</v>
      </c>
      <c r="D33" s="142" t="s">
        <v>14</v>
      </c>
      <c r="E33" s="145" t="s">
        <v>2884</v>
      </c>
      <c r="F33" s="146">
        <v>7501526</v>
      </c>
      <c r="G33" s="146">
        <v>600122</v>
      </c>
      <c r="H33" s="139">
        <f t="shared" si="0"/>
        <v>8101648</v>
      </c>
      <c r="J33" s="141"/>
    </row>
    <row r="34" spans="1:10" s="140" customFormat="1" ht="25.5" customHeight="1">
      <c r="A34" s="133">
        <v>29</v>
      </c>
      <c r="B34" s="143">
        <v>44910</v>
      </c>
      <c r="C34" s="144" t="s">
        <v>2885</v>
      </c>
      <c r="D34" s="142" t="s">
        <v>14</v>
      </c>
      <c r="E34" s="145" t="s">
        <v>2886</v>
      </c>
      <c r="F34" s="146">
        <v>3316560</v>
      </c>
      <c r="G34" s="146">
        <v>265325</v>
      </c>
      <c r="H34" s="139">
        <f t="shared" si="0"/>
        <v>3581885</v>
      </c>
      <c r="J34" s="141"/>
    </row>
    <row r="35" spans="1:10" s="140" customFormat="1" ht="25.5" customHeight="1">
      <c r="A35" s="133">
        <v>30</v>
      </c>
      <c r="B35" s="143">
        <v>44910</v>
      </c>
      <c r="C35" s="144" t="s">
        <v>2887</v>
      </c>
      <c r="D35" s="142" t="s">
        <v>14</v>
      </c>
      <c r="E35" s="145" t="s">
        <v>2888</v>
      </c>
      <c r="F35" s="146">
        <v>5735238</v>
      </c>
      <c r="G35" s="146">
        <v>458819</v>
      </c>
      <c r="H35" s="139">
        <f t="shared" si="0"/>
        <v>6194057</v>
      </c>
      <c r="J35" s="141"/>
    </row>
    <row r="36" spans="1:10" s="140" customFormat="1" ht="25.5" customHeight="1">
      <c r="A36" s="133">
        <v>31</v>
      </c>
      <c r="B36" s="143">
        <v>44910</v>
      </c>
      <c r="C36" s="144" t="s">
        <v>2889</v>
      </c>
      <c r="D36" s="142" t="s">
        <v>14</v>
      </c>
      <c r="E36" s="145" t="s">
        <v>2890</v>
      </c>
      <c r="F36" s="146">
        <v>4201568</v>
      </c>
      <c r="G36" s="146">
        <v>336125</v>
      </c>
      <c r="H36" s="139">
        <f t="shared" si="0"/>
        <v>4537693</v>
      </c>
      <c r="J36" s="141"/>
    </row>
    <row r="37" spans="1:10" s="140" customFormat="1" ht="25.5" customHeight="1">
      <c r="A37" s="133">
        <v>32</v>
      </c>
      <c r="B37" s="143">
        <v>44910</v>
      </c>
      <c r="C37" s="144" t="s">
        <v>2891</v>
      </c>
      <c r="D37" s="142" t="s">
        <v>14</v>
      </c>
      <c r="E37" s="145" t="s">
        <v>2892</v>
      </c>
      <c r="F37" s="146">
        <v>5429429</v>
      </c>
      <c r="G37" s="146">
        <v>434354</v>
      </c>
      <c r="H37" s="139">
        <f t="shared" si="0"/>
        <v>5863783</v>
      </c>
      <c r="J37" s="141"/>
    </row>
    <row r="38" spans="1:10" s="140" customFormat="1" ht="25.5" customHeight="1">
      <c r="A38" s="133">
        <v>33</v>
      </c>
      <c r="B38" s="143">
        <v>44910</v>
      </c>
      <c r="C38" s="144" t="s">
        <v>2893</v>
      </c>
      <c r="D38" s="142" t="s">
        <v>14</v>
      </c>
      <c r="E38" s="145" t="s">
        <v>2894</v>
      </c>
      <c r="F38" s="146">
        <v>7486675</v>
      </c>
      <c r="G38" s="146">
        <v>598934</v>
      </c>
      <c r="H38" s="139">
        <f t="shared" si="0"/>
        <v>8085609</v>
      </c>
      <c r="J38" s="141"/>
    </row>
    <row r="39" spans="1:10" s="140" customFormat="1" ht="25.5" customHeight="1">
      <c r="A39" s="133">
        <v>34</v>
      </c>
      <c r="B39" s="143">
        <v>44910</v>
      </c>
      <c r="C39" s="144" t="s">
        <v>2895</v>
      </c>
      <c r="D39" s="142" t="s">
        <v>14</v>
      </c>
      <c r="E39" s="145" t="s">
        <v>2896</v>
      </c>
      <c r="F39" s="146">
        <v>8940488</v>
      </c>
      <c r="G39" s="146">
        <v>715239</v>
      </c>
      <c r="H39" s="139">
        <f t="shared" si="0"/>
        <v>9655727</v>
      </c>
      <c r="J39" s="141"/>
    </row>
    <row r="40" spans="1:10" s="140" customFormat="1" ht="25.5" customHeight="1">
      <c r="A40" s="133">
        <v>35</v>
      </c>
      <c r="B40" s="143">
        <v>44910</v>
      </c>
      <c r="C40" s="144" t="s">
        <v>2897</v>
      </c>
      <c r="D40" s="142" t="s">
        <v>14</v>
      </c>
      <c r="E40" s="145" t="s">
        <v>2898</v>
      </c>
      <c r="F40" s="146">
        <v>6404618</v>
      </c>
      <c r="G40" s="146">
        <v>512369</v>
      </c>
      <c r="H40" s="139">
        <f t="shared" si="0"/>
        <v>6916987</v>
      </c>
      <c r="J40" s="141"/>
    </row>
    <row r="41" spans="1:10" s="140" customFormat="1" ht="25.5" customHeight="1">
      <c r="A41" s="133">
        <v>36</v>
      </c>
      <c r="B41" s="143">
        <v>44910</v>
      </c>
      <c r="C41" s="144" t="s">
        <v>2899</v>
      </c>
      <c r="D41" s="142" t="s">
        <v>14</v>
      </c>
      <c r="E41" s="145" t="s">
        <v>2900</v>
      </c>
      <c r="F41" s="146">
        <v>6890801</v>
      </c>
      <c r="G41" s="146">
        <v>551264</v>
      </c>
      <c r="H41" s="139">
        <f t="shared" si="0"/>
        <v>7442065</v>
      </c>
      <c r="J41" s="141"/>
    </row>
    <row r="42" spans="1:10" s="140" customFormat="1" ht="25.5" customHeight="1">
      <c r="A42" s="133">
        <v>37</v>
      </c>
      <c r="B42" s="143">
        <v>44910</v>
      </c>
      <c r="C42" s="144" t="s">
        <v>2901</v>
      </c>
      <c r="D42" s="142" t="s">
        <v>14</v>
      </c>
      <c r="E42" s="145" t="s">
        <v>2902</v>
      </c>
      <c r="F42" s="146">
        <v>4039869</v>
      </c>
      <c r="G42" s="146">
        <v>323190</v>
      </c>
      <c r="H42" s="139">
        <f t="shared" si="0"/>
        <v>4363059</v>
      </c>
      <c r="J42" s="141"/>
    </row>
    <row r="43" spans="1:10" s="140" customFormat="1" ht="25.5" customHeight="1">
      <c r="A43" s="133">
        <v>38</v>
      </c>
      <c r="B43" s="143">
        <v>44910</v>
      </c>
      <c r="C43" s="144" t="s">
        <v>2903</v>
      </c>
      <c r="D43" s="142" t="s">
        <v>14</v>
      </c>
      <c r="E43" s="145" t="s">
        <v>2904</v>
      </c>
      <c r="F43" s="146">
        <v>7804169</v>
      </c>
      <c r="G43" s="146">
        <v>624334</v>
      </c>
      <c r="H43" s="139">
        <f t="shared" si="0"/>
        <v>8428503</v>
      </c>
      <c r="J43" s="141"/>
    </row>
    <row r="44" spans="1:10" s="140" customFormat="1" ht="25.5" customHeight="1">
      <c r="A44" s="133">
        <v>39</v>
      </c>
      <c r="B44" s="143">
        <v>44910</v>
      </c>
      <c r="C44" s="144" t="s">
        <v>2905</v>
      </c>
      <c r="D44" s="142" t="s">
        <v>14</v>
      </c>
      <c r="E44" s="145" t="s">
        <v>2906</v>
      </c>
      <c r="F44" s="146">
        <v>6562148</v>
      </c>
      <c r="G44" s="146">
        <v>524972</v>
      </c>
      <c r="H44" s="139">
        <f t="shared" si="0"/>
        <v>7087120</v>
      </c>
      <c r="J44" s="141"/>
    </row>
    <row r="45" spans="1:10" s="140" customFormat="1" ht="25.5" customHeight="1">
      <c r="A45" s="133">
        <v>40</v>
      </c>
      <c r="B45" s="143">
        <v>44910</v>
      </c>
      <c r="C45" s="144" t="s">
        <v>2907</v>
      </c>
      <c r="D45" s="142" t="s">
        <v>14</v>
      </c>
      <c r="E45" s="145" t="s">
        <v>2908</v>
      </c>
      <c r="F45" s="146">
        <v>6106909</v>
      </c>
      <c r="G45" s="146">
        <v>488553</v>
      </c>
      <c r="H45" s="139">
        <f t="shared" si="0"/>
        <v>6595462</v>
      </c>
      <c r="J45" s="141"/>
    </row>
    <row r="46" spans="1:10" s="140" customFormat="1" ht="25.5" customHeight="1">
      <c r="A46" s="133">
        <v>41</v>
      </c>
      <c r="B46" s="143">
        <v>44910</v>
      </c>
      <c r="C46" s="144" t="s">
        <v>2909</v>
      </c>
      <c r="D46" s="142" t="s">
        <v>14</v>
      </c>
      <c r="E46" s="145" t="s">
        <v>2910</v>
      </c>
      <c r="F46" s="146">
        <v>6223744</v>
      </c>
      <c r="G46" s="146">
        <v>497900</v>
      </c>
      <c r="H46" s="139">
        <f t="shared" si="0"/>
        <v>6721644</v>
      </c>
      <c r="J46" s="141"/>
    </row>
    <row r="47" spans="1:10" s="140" customFormat="1" ht="25.5" customHeight="1">
      <c r="A47" s="133">
        <v>42</v>
      </c>
      <c r="B47" s="143">
        <v>44910</v>
      </c>
      <c r="C47" s="144" t="s">
        <v>2911</v>
      </c>
      <c r="D47" s="142" t="s">
        <v>14</v>
      </c>
      <c r="E47" s="145" t="s">
        <v>2912</v>
      </c>
      <c r="F47" s="146">
        <v>9299533</v>
      </c>
      <c r="G47" s="146">
        <v>743963</v>
      </c>
      <c r="H47" s="139">
        <f t="shared" si="0"/>
        <v>10043496</v>
      </c>
      <c r="J47" s="141"/>
    </row>
    <row r="48" spans="1:10" s="140" customFormat="1" ht="25.5" customHeight="1">
      <c r="A48" s="133">
        <v>43</v>
      </c>
      <c r="B48" s="143">
        <v>44910</v>
      </c>
      <c r="C48" s="144" t="s">
        <v>2913</v>
      </c>
      <c r="D48" s="142" t="s">
        <v>14</v>
      </c>
      <c r="E48" s="145" t="s">
        <v>2914</v>
      </c>
      <c r="F48" s="146">
        <v>5466370</v>
      </c>
      <c r="G48" s="146">
        <v>437310</v>
      </c>
      <c r="H48" s="139">
        <f t="shared" si="0"/>
        <v>5903680</v>
      </c>
      <c r="J48" s="141"/>
    </row>
    <row r="49" spans="1:10" s="140" customFormat="1" ht="25.5" customHeight="1">
      <c r="A49" s="133">
        <v>44</v>
      </c>
      <c r="B49" s="143">
        <v>44910</v>
      </c>
      <c r="C49" s="144" t="s">
        <v>2915</v>
      </c>
      <c r="D49" s="142" t="s">
        <v>14</v>
      </c>
      <c r="E49" s="145" t="s">
        <v>2916</v>
      </c>
      <c r="F49" s="146">
        <v>8204167</v>
      </c>
      <c r="G49" s="146">
        <v>656333</v>
      </c>
      <c r="H49" s="139">
        <f t="shared" si="0"/>
        <v>8860500</v>
      </c>
      <c r="J49" s="141"/>
    </row>
    <row r="50" spans="1:10" s="140" customFormat="1" ht="25.5" customHeight="1">
      <c r="A50" s="133">
        <v>45</v>
      </c>
      <c r="B50" s="143">
        <v>44910</v>
      </c>
      <c r="C50" s="144" t="s">
        <v>2917</v>
      </c>
      <c r="D50" s="142" t="s">
        <v>14</v>
      </c>
      <c r="E50" s="145" t="s">
        <v>2918</v>
      </c>
      <c r="F50" s="146">
        <v>12616367</v>
      </c>
      <c r="G50" s="146">
        <v>1009309</v>
      </c>
      <c r="H50" s="139">
        <f t="shared" si="0"/>
        <v>13625676</v>
      </c>
      <c r="J50" s="141"/>
    </row>
    <row r="51" spans="1:10" s="140" customFormat="1" ht="25.5" customHeight="1">
      <c r="A51" s="133">
        <v>46</v>
      </c>
      <c r="B51" s="143">
        <v>44910</v>
      </c>
      <c r="C51" s="144" t="s">
        <v>2919</v>
      </c>
      <c r="D51" s="142" t="s">
        <v>14</v>
      </c>
      <c r="E51" s="145" t="s">
        <v>2920</v>
      </c>
      <c r="F51" s="146">
        <v>8464922</v>
      </c>
      <c r="G51" s="146">
        <v>677194</v>
      </c>
      <c r="H51" s="139">
        <f t="shared" si="0"/>
        <v>9142116</v>
      </c>
      <c r="J51" s="141"/>
    </row>
    <row r="52" spans="1:10" s="140" customFormat="1" ht="25.5" customHeight="1">
      <c r="A52" s="133">
        <v>47</v>
      </c>
      <c r="B52" s="143">
        <v>44910</v>
      </c>
      <c r="C52" s="144" t="s">
        <v>2921</v>
      </c>
      <c r="D52" s="142" t="s">
        <v>14</v>
      </c>
      <c r="E52" s="145" t="s">
        <v>2922</v>
      </c>
      <c r="F52" s="146">
        <v>6725007</v>
      </c>
      <c r="G52" s="146">
        <v>538001</v>
      </c>
      <c r="H52" s="139">
        <f t="shared" si="0"/>
        <v>7263008</v>
      </c>
      <c r="J52" s="141"/>
    </row>
    <row r="53" spans="1:10" s="140" customFormat="1" ht="25.5" customHeight="1">
      <c r="A53" s="133">
        <v>48</v>
      </c>
      <c r="B53" s="143">
        <v>44910</v>
      </c>
      <c r="C53" s="144" t="s">
        <v>2923</v>
      </c>
      <c r="D53" s="142" t="s">
        <v>14</v>
      </c>
      <c r="E53" s="145" t="s">
        <v>2924</v>
      </c>
      <c r="F53" s="146">
        <v>7080267</v>
      </c>
      <c r="G53" s="146">
        <v>566421</v>
      </c>
      <c r="H53" s="139">
        <f t="shared" si="0"/>
        <v>7646688</v>
      </c>
      <c r="J53" s="141"/>
    </row>
    <row r="54" spans="1:10" s="140" customFormat="1" ht="25.5" customHeight="1">
      <c r="A54" s="133">
        <v>49</v>
      </c>
      <c r="B54" s="143">
        <v>44910</v>
      </c>
      <c r="C54" s="144" t="s">
        <v>2925</v>
      </c>
      <c r="D54" s="142" t="s">
        <v>14</v>
      </c>
      <c r="E54" s="145" t="s">
        <v>2926</v>
      </c>
      <c r="F54" s="146">
        <v>8548126</v>
      </c>
      <c r="G54" s="146">
        <v>683850</v>
      </c>
      <c r="H54" s="139">
        <f t="shared" si="0"/>
        <v>9231976</v>
      </c>
      <c r="J54" s="141"/>
    </row>
    <row r="55" spans="1:10" s="140" customFormat="1" ht="25.5" customHeight="1">
      <c r="A55" s="133">
        <v>50</v>
      </c>
      <c r="B55" s="143">
        <v>44910</v>
      </c>
      <c r="C55" s="144" t="s">
        <v>2927</v>
      </c>
      <c r="D55" s="142" t="s">
        <v>14</v>
      </c>
      <c r="E55" s="145" t="s">
        <v>2928</v>
      </c>
      <c r="F55" s="146">
        <v>5470169</v>
      </c>
      <c r="G55" s="146">
        <v>437614</v>
      </c>
      <c r="H55" s="139">
        <f t="shared" si="0"/>
        <v>5907783</v>
      </c>
      <c r="J55" s="141"/>
    </row>
    <row r="56" spans="1:10" s="140" customFormat="1" ht="25.5" customHeight="1">
      <c r="A56" s="133">
        <v>51</v>
      </c>
      <c r="B56" s="143">
        <v>44910</v>
      </c>
      <c r="C56" s="144" t="s">
        <v>2929</v>
      </c>
      <c r="D56" s="142" t="s">
        <v>14</v>
      </c>
      <c r="E56" s="145" t="s">
        <v>2930</v>
      </c>
      <c r="F56" s="146">
        <v>7326466</v>
      </c>
      <c r="G56" s="146">
        <v>586117</v>
      </c>
      <c r="H56" s="139">
        <f t="shared" si="0"/>
        <v>7912583</v>
      </c>
      <c r="J56" s="141"/>
    </row>
    <row r="57" spans="1:10" s="140" customFormat="1" ht="25.5" customHeight="1">
      <c r="A57" s="133">
        <v>52</v>
      </c>
      <c r="B57" s="143">
        <v>44910</v>
      </c>
      <c r="C57" s="144" t="s">
        <v>2931</v>
      </c>
      <c r="D57" s="142" t="s">
        <v>14</v>
      </c>
      <c r="E57" s="145" t="s">
        <v>2932</v>
      </c>
      <c r="F57" s="146">
        <v>9077303</v>
      </c>
      <c r="G57" s="146">
        <v>726184</v>
      </c>
      <c r="H57" s="139">
        <f t="shared" si="0"/>
        <v>9803487</v>
      </c>
      <c r="J57" s="141"/>
    </row>
    <row r="58" spans="1:10" s="140" customFormat="1" ht="25.5" customHeight="1">
      <c r="A58" s="133">
        <v>53</v>
      </c>
      <c r="B58" s="143">
        <v>44910</v>
      </c>
      <c r="C58" s="144" t="s">
        <v>2933</v>
      </c>
      <c r="D58" s="142" t="s">
        <v>14</v>
      </c>
      <c r="E58" s="145" t="s">
        <v>2934</v>
      </c>
      <c r="F58" s="146">
        <v>9340648</v>
      </c>
      <c r="G58" s="146">
        <v>747252</v>
      </c>
      <c r="H58" s="139">
        <f t="shared" si="0"/>
        <v>10087900</v>
      </c>
      <c r="J58" s="141"/>
    </row>
    <row r="59" spans="1:10" s="140" customFormat="1" ht="25.5" customHeight="1">
      <c r="A59" s="133">
        <v>54</v>
      </c>
      <c r="B59" s="143">
        <v>44910</v>
      </c>
      <c r="C59" s="144" t="s">
        <v>2935</v>
      </c>
      <c r="D59" s="142" t="s">
        <v>14</v>
      </c>
      <c r="E59" s="145" t="s">
        <v>2936</v>
      </c>
      <c r="F59" s="146">
        <v>5944029</v>
      </c>
      <c r="G59" s="146">
        <v>475522</v>
      </c>
      <c r="H59" s="139">
        <f t="shared" si="0"/>
        <v>6419551</v>
      </c>
      <c r="J59" s="141"/>
    </row>
    <row r="60" spans="1:10" s="140" customFormat="1" ht="25.5" customHeight="1">
      <c r="A60" s="133">
        <v>55</v>
      </c>
      <c r="B60" s="143">
        <v>44910</v>
      </c>
      <c r="C60" s="144" t="s">
        <v>2937</v>
      </c>
      <c r="D60" s="142" t="s">
        <v>14</v>
      </c>
      <c r="E60" s="145" t="s">
        <v>2938</v>
      </c>
      <c r="F60" s="146">
        <v>8448780</v>
      </c>
      <c r="G60" s="146">
        <v>675902</v>
      </c>
      <c r="H60" s="139">
        <f t="shared" si="0"/>
        <v>9124682</v>
      </c>
      <c r="J60" s="141"/>
    </row>
    <row r="61" spans="1:10" s="140" customFormat="1" ht="25.5" customHeight="1">
      <c r="A61" s="133">
        <v>56</v>
      </c>
      <c r="B61" s="143">
        <v>44910</v>
      </c>
      <c r="C61" s="144" t="s">
        <v>2939</v>
      </c>
      <c r="D61" s="142" t="s">
        <v>14</v>
      </c>
      <c r="E61" s="145" t="s">
        <v>2940</v>
      </c>
      <c r="F61" s="146">
        <v>9788158</v>
      </c>
      <c r="G61" s="146">
        <v>783053</v>
      </c>
      <c r="H61" s="139">
        <f t="shared" si="0"/>
        <v>10571211</v>
      </c>
      <c r="J61" s="141"/>
    </row>
    <row r="62" spans="1:10" s="140" customFormat="1" ht="25.5" customHeight="1">
      <c r="A62" s="133">
        <v>57</v>
      </c>
      <c r="B62" s="143">
        <v>44910</v>
      </c>
      <c r="C62" s="144" t="s">
        <v>2941</v>
      </c>
      <c r="D62" s="142" t="s">
        <v>14</v>
      </c>
      <c r="E62" s="145" t="s">
        <v>2942</v>
      </c>
      <c r="F62" s="146">
        <v>6233709</v>
      </c>
      <c r="G62" s="146">
        <v>498697</v>
      </c>
      <c r="H62" s="139">
        <f t="shared" si="0"/>
        <v>6732406</v>
      </c>
      <c r="J62" s="141"/>
    </row>
    <row r="63" spans="1:10" s="140" customFormat="1" ht="25.5" customHeight="1">
      <c r="A63" s="133">
        <v>58</v>
      </c>
      <c r="B63" s="143">
        <v>44910</v>
      </c>
      <c r="C63" s="144" t="s">
        <v>2943</v>
      </c>
      <c r="D63" s="142" t="s">
        <v>14</v>
      </c>
      <c r="E63" s="145" t="s">
        <v>2944</v>
      </c>
      <c r="F63" s="146">
        <v>4364146</v>
      </c>
      <c r="G63" s="146">
        <v>349132</v>
      </c>
      <c r="H63" s="139">
        <f t="shared" si="0"/>
        <v>4713278</v>
      </c>
      <c r="J63" s="141"/>
    </row>
    <row r="64" spans="1:10" s="140" customFormat="1" ht="25.5" customHeight="1">
      <c r="A64" s="133">
        <v>59</v>
      </c>
      <c r="B64" s="143">
        <v>44910</v>
      </c>
      <c r="C64" s="144" t="s">
        <v>2945</v>
      </c>
      <c r="D64" s="142" t="s">
        <v>14</v>
      </c>
      <c r="E64" s="145" t="s">
        <v>2946</v>
      </c>
      <c r="F64" s="146">
        <v>10072625</v>
      </c>
      <c r="G64" s="146">
        <v>805810</v>
      </c>
      <c r="H64" s="139">
        <f t="shared" si="0"/>
        <v>10878435</v>
      </c>
      <c r="J64" s="141"/>
    </row>
    <row r="65" spans="1:10" s="140" customFormat="1" ht="25.5" customHeight="1">
      <c r="A65" s="133">
        <v>60</v>
      </c>
      <c r="B65" s="143">
        <v>44910</v>
      </c>
      <c r="C65" s="144" t="s">
        <v>2947</v>
      </c>
      <c r="D65" s="142" t="s">
        <v>14</v>
      </c>
      <c r="E65" s="145" t="s">
        <v>2948</v>
      </c>
      <c r="F65" s="146">
        <v>9291180</v>
      </c>
      <c r="G65" s="146">
        <v>743294</v>
      </c>
      <c r="H65" s="139">
        <f t="shared" si="0"/>
        <v>10034474</v>
      </c>
      <c r="J65" s="141"/>
    </row>
    <row r="66" spans="1:10" s="140" customFormat="1" ht="25.5" customHeight="1">
      <c r="A66" s="133">
        <v>61</v>
      </c>
      <c r="B66" s="143">
        <v>44910</v>
      </c>
      <c r="C66" s="144" t="s">
        <v>2949</v>
      </c>
      <c r="D66" s="142" t="s">
        <v>14</v>
      </c>
      <c r="E66" s="145" t="s">
        <v>2950</v>
      </c>
      <c r="F66" s="146">
        <v>6059211</v>
      </c>
      <c r="G66" s="146">
        <v>484737</v>
      </c>
      <c r="H66" s="139">
        <f t="shared" si="0"/>
        <v>6543948</v>
      </c>
      <c r="J66" s="141"/>
    </row>
    <row r="67" spans="1:10" s="140" customFormat="1" ht="25.5" customHeight="1">
      <c r="A67" s="133">
        <v>62</v>
      </c>
      <c r="B67" s="143">
        <v>44910</v>
      </c>
      <c r="C67" s="144" t="s">
        <v>2951</v>
      </c>
      <c r="D67" s="142" t="s">
        <v>14</v>
      </c>
      <c r="E67" s="145" t="s">
        <v>2952</v>
      </c>
      <c r="F67" s="146">
        <v>6170135</v>
      </c>
      <c r="G67" s="146">
        <v>493611</v>
      </c>
      <c r="H67" s="139">
        <f t="shared" si="0"/>
        <v>6663746</v>
      </c>
      <c r="J67" s="141"/>
    </row>
    <row r="68" spans="1:10" s="140" customFormat="1" ht="25.5" customHeight="1">
      <c r="A68" s="133">
        <v>63</v>
      </c>
      <c r="B68" s="143">
        <v>44910</v>
      </c>
      <c r="C68" s="144" t="s">
        <v>2953</v>
      </c>
      <c r="D68" s="142" t="s">
        <v>14</v>
      </c>
      <c r="E68" s="145" t="s">
        <v>2954</v>
      </c>
      <c r="F68" s="146">
        <v>5229291</v>
      </c>
      <c r="G68" s="146">
        <v>418343</v>
      </c>
      <c r="H68" s="139">
        <f t="shared" si="0"/>
        <v>5647634</v>
      </c>
      <c r="J68" s="141"/>
    </row>
    <row r="69" spans="1:10" s="140" customFormat="1" ht="25.5" customHeight="1">
      <c r="A69" s="133">
        <v>64</v>
      </c>
      <c r="B69" s="143">
        <v>44910</v>
      </c>
      <c r="C69" s="144" t="s">
        <v>2955</v>
      </c>
      <c r="D69" s="142" t="s">
        <v>14</v>
      </c>
      <c r="E69" s="145" t="s">
        <v>2956</v>
      </c>
      <c r="F69" s="146">
        <v>6442024</v>
      </c>
      <c r="G69" s="146">
        <v>515362</v>
      </c>
      <c r="H69" s="139">
        <f t="shared" si="0"/>
        <v>6957386</v>
      </c>
      <c r="J69" s="141"/>
    </row>
    <row r="70" spans="1:10" s="140" customFormat="1" ht="25.5" customHeight="1">
      <c r="A70" s="133">
        <v>65</v>
      </c>
      <c r="B70" s="143">
        <v>44910</v>
      </c>
      <c r="C70" s="144" t="s">
        <v>2957</v>
      </c>
      <c r="D70" s="142" t="s">
        <v>14</v>
      </c>
      <c r="E70" s="145" t="s">
        <v>2958</v>
      </c>
      <c r="F70" s="146">
        <v>4634411</v>
      </c>
      <c r="G70" s="146">
        <v>370753</v>
      </c>
      <c r="H70" s="139">
        <f t="shared" si="0"/>
        <v>5005164</v>
      </c>
      <c r="J70" s="141"/>
    </row>
    <row r="71" spans="1:10" s="140" customFormat="1" ht="25.5" customHeight="1">
      <c r="A71" s="133">
        <v>66</v>
      </c>
      <c r="B71" s="143">
        <v>44910</v>
      </c>
      <c r="C71" s="144" t="s">
        <v>2959</v>
      </c>
      <c r="D71" s="142" t="s">
        <v>14</v>
      </c>
      <c r="E71" s="145" t="s">
        <v>2960</v>
      </c>
      <c r="F71" s="146">
        <v>7055992</v>
      </c>
      <c r="G71" s="146">
        <v>564479</v>
      </c>
      <c r="H71" s="139">
        <f t="shared" ref="H71:H134" si="1">F71+G71</f>
        <v>7620471</v>
      </c>
      <c r="J71" s="141"/>
    </row>
    <row r="72" spans="1:10" s="140" customFormat="1" ht="25.5" customHeight="1">
      <c r="A72" s="133">
        <v>67</v>
      </c>
      <c r="B72" s="143">
        <v>44910</v>
      </c>
      <c r="C72" s="144" t="s">
        <v>2961</v>
      </c>
      <c r="D72" s="142" t="s">
        <v>14</v>
      </c>
      <c r="E72" s="145" t="s">
        <v>2962</v>
      </c>
      <c r="F72" s="146">
        <v>8555511</v>
      </c>
      <c r="G72" s="146">
        <v>684441</v>
      </c>
      <c r="H72" s="139">
        <f t="shared" si="1"/>
        <v>9239952</v>
      </c>
      <c r="J72" s="141"/>
    </row>
    <row r="73" spans="1:10" s="140" customFormat="1" ht="25.5" customHeight="1">
      <c r="A73" s="133">
        <v>68</v>
      </c>
      <c r="B73" s="143">
        <v>44910</v>
      </c>
      <c r="C73" s="144" t="s">
        <v>2963</v>
      </c>
      <c r="D73" s="142" t="s">
        <v>14</v>
      </c>
      <c r="E73" s="145" t="s">
        <v>2964</v>
      </c>
      <c r="F73" s="146">
        <v>4125149</v>
      </c>
      <c r="G73" s="146">
        <v>330012</v>
      </c>
      <c r="H73" s="139">
        <f t="shared" si="1"/>
        <v>4455161</v>
      </c>
      <c r="J73" s="141"/>
    </row>
    <row r="74" spans="1:10" s="140" customFormat="1" ht="25.5" customHeight="1">
      <c r="A74" s="133">
        <v>69</v>
      </c>
      <c r="B74" s="143">
        <v>44910</v>
      </c>
      <c r="C74" s="144" t="s">
        <v>2965</v>
      </c>
      <c r="D74" s="142" t="s">
        <v>14</v>
      </c>
      <c r="E74" s="145" t="s">
        <v>2966</v>
      </c>
      <c r="F74" s="146">
        <v>3199860</v>
      </c>
      <c r="G74" s="146">
        <v>255989</v>
      </c>
      <c r="H74" s="139">
        <f t="shared" si="1"/>
        <v>3455849</v>
      </c>
      <c r="J74" s="141"/>
    </row>
    <row r="75" spans="1:10" s="140" customFormat="1" ht="25.5" customHeight="1">
      <c r="A75" s="133">
        <v>70</v>
      </c>
      <c r="B75" s="143">
        <v>44910</v>
      </c>
      <c r="C75" s="144" t="s">
        <v>2967</v>
      </c>
      <c r="D75" s="142" t="s">
        <v>14</v>
      </c>
      <c r="E75" s="145" t="s">
        <v>2968</v>
      </c>
      <c r="F75" s="146">
        <v>3718264</v>
      </c>
      <c r="G75" s="146">
        <v>297461</v>
      </c>
      <c r="H75" s="139">
        <f t="shared" si="1"/>
        <v>4015725</v>
      </c>
      <c r="J75" s="141"/>
    </row>
    <row r="76" spans="1:10" s="140" customFormat="1" ht="25.5" customHeight="1">
      <c r="A76" s="133">
        <v>71</v>
      </c>
      <c r="B76" s="143">
        <v>44910</v>
      </c>
      <c r="C76" s="144" t="s">
        <v>2969</v>
      </c>
      <c r="D76" s="142" t="s">
        <v>14</v>
      </c>
      <c r="E76" s="145" t="s">
        <v>2970</v>
      </c>
      <c r="F76" s="146">
        <v>13717961</v>
      </c>
      <c r="G76" s="146">
        <v>1097437</v>
      </c>
      <c r="H76" s="139">
        <f t="shared" si="1"/>
        <v>14815398</v>
      </c>
      <c r="J76" s="141"/>
    </row>
    <row r="77" spans="1:10" s="140" customFormat="1" ht="25.5" customHeight="1">
      <c r="A77" s="133">
        <v>72</v>
      </c>
      <c r="B77" s="143">
        <v>44910</v>
      </c>
      <c r="C77" s="144" t="s">
        <v>2971</v>
      </c>
      <c r="D77" s="142" t="s">
        <v>14</v>
      </c>
      <c r="E77" s="145" t="s">
        <v>2972</v>
      </c>
      <c r="F77" s="146">
        <v>5368138</v>
      </c>
      <c r="G77" s="146">
        <v>429451</v>
      </c>
      <c r="H77" s="139">
        <f t="shared" si="1"/>
        <v>5797589</v>
      </c>
      <c r="J77" s="141"/>
    </row>
    <row r="78" spans="1:10" s="140" customFormat="1" ht="25.5" customHeight="1">
      <c r="A78" s="133">
        <v>73</v>
      </c>
      <c r="B78" s="143">
        <v>44910</v>
      </c>
      <c r="C78" s="144" t="s">
        <v>2973</v>
      </c>
      <c r="D78" s="142" t="s">
        <v>14</v>
      </c>
      <c r="E78" s="145" t="s">
        <v>2974</v>
      </c>
      <c r="F78" s="146">
        <v>11802386</v>
      </c>
      <c r="G78" s="146">
        <v>944191</v>
      </c>
      <c r="H78" s="139">
        <f t="shared" si="1"/>
        <v>12746577</v>
      </c>
      <c r="J78" s="141"/>
    </row>
    <row r="79" spans="1:10" s="140" customFormat="1" ht="25.5" customHeight="1">
      <c r="A79" s="133">
        <v>74</v>
      </c>
      <c r="B79" s="143">
        <v>44910</v>
      </c>
      <c r="C79" s="144" t="s">
        <v>2975</v>
      </c>
      <c r="D79" s="142" t="s">
        <v>14</v>
      </c>
      <c r="E79" s="145" t="s">
        <v>2976</v>
      </c>
      <c r="F79" s="146">
        <v>6460335</v>
      </c>
      <c r="G79" s="146">
        <v>516827</v>
      </c>
      <c r="H79" s="139">
        <f t="shared" si="1"/>
        <v>6977162</v>
      </c>
      <c r="J79" s="141"/>
    </row>
    <row r="80" spans="1:10" s="140" customFormat="1" ht="25.5" customHeight="1">
      <c r="A80" s="133">
        <v>75</v>
      </c>
      <c r="B80" s="143">
        <v>44910</v>
      </c>
      <c r="C80" s="144" t="s">
        <v>2977</v>
      </c>
      <c r="D80" s="142" t="s">
        <v>14</v>
      </c>
      <c r="E80" s="145" t="s">
        <v>2978</v>
      </c>
      <c r="F80" s="146">
        <v>6177455</v>
      </c>
      <c r="G80" s="146">
        <v>494196</v>
      </c>
      <c r="H80" s="139">
        <f t="shared" si="1"/>
        <v>6671651</v>
      </c>
      <c r="J80" s="141"/>
    </row>
    <row r="81" spans="1:10" s="140" customFormat="1" ht="25.5" customHeight="1">
      <c r="A81" s="133">
        <v>76</v>
      </c>
      <c r="B81" s="143">
        <v>44910</v>
      </c>
      <c r="C81" s="144" t="s">
        <v>2979</v>
      </c>
      <c r="D81" s="142" t="s">
        <v>14</v>
      </c>
      <c r="E81" s="145" t="s">
        <v>2980</v>
      </c>
      <c r="F81" s="146">
        <v>6074172</v>
      </c>
      <c r="G81" s="146">
        <v>485934</v>
      </c>
      <c r="H81" s="139">
        <f t="shared" si="1"/>
        <v>6560106</v>
      </c>
      <c r="J81" s="141"/>
    </row>
    <row r="82" spans="1:10" s="140" customFormat="1" ht="25.5" customHeight="1">
      <c r="A82" s="133">
        <v>77</v>
      </c>
      <c r="B82" s="143">
        <v>44910</v>
      </c>
      <c r="C82" s="144" t="s">
        <v>2981</v>
      </c>
      <c r="D82" s="142" t="s">
        <v>14</v>
      </c>
      <c r="E82" s="145" t="s">
        <v>2982</v>
      </c>
      <c r="F82" s="146">
        <v>8110817</v>
      </c>
      <c r="G82" s="146">
        <v>648865</v>
      </c>
      <c r="H82" s="139">
        <f t="shared" si="1"/>
        <v>8759682</v>
      </c>
      <c r="J82" s="141"/>
    </row>
    <row r="83" spans="1:10" s="140" customFormat="1" ht="25.5" customHeight="1">
      <c r="A83" s="133">
        <v>78</v>
      </c>
      <c r="B83" s="143">
        <v>44910</v>
      </c>
      <c r="C83" s="144" t="s">
        <v>2983</v>
      </c>
      <c r="D83" s="142" t="s">
        <v>14</v>
      </c>
      <c r="E83" s="145" t="s">
        <v>2984</v>
      </c>
      <c r="F83" s="146">
        <v>9072838</v>
      </c>
      <c r="G83" s="146">
        <v>725827</v>
      </c>
      <c r="H83" s="139">
        <f t="shared" si="1"/>
        <v>9798665</v>
      </c>
      <c r="J83" s="141"/>
    </row>
    <row r="84" spans="1:10" s="140" customFormat="1" ht="25.5" customHeight="1">
      <c r="A84" s="133">
        <v>79</v>
      </c>
      <c r="B84" s="143">
        <v>44910</v>
      </c>
      <c r="C84" s="144" t="s">
        <v>2985</v>
      </c>
      <c r="D84" s="142" t="s">
        <v>14</v>
      </c>
      <c r="E84" s="145" t="s">
        <v>2986</v>
      </c>
      <c r="F84" s="146">
        <v>6238615</v>
      </c>
      <c r="G84" s="146">
        <v>499089</v>
      </c>
      <c r="H84" s="139">
        <f t="shared" si="1"/>
        <v>6737704</v>
      </c>
      <c r="J84" s="141"/>
    </row>
    <row r="85" spans="1:10" s="140" customFormat="1" ht="25.5" customHeight="1">
      <c r="A85" s="133">
        <v>80</v>
      </c>
      <c r="B85" s="143">
        <v>44910</v>
      </c>
      <c r="C85" s="144" t="s">
        <v>2987</v>
      </c>
      <c r="D85" s="142" t="s">
        <v>14</v>
      </c>
      <c r="E85" s="145" t="s">
        <v>2988</v>
      </c>
      <c r="F85" s="146">
        <v>8626749</v>
      </c>
      <c r="G85" s="146">
        <v>690140</v>
      </c>
      <c r="H85" s="139">
        <f t="shared" si="1"/>
        <v>9316889</v>
      </c>
      <c r="J85" s="141"/>
    </row>
    <row r="86" spans="1:10" s="140" customFormat="1" ht="25.5" customHeight="1">
      <c r="A86" s="133">
        <v>81</v>
      </c>
      <c r="B86" s="143">
        <v>44910</v>
      </c>
      <c r="C86" s="144" t="s">
        <v>2989</v>
      </c>
      <c r="D86" s="142" t="s">
        <v>14</v>
      </c>
      <c r="E86" s="145" t="s">
        <v>2990</v>
      </c>
      <c r="F86" s="146">
        <v>9961066</v>
      </c>
      <c r="G86" s="146">
        <v>796885</v>
      </c>
      <c r="H86" s="139">
        <f t="shared" si="1"/>
        <v>10757951</v>
      </c>
      <c r="J86" s="141"/>
    </row>
    <row r="87" spans="1:10" s="140" customFormat="1" ht="25.5" customHeight="1">
      <c r="A87" s="133">
        <v>82</v>
      </c>
      <c r="B87" s="143">
        <v>44910</v>
      </c>
      <c r="C87" s="144" t="s">
        <v>2991</v>
      </c>
      <c r="D87" s="142" t="s">
        <v>14</v>
      </c>
      <c r="E87" s="145" t="s">
        <v>2992</v>
      </c>
      <c r="F87" s="146">
        <v>12447103</v>
      </c>
      <c r="G87" s="146">
        <v>995768</v>
      </c>
      <c r="H87" s="139">
        <f t="shared" si="1"/>
        <v>13442871</v>
      </c>
      <c r="J87" s="141"/>
    </row>
    <row r="88" spans="1:10" s="140" customFormat="1" ht="25.5" customHeight="1">
      <c r="A88" s="133">
        <v>83</v>
      </c>
      <c r="B88" s="143">
        <v>44910</v>
      </c>
      <c r="C88" s="144" t="s">
        <v>2993</v>
      </c>
      <c r="D88" s="142" t="s">
        <v>14</v>
      </c>
      <c r="E88" s="145" t="s">
        <v>2994</v>
      </c>
      <c r="F88" s="146">
        <v>4922391</v>
      </c>
      <c r="G88" s="146">
        <v>393791</v>
      </c>
      <c r="H88" s="139">
        <f t="shared" si="1"/>
        <v>5316182</v>
      </c>
      <c r="J88" s="141"/>
    </row>
    <row r="89" spans="1:10" s="140" customFormat="1" ht="25.5" customHeight="1">
      <c r="A89" s="133">
        <v>84</v>
      </c>
      <c r="B89" s="143">
        <v>44910</v>
      </c>
      <c r="C89" s="144" t="s">
        <v>2995</v>
      </c>
      <c r="D89" s="142" t="s">
        <v>14</v>
      </c>
      <c r="E89" s="145" t="s">
        <v>2996</v>
      </c>
      <c r="F89" s="146">
        <v>4992224</v>
      </c>
      <c r="G89" s="146">
        <v>399378</v>
      </c>
      <c r="H89" s="139">
        <f t="shared" si="1"/>
        <v>5391602</v>
      </c>
      <c r="J89" s="141"/>
    </row>
    <row r="90" spans="1:10" s="140" customFormat="1" ht="25.5" customHeight="1">
      <c r="A90" s="133">
        <v>85</v>
      </c>
      <c r="B90" s="143">
        <v>44910</v>
      </c>
      <c r="C90" s="144" t="s">
        <v>2997</v>
      </c>
      <c r="D90" s="142" t="s">
        <v>14</v>
      </c>
      <c r="E90" s="145" t="s">
        <v>2998</v>
      </c>
      <c r="F90" s="146">
        <v>3469076</v>
      </c>
      <c r="G90" s="146">
        <v>277526</v>
      </c>
      <c r="H90" s="139">
        <f t="shared" si="1"/>
        <v>3746602</v>
      </c>
      <c r="J90" s="141"/>
    </row>
    <row r="91" spans="1:10" s="140" customFormat="1" ht="25.5" customHeight="1">
      <c r="A91" s="133">
        <v>86</v>
      </c>
      <c r="B91" s="143">
        <v>44910</v>
      </c>
      <c r="C91" s="144" t="s">
        <v>2999</v>
      </c>
      <c r="D91" s="142" t="s">
        <v>14</v>
      </c>
      <c r="E91" s="145" t="s">
        <v>3000</v>
      </c>
      <c r="F91" s="146">
        <v>8211934</v>
      </c>
      <c r="G91" s="146">
        <v>656955</v>
      </c>
      <c r="H91" s="139">
        <f t="shared" si="1"/>
        <v>8868889</v>
      </c>
      <c r="J91" s="141"/>
    </row>
    <row r="92" spans="1:10" s="140" customFormat="1" ht="25.5" customHeight="1">
      <c r="A92" s="133">
        <v>87</v>
      </c>
      <c r="B92" s="143">
        <v>44910</v>
      </c>
      <c r="C92" s="144" t="s">
        <v>3001</v>
      </c>
      <c r="D92" s="142" t="s">
        <v>14</v>
      </c>
      <c r="E92" s="145" t="s">
        <v>3002</v>
      </c>
      <c r="F92" s="146">
        <v>5080122</v>
      </c>
      <c r="G92" s="146">
        <v>406410</v>
      </c>
      <c r="H92" s="139">
        <f t="shared" si="1"/>
        <v>5486532</v>
      </c>
      <c r="J92" s="141"/>
    </row>
    <row r="93" spans="1:10" s="140" customFormat="1" ht="25.5" customHeight="1">
      <c r="A93" s="133">
        <v>88</v>
      </c>
      <c r="B93" s="143">
        <v>44910</v>
      </c>
      <c r="C93" s="144" t="s">
        <v>3003</v>
      </c>
      <c r="D93" s="142" t="s">
        <v>14</v>
      </c>
      <c r="E93" s="145" t="s">
        <v>3004</v>
      </c>
      <c r="F93" s="146">
        <v>3908256</v>
      </c>
      <c r="G93" s="146">
        <v>312660</v>
      </c>
      <c r="H93" s="139">
        <f t="shared" si="1"/>
        <v>4220916</v>
      </c>
      <c r="J93" s="141"/>
    </row>
    <row r="94" spans="1:10" s="140" customFormat="1" ht="25.5" customHeight="1">
      <c r="A94" s="133">
        <v>89</v>
      </c>
      <c r="B94" s="143">
        <v>44910</v>
      </c>
      <c r="C94" s="144" t="s">
        <v>3005</v>
      </c>
      <c r="D94" s="142" t="s">
        <v>14</v>
      </c>
      <c r="E94" s="145" t="s">
        <v>3006</v>
      </c>
      <c r="F94" s="146">
        <v>10516317</v>
      </c>
      <c r="G94" s="146">
        <v>841305</v>
      </c>
      <c r="H94" s="139">
        <f t="shared" si="1"/>
        <v>11357622</v>
      </c>
      <c r="J94" s="141"/>
    </row>
    <row r="95" spans="1:10" s="140" customFormat="1" ht="25.5" customHeight="1">
      <c r="A95" s="133">
        <v>90</v>
      </c>
      <c r="B95" s="143">
        <v>44910</v>
      </c>
      <c r="C95" s="144" t="s">
        <v>3007</v>
      </c>
      <c r="D95" s="142" t="s">
        <v>14</v>
      </c>
      <c r="E95" s="145" t="s">
        <v>3008</v>
      </c>
      <c r="F95" s="146">
        <v>12103424</v>
      </c>
      <c r="G95" s="146">
        <v>968274</v>
      </c>
      <c r="H95" s="139">
        <f t="shared" si="1"/>
        <v>13071698</v>
      </c>
      <c r="J95" s="141"/>
    </row>
    <row r="96" spans="1:10" s="140" customFormat="1" ht="25.5" customHeight="1">
      <c r="A96" s="133">
        <v>91</v>
      </c>
      <c r="B96" s="143">
        <v>44910</v>
      </c>
      <c r="C96" s="144" t="s">
        <v>3009</v>
      </c>
      <c r="D96" s="142" t="s">
        <v>14</v>
      </c>
      <c r="E96" s="145" t="s">
        <v>3010</v>
      </c>
      <c r="F96" s="146">
        <v>10424331</v>
      </c>
      <c r="G96" s="146">
        <v>833946</v>
      </c>
      <c r="H96" s="139">
        <f t="shared" si="1"/>
        <v>11258277</v>
      </c>
      <c r="J96" s="141"/>
    </row>
    <row r="97" spans="1:10" s="140" customFormat="1" ht="25.5" customHeight="1">
      <c r="A97" s="133">
        <v>92</v>
      </c>
      <c r="B97" s="143">
        <v>44910</v>
      </c>
      <c r="C97" s="144" t="s">
        <v>3011</v>
      </c>
      <c r="D97" s="142" t="s">
        <v>14</v>
      </c>
      <c r="E97" s="145" t="s">
        <v>3012</v>
      </c>
      <c r="F97" s="146">
        <v>16189557</v>
      </c>
      <c r="G97" s="146">
        <v>1295165</v>
      </c>
      <c r="H97" s="139">
        <f t="shared" si="1"/>
        <v>17484722</v>
      </c>
      <c r="J97" s="141"/>
    </row>
    <row r="98" spans="1:10" s="140" customFormat="1" ht="25.5" customHeight="1">
      <c r="A98" s="133">
        <v>93</v>
      </c>
      <c r="B98" s="143">
        <v>44910</v>
      </c>
      <c r="C98" s="144" t="s">
        <v>3013</v>
      </c>
      <c r="D98" s="142" t="s">
        <v>14</v>
      </c>
      <c r="E98" s="145" t="s">
        <v>3014</v>
      </c>
      <c r="F98" s="146">
        <v>5234524</v>
      </c>
      <c r="G98" s="146">
        <v>418762</v>
      </c>
      <c r="H98" s="139">
        <f t="shared" si="1"/>
        <v>5653286</v>
      </c>
      <c r="J98" s="141"/>
    </row>
    <row r="99" spans="1:10" s="140" customFormat="1" ht="25.5" customHeight="1">
      <c r="A99" s="133">
        <v>94</v>
      </c>
      <c r="B99" s="143">
        <v>44910</v>
      </c>
      <c r="C99" s="144" t="s">
        <v>3015</v>
      </c>
      <c r="D99" s="142" t="s">
        <v>14</v>
      </c>
      <c r="E99" s="145" t="s">
        <v>3016</v>
      </c>
      <c r="F99" s="146">
        <v>2046303</v>
      </c>
      <c r="G99" s="146">
        <v>163704</v>
      </c>
      <c r="H99" s="139">
        <f t="shared" si="1"/>
        <v>2210007</v>
      </c>
      <c r="J99" s="141"/>
    </row>
    <row r="100" spans="1:10" s="140" customFormat="1" ht="25.5" customHeight="1">
      <c r="A100" s="133">
        <v>95</v>
      </c>
      <c r="B100" s="143">
        <v>44910</v>
      </c>
      <c r="C100" s="144" t="s">
        <v>3017</v>
      </c>
      <c r="D100" s="142" t="s">
        <v>14</v>
      </c>
      <c r="E100" s="145" t="s">
        <v>3018</v>
      </c>
      <c r="F100" s="146">
        <v>1912645</v>
      </c>
      <c r="G100" s="146">
        <v>153012</v>
      </c>
      <c r="H100" s="139">
        <f t="shared" si="1"/>
        <v>2065657</v>
      </c>
      <c r="J100" s="141"/>
    </row>
    <row r="101" spans="1:10" s="140" customFormat="1" ht="25.5" customHeight="1">
      <c r="A101" s="133">
        <v>96</v>
      </c>
      <c r="B101" s="143">
        <v>44910</v>
      </c>
      <c r="C101" s="144" t="s">
        <v>3019</v>
      </c>
      <c r="D101" s="142" t="s">
        <v>14</v>
      </c>
      <c r="E101" s="145" t="s">
        <v>3020</v>
      </c>
      <c r="F101" s="146">
        <v>4267569</v>
      </c>
      <c r="G101" s="146">
        <v>341406</v>
      </c>
      <c r="H101" s="139">
        <f t="shared" si="1"/>
        <v>4608975</v>
      </c>
      <c r="J101" s="141"/>
    </row>
    <row r="102" spans="1:10" s="140" customFormat="1" ht="25.5" customHeight="1">
      <c r="A102" s="133">
        <v>97</v>
      </c>
      <c r="B102" s="143">
        <v>44910</v>
      </c>
      <c r="C102" s="144" t="s">
        <v>3021</v>
      </c>
      <c r="D102" s="142" t="s">
        <v>14</v>
      </c>
      <c r="E102" s="145" t="s">
        <v>3022</v>
      </c>
      <c r="F102" s="146">
        <v>1912645</v>
      </c>
      <c r="G102" s="146">
        <v>153012</v>
      </c>
      <c r="H102" s="139">
        <f t="shared" si="1"/>
        <v>2065657</v>
      </c>
      <c r="J102" s="141"/>
    </row>
    <row r="103" spans="1:10" s="140" customFormat="1" ht="25.5" customHeight="1">
      <c r="A103" s="133">
        <v>98</v>
      </c>
      <c r="B103" s="143">
        <v>44910</v>
      </c>
      <c r="C103" s="144" t="s">
        <v>3023</v>
      </c>
      <c r="D103" s="142" t="s">
        <v>14</v>
      </c>
      <c r="E103" s="145" t="s">
        <v>3024</v>
      </c>
      <c r="F103" s="146">
        <v>25209811</v>
      </c>
      <c r="G103" s="146">
        <v>2016785</v>
      </c>
      <c r="H103" s="139">
        <f t="shared" si="1"/>
        <v>27226596</v>
      </c>
      <c r="J103" s="141"/>
    </row>
    <row r="104" spans="1:10" s="140" customFormat="1" ht="25.5" customHeight="1">
      <c r="A104" s="133">
        <v>99</v>
      </c>
      <c r="B104" s="143">
        <v>44910</v>
      </c>
      <c r="C104" s="144" t="s">
        <v>3025</v>
      </c>
      <c r="D104" s="142" t="s">
        <v>14</v>
      </c>
      <c r="E104" s="145" t="s">
        <v>3026</v>
      </c>
      <c r="F104" s="146">
        <v>17569980</v>
      </c>
      <c r="G104" s="146">
        <v>1405598</v>
      </c>
      <c r="H104" s="139">
        <f t="shared" si="1"/>
        <v>18975578</v>
      </c>
      <c r="J104" s="141"/>
    </row>
    <row r="105" spans="1:10" s="140" customFormat="1" ht="25.5" customHeight="1">
      <c r="A105" s="133">
        <v>100</v>
      </c>
      <c r="B105" s="143">
        <v>44910</v>
      </c>
      <c r="C105" s="144" t="s">
        <v>3027</v>
      </c>
      <c r="D105" s="142" t="s">
        <v>14</v>
      </c>
      <c r="E105" s="145" t="s">
        <v>3028</v>
      </c>
      <c r="F105" s="146">
        <v>2376496</v>
      </c>
      <c r="G105" s="146">
        <v>190120</v>
      </c>
      <c r="H105" s="139">
        <f t="shared" si="1"/>
        <v>2566616</v>
      </c>
      <c r="J105" s="141"/>
    </row>
    <row r="106" spans="1:10" s="140" customFormat="1" ht="25.5" customHeight="1">
      <c r="A106" s="133">
        <v>101</v>
      </c>
      <c r="B106" s="143">
        <v>44910</v>
      </c>
      <c r="C106" s="144" t="s">
        <v>3029</v>
      </c>
      <c r="D106" s="142" t="s">
        <v>14</v>
      </c>
      <c r="E106" s="145" t="s">
        <v>3030</v>
      </c>
      <c r="F106" s="146">
        <v>6163464</v>
      </c>
      <c r="G106" s="146">
        <v>493077</v>
      </c>
      <c r="H106" s="139">
        <f t="shared" si="1"/>
        <v>6656541</v>
      </c>
      <c r="J106" s="141"/>
    </row>
    <row r="107" spans="1:10" s="140" customFormat="1" ht="25.5" customHeight="1">
      <c r="A107" s="133">
        <v>102</v>
      </c>
      <c r="B107" s="143">
        <v>44910</v>
      </c>
      <c r="C107" s="144" t="s">
        <v>3031</v>
      </c>
      <c r="D107" s="142" t="s">
        <v>14</v>
      </c>
      <c r="E107" s="145" t="s">
        <v>3032</v>
      </c>
      <c r="F107" s="146">
        <v>11886098</v>
      </c>
      <c r="G107" s="146">
        <v>950888</v>
      </c>
      <c r="H107" s="139">
        <f t="shared" si="1"/>
        <v>12836986</v>
      </c>
      <c r="J107" s="141"/>
    </row>
    <row r="108" spans="1:10" s="140" customFormat="1" ht="25.5" customHeight="1">
      <c r="A108" s="133">
        <v>103</v>
      </c>
      <c r="B108" s="143">
        <v>44910</v>
      </c>
      <c r="C108" s="144" t="s">
        <v>3033</v>
      </c>
      <c r="D108" s="142" t="s">
        <v>14</v>
      </c>
      <c r="E108" s="145" t="s">
        <v>3034</v>
      </c>
      <c r="F108" s="146">
        <v>7808177</v>
      </c>
      <c r="G108" s="146">
        <v>624654</v>
      </c>
      <c r="H108" s="139">
        <f t="shared" si="1"/>
        <v>8432831</v>
      </c>
      <c r="J108" s="141"/>
    </row>
    <row r="109" spans="1:10" s="140" customFormat="1" ht="25.5" customHeight="1">
      <c r="A109" s="133">
        <v>104</v>
      </c>
      <c r="B109" s="143">
        <v>44910</v>
      </c>
      <c r="C109" s="144" t="s">
        <v>3035</v>
      </c>
      <c r="D109" s="142" t="s">
        <v>14</v>
      </c>
      <c r="E109" s="145" t="s">
        <v>3036</v>
      </c>
      <c r="F109" s="146">
        <v>8782827</v>
      </c>
      <c r="G109" s="146">
        <v>702626</v>
      </c>
      <c r="H109" s="139">
        <f t="shared" si="1"/>
        <v>9485453</v>
      </c>
      <c r="J109" s="141"/>
    </row>
    <row r="110" spans="1:10" s="140" customFormat="1" ht="25.5" customHeight="1">
      <c r="A110" s="133">
        <v>105</v>
      </c>
      <c r="B110" s="143">
        <v>44910</v>
      </c>
      <c r="C110" s="144" t="s">
        <v>3037</v>
      </c>
      <c r="D110" s="142" t="s">
        <v>14</v>
      </c>
      <c r="E110" s="145" t="s">
        <v>3038</v>
      </c>
      <c r="F110" s="146">
        <v>6367647</v>
      </c>
      <c r="G110" s="146">
        <v>509412</v>
      </c>
      <c r="H110" s="139">
        <f t="shared" si="1"/>
        <v>6877059</v>
      </c>
      <c r="J110" s="141"/>
    </row>
    <row r="111" spans="1:10" s="140" customFormat="1" ht="25.5" customHeight="1">
      <c r="A111" s="133">
        <v>106</v>
      </c>
      <c r="B111" s="143">
        <v>44910</v>
      </c>
      <c r="C111" s="144" t="s">
        <v>3039</v>
      </c>
      <c r="D111" s="142" t="s">
        <v>14</v>
      </c>
      <c r="E111" s="145" t="s">
        <v>3040</v>
      </c>
      <c r="F111" s="146">
        <v>4373488</v>
      </c>
      <c r="G111" s="146">
        <v>349879</v>
      </c>
      <c r="H111" s="139">
        <f t="shared" si="1"/>
        <v>4723367</v>
      </c>
      <c r="J111" s="141"/>
    </row>
    <row r="112" spans="1:10" s="140" customFormat="1" ht="25.5" customHeight="1">
      <c r="A112" s="133">
        <v>107</v>
      </c>
      <c r="B112" s="143">
        <v>44910</v>
      </c>
      <c r="C112" s="144" t="s">
        <v>3041</v>
      </c>
      <c r="D112" s="142" t="s">
        <v>14</v>
      </c>
      <c r="E112" s="145" t="s">
        <v>3042</v>
      </c>
      <c r="F112" s="146">
        <v>2924076</v>
      </c>
      <c r="G112" s="146">
        <v>233926</v>
      </c>
      <c r="H112" s="139">
        <f t="shared" si="1"/>
        <v>3158002</v>
      </c>
      <c r="J112" s="141"/>
    </row>
    <row r="113" spans="1:10" s="140" customFormat="1" ht="25.5" customHeight="1">
      <c r="A113" s="133">
        <v>108</v>
      </c>
      <c r="B113" s="143">
        <v>44910</v>
      </c>
      <c r="C113" s="144" t="s">
        <v>3043</v>
      </c>
      <c r="D113" s="142" t="s">
        <v>14</v>
      </c>
      <c r="E113" s="145" t="s">
        <v>3044</v>
      </c>
      <c r="F113" s="146">
        <v>8784905</v>
      </c>
      <c r="G113" s="146">
        <v>702792</v>
      </c>
      <c r="H113" s="139">
        <f t="shared" si="1"/>
        <v>9487697</v>
      </c>
      <c r="J113" s="141"/>
    </row>
    <row r="114" spans="1:10" s="140" customFormat="1" ht="25.5" customHeight="1">
      <c r="A114" s="133">
        <v>109</v>
      </c>
      <c r="B114" s="143">
        <v>44910</v>
      </c>
      <c r="C114" s="144" t="s">
        <v>3045</v>
      </c>
      <c r="D114" s="142" t="s">
        <v>14</v>
      </c>
      <c r="E114" s="145" t="s">
        <v>3046</v>
      </c>
      <c r="F114" s="146">
        <v>2138896</v>
      </c>
      <c r="G114" s="146">
        <v>171112</v>
      </c>
      <c r="H114" s="139">
        <f t="shared" si="1"/>
        <v>2310008</v>
      </c>
      <c r="J114" s="141"/>
    </row>
    <row r="115" spans="1:10" s="140" customFormat="1" ht="25.5" customHeight="1">
      <c r="A115" s="133">
        <v>110</v>
      </c>
      <c r="B115" s="143">
        <v>44910</v>
      </c>
      <c r="C115" s="144" t="s">
        <v>3047</v>
      </c>
      <c r="D115" s="142" t="s">
        <v>14</v>
      </c>
      <c r="E115" s="145" t="s">
        <v>3048</v>
      </c>
      <c r="F115" s="146">
        <v>4230669</v>
      </c>
      <c r="G115" s="146">
        <v>338454</v>
      </c>
      <c r="H115" s="139">
        <f t="shared" si="1"/>
        <v>4569123</v>
      </c>
      <c r="J115" s="141"/>
    </row>
    <row r="116" spans="1:10" s="140" customFormat="1" ht="25.5" customHeight="1">
      <c r="A116" s="133">
        <v>111</v>
      </c>
      <c r="B116" s="143">
        <v>44910</v>
      </c>
      <c r="C116" s="144" t="s">
        <v>3049</v>
      </c>
      <c r="D116" s="142" t="s">
        <v>14</v>
      </c>
      <c r="E116" s="145" t="s">
        <v>3050</v>
      </c>
      <c r="F116" s="146">
        <v>3749293</v>
      </c>
      <c r="G116" s="146">
        <v>299943</v>
      </c>
      <c r="H116" s="139">
        <f t="shared" si="1"/>
        <v>4049236</v>
      </c>
      <c r="J116" s="141"/>
    </row>
    <row r="117" spans="1:10" s="140" customFormat="1" ht="25.5" customHeight="1">
      <c r="A117" s="133">
        <v>112</v>
      </c>
      <c r="B117" s="143">
        <v>44910</v>
      </c>
      <c r="C117" s="144" t="s">
        <v>3051</v>
      </c>
      <c r="D117" s="142" t="s">
        <v>14</v>
      </c>
      <c r="E117" s="145" t="s">
        <v>3052</v>
      </c>
      <c r="F117" s="146">
        <v>4946054</v>
      </c>
      <c r="G117" s="146">
        <v>395684</v>
      </c>
      <c r="H117" s="139">
        <f t="shared" si="1"/>
        <v>5341738</v>
      </c>
      <c r="J117" s="141"/>
    </row>
    <row r="118" spans="1:10" s="140" customFormat="1" ht="25.5" customHeight="1">
      <c r="A118" s="133">
        <v>113</v>
      </c>
      <c r="B118" s="143">
        <v>44910</v>
      </c>
      <c r="C118" s="144" t="s">
        <v>3053</v>
      </c>
      <c r="D118" s="142" t="s">
        <v>14</v>
      </c>
      <c r="E118" s="145" t="s">
        <v>3054</v>
      </c>
      <c r="F118" s="146">
        <v>3387274</v>
      </c>
      <c r="G118" s="146">
        <v>270982</v>
      </c>
      <c r="H118" s="139">
        <f t="shared" si="1"/>
        <v>3658256</v>
      </c>
      <c r="J118" s="141"/>
    </row>
    <row r="119" spans="1:10" s="385" customFormat="1" ht="25.5" customHeight="1">
      <c r="A119" s="378">
        <v>114</v>
      </c>
      <c r="B119" s="379">
        <v>44910</v>
      </c>
      <c r="C119" s="380" t="s">
        <v>3055</v>
      </c>
      <c r="D119" s="381" t="s">
        <v>14</v>
      </c>
      <c r="E119" s="382" t="s">
        <v>3056</v>
      </c>
      <c r="F119" s="383">
        <v>6355989</v>
      </c>
      <c r="G119" s="383">
        <v>508479</v>
      </c>
      <c r="H119" s="384">
        <f t="shared" si="1"/>
        <v>6864468</v>
      </c>
      <c r="I119" s="385" t="s">
        <v>5245</v>
      </c>
      <c r="J119" s="386"/>
    </row>
    <row r="120" spans="1:10" s="140" customFormat="1" ht="25.5" customHeight="1">
      <c r="A120" s="133">
        <v>115</v>
      </c>
      <c r="B120" s="143">
        <v>44910</v>
      </c>
      <c r="C120" s="144" t="s">
        <v>3057</v>
      </c>
      <c r="D120" s="142" t="s">
        <v>14</v>
      </c>
      <c r="E120" s="145" t="s">
        <v>3058</v>
      </c>
      <c r="F120" s="146">
        <v>11536114</v>
      </c>
      <c r="G120" s="146">
        <v>922889</v>
      </c>
      <c r="H120" s="139">
        <f t="shared" si="1"/>
        <v>12459003</v>
      </c>
      <c r="J120" s="141"/>
    </row>
    <row r="121" spans="1:10" s="140" customFormat="1" ht="25.5" customHeight="1">
      <c r="A121" s="133">
        <v>116</v>
      </c>
      <c r="B121" s="143">
        <v>44910</v>
      </c>
      <c r="C121" s="144" t="s">
        <v>3059</v>
      </c>
      <c r="D121" s="142" t="s">
        <v>14</v>
      </c>
      <c r="E121" s="145" t="s">
        <v>3060</v>
      </c>
      <c r="F121" s="146">
        <v>16237263</v>
      </c>
      <c r="G121" s="146">
        <v>1298981</v>
      </c>
      <c r="H121" s="139">
        <f t="shared" si="1"/>
        <v>17536244</v>
      </c>
      <c r="J121" s="141"/>
    </row>
    <row r="122" spans="1:10" s="140" customFormat="1" ht="25.5" customHeight="1">
      <c r="A122" s="133">
        <v>117</v>
      </c>
      <c r="B122" s="143">
        <v>44910</v>
      </c>
      <c r="C122" s="144" t="s">
        <v>3061</v>
      </c>
      <c r="D122" s="142" t="s">
        <v>14</v>
      </c>
      <c r="E122" s="145" t="s">
        <v>3062</v>
      </c>
      <c r="F122" s="146">
        <v>7569771</v>
      </c>
      <c r="G122" s="146">
        <v>605582</v>
      </c>
      <c r="H122" s="139">
        <f t="shared" si="1"/>
        <v>8175353</v>
      </c>
      <c r="J122" s="141"/>
    </row>
    <row r="123" spans="1:10" s="140" customFormat="1" ht="25.5" customHeight="1">
      <c r="A123" s="133">
        <v>118</v>
      </c>
      <c r="B123" s="143">
        <v>44910</v>
      </c>
      <c r="C123" s="144" t="s">
        <v>3063</v>
      </c>
      <c r="D123" s="142" t="s">
        <v>14</v>
      </c>
      <c r="E123" s="145" t="s">
        <v>3064</v>
      </c>
      <c r="F123" s="146">
        <v>1887986</v>
      </c>
      <c r="G123" s="146">
        <v>151039</v>
      </c>
      <c r="H123" s="139">
        <f t="shared" si="1"/>
        <v>2039025</v>
      </c>
      <c r="J123" s="141"/>
    </row>
    <row r="124" spans="1:10" s="140" customFormat="1" ht="25.5" customHeight="1">
      <c r="A124" s="133">
        <v>119</v>
      </c>
      <c r="B124" s="143">
        <v>44910</v>
      </c>
      <c r="C124" s="144" t="s">
        <v>3065</v>
      </c>
      <c r="D124" s="142" t="s">
        <v>14</v>
      </c>
      <c r="E124" s="145" t="s">
        <v>3066</v>
      </c>
      <c r="F124" s="146">
        <v>4738056</v>
      </c>
      <c r="G124" s="146">
        <v>379044</v>
      </c>
      <c r="H124" s="139">
        <f t="shared" si="1"/>
        <v>5117100</v>
      </c>
      <c r="J124" s="141"/>
    </row>
    <row r="125" spans="1:10" s="140" customFormat="1" ht="25.5" customHeight="1">
      <c r="A125" s="133">
        <v>120</v>
      </c>
      <c r="B125" s="143">
        <v>44910</v>
      </c>
      <c r="C125" s="144" t="s">
        <v>3067</v>
      </c>
      <c r="D125" s="142" t="s">
        <v>14</v>
      </c>
      <c r="E125" s="145" t="s">
        <v>3068</v>
      </c>
      <c r="F125" s="146">
        <v>2180123</v>
      </c>
      <c r="G125" s="146">
        <v>174410</v>
      </c>
      <c r="H125" s="139">
        <f t="shared" si="1"/>
        <v>2354533</v>
      </c>
      <c r="J125" s="141"/>
    </row>
    <row r="126" spans="1:10" s="140" customFormat="1" ht="25.5" customHeight="1">
      <c r="A126" s="133">
        <v>121</v>
      </c>
      <c r="B126" s="143">
        <v>44910</v>
      </c>
      <c r="C126" s="144" t="s">
        <v>3069</v>
      </c>
      <c r="D126" s="142" t="s">
        <v>14</v>
      </c>
      <c r="E126" s="145" t="s">
        <v>3070</v>
      </c>
      <c r="F126" s="146">
        <v>2072083</v>
      </c>
      <c r="G126" s="146">
        <v>165767</v>
      </c>
      <c r="H126" s="139">
        <f t="shared" si="1"/>
        <v>2237850</v>
      </c>
      <c r="J126" s="141"/>
    </row>
    <row r="127" spans="1:10" s="140" customFormat="1" ht="25.5" customHeight="1">
      <c r="A127" s="133">
        <v>122</v>
      </c>
      <c r="B127" s="143">
        <v>44910</v>
      </c>
      <c r="C127" s="144" t="s">
        <v>3071</v>
      </c>
      <c r="D127" s="142" t="s">
        <v>14</v>
      </c>
      <c r="E127" s="145" t="s">
        <v>3072</v>
      </c>
      <c r="F127" s="146">
        <v>4904025</v>
      </c>
      <c r="G127" s="146">
        <v>392322</v>
      </c>
      <c r="H127" s="139">
        <f t="shared" si="1"/>
        <v>5296347</v>
      </c>
      <c r="J127" s="141"/>
    </row>
    <row r="128" spans="1:10" s="140" customFormat="1" ht="25.5" customHeight="1">
      <c r="A128" s="133">
        <v>123</v>
      </c>
      <c r="B128" s="143">
        <v>44910</v>
      </c>
      <c r="C128" s="144" t="s">
        <v>3073</v>
      </c>
      <c r="D128" s="142" t="s">
        <v>14</v>
      </c>
      <c r="E128" s="145" t="s">
        <v>3074</v>
      </c>
      <c r="F128" s="146">
        <v>2346623</v>
      </c>
      <c r="G128" s="146">
        <v>187730</v>
      </c>
      <c r="H128" s="139">
        <f t="shared" si="1"/>
        <v>2534353</v>
      </c>
      <c r="J128" s="141"/>
    </row>
    <row r="129" spans="1:10" s="140" customFormat="1" ht="25.5" customHeight="1">
      <c r="A129" s="133">
        <v>124</v>
      </c>
      <c r="B129" s="143">
        <v>44910</v>
      </c>
      <c r="C129" s="144" t="s">
        <v>3075</v>
      </c>
      <c r="D129" s="142" t="s">
        <v>14</v>
      </c>
      <c r="E129" s="145" t="s">
        <v>3076</v>
      </c>
      <c r="F129" s="146">
        <v>2498149</v>
      </c>
      <c r="G129" s="146">
        <v>199852</v>
      </c>
      <c r="H129" s="139">
        <f t="shared" si="1"/>
        <v>2698001</v>
      </c>
      <c r="J129" s="141"/>
    </row>
    <row r="130" spans="1:10" s="140" customFormat="1" ht="25.5" customHeight="1">
      <c r="A130" s="133">
        <v>125</v>
      </c>
      <c r="B130" s="143">
        <v>44910</v>
      </c>
      <c r="C130" s="144" t="s">
        <v>3077</v>
      </c>
      <c r="D130" s="142" t="s">
        <v>14</v>
      </c>
      <c r="E130" s="145" t="s">
        <v>3078</v>
      </c>
      <c r="F130" s="146">
        <v>1924743</v>
      </c>
      <c r="G130" s="146">
        <v>153979</v>
      </c>
      <c r="H130" s="139">
        <f t="shared" si="1"/>
        <v>2078722</v>
      </c>
      <c r="J130" s="141"/>
    </row>
    <row r="131" spans="1:10" s="140" customFormat="1" ht="25.5" customHeight="1">
      <c r="A131" s="133">
        <v>126</v>
      </c>
      <c r="B131" s="143">
        <v>44910</v>
      </c>
      <c r="C131" s="144" t="s">
        <v>3079</v>
      </c>
      <c r="D131" s="142" t="s">
        <v>14</v>
      </c>
      <c r="E131" s="145" t="s">
        <v>3080</v>
      </c>
      <c r="F131" s="146">
        <v>5472102</v>
      </c>
      <c r="G131" s="146">
        <v>437768</v>
      </c>
      <c r="H131" s="139">
        <f t="shared" si="1"/>
        <v>5909870</v>
      </c>
      <c r="J131" s="141"/>
    </row>
    <row r="132" spans="1:10" s="140" customFormat="1" ht="25.5" customHeight="1">
      <c r="A132" s="133">
        <v>127</v>
      </c>
      <c r="B132" s="143">
        <v>44910</v>
      </c>
      <c r="C132" s="144" t="s">
        <v>3081</v>
      </c>
      <c r="D132" s="142" t="s">
        <v>14</v>
      </c>
      <c r="E132" s="145" t="s">
        <v>3082</v>
      </c>
      <c r="F132" s="146">
        <v>3730459</v>
      </c>
      <c r="G132" s="146">
        <v>298437</v>
      </c>
      <c r="H132" s="139">
        <f t="shared" si="1"/>
        <v>4028896</v>
      </c>
      <c r="J132" s="141"/>
    </row>
    <row r="133" spans="1:10" s="140" customFormat="1" ht="25.5" customHeight="1">
      <c r="A133" s="133">
        <v>128</v>
      </c>
      <c r="B133" s="143">
        <v>44910</v>
      </c>
      <c r="C133" s="144" t="s">
        <v>3083</v>
      </c>
      <c r="D133" s="142" t="s">
        <v>14</v>
      </c>
      <c r="E133" s="145" t="s">
        <v>3084</v>
      </c>
      <c r="F133" s="146">
        <v>9857091</v>
      </c>
      <c r="G133" s="146">
        <v>788567</v>
      </c>
      <c r="H133" s="139">
        <f t="shared" si="1"/>
        <v>10645658</v>
      </c>
      <c r="J133" s="141"/>
    </row>
    <row r="134" spans="1:10" s="140" customFormat="1" ht="25.5" customHeight="1">
      <c r="A134" s="133">
        <v>129</v>
      </c>
      <c r="B134" s="143">
        <v>44910</v>
      </c>
      <c r="C134" s="144" t="s">
        <v>3085</v>
      </c>
      <c r="D134" s="142" t="s">
        <v>14</v>
      </c>
      <c r="E134" s="145" t="s">
        <v>3086</v>
      </c>
      <c r="F134" s="146">
        <v>4778547</v>
      </c>
      <c r="G134" s="146">
        <v>382284</v>
      </c>
      <c r="H134" s="139">
        <f t="shared" si="1"/>
        <v>5160831</v>
      </c>
      <c r="J134" s="141"/>
    </row>
    <row r="135" spans="1:10" s="140" customFormat="1" ht="25.5" customHeight="1">
      <c r="A135" s="133">
        <v>130</v>
      </c>
      <c r="B135" s="143">
        <v>44910</v>
      </c>
      <c r="C135" s="144" t="s">
        <v>3087</v>
      </c>
      <c r="D135" s="142" t="s">
        <v>14</v>
      </c>
      <c r="E135" s="145" t="s">
        <v>3088</v>
      </c>
      <c r="F135" s="146">
        <v>4223820</v>
      </c>
      <c r="G135" s="146">
        <v>337906</v>
      </c>
      <c r="H135" s="139">
        <f t="shared" ref="H135:H198" si="2">F135+G135</f>
        <v>4561726</v>
      </c>
      <c r="J135" s="141"/>
    </row>
    <row r="136" spans="1:10" s="140" customFormat="1" ht="25.5" customHeight="1">
      <c r="A136" s="133">
        <v>131</v>
      </c>
      <c r="B136" s="143">
        <v>44910</v>
      </c>
      <c r="C136" s="144" t="s">
        <v>3089</v>
      </c>
      <c r="D136" s="142" t="s">
        <v>14</v>
      </c>
      <c r="E136" s="145" t="s">
        <v>3090</v>
      </c>
      <c r="F136" s="146">
        <v>2016097</v>
      </c>
      <c r="G136" s="146">
        <v>161288</v>
      </c>
      <c r="H136" s="139">
        <f t="shared" si="2"/>
        <v>2177385</v>
      </c>
      <c r="J136" s="141"/>
    </row>
    <row r="137" spans="1:10" s="140" customFormat="1" ht="25.5" customHeight="1">
      <c r="A137" s="133">
        <v>132</v>
      </c>
      <c r="B137" s="143">
        <v>44910</v>
      </c>
      <c r="C137" s="144" t="s">
        <v>3091</v>
      </c>
      <c r="D137" s="142" t="s">
        <v>14</v>
      </c>
      <c r="E137" s="145" t="s">
        <v>3092</v>
      </c>
      <c r="F137" s="146">
        <v>1887986</v>
      </c>
      <c r="G137" s="146">
        <v>151039</v>
      </c>
      <c r="H137" s="139">
        <f t="shared" si="2"/>
        <v>2039025</v>
      </c>
      <c r="J137" s="141"/>
    </row>
    <row r="138" spans="1:10" s="140" customFormat="1" ht="25.5" customHeight="1">
      <c r="A138" s="133">
        <v>133</v>
      </c>
      <c r="B138" s="143">
        <v>44910</v>
      </c>
      <c r="C138" s="144" t="s">
        <v>3093</v>
      </c>
      <c r="D138" s="142" t="s">
        <v>14</v>
      </c>
      <c r="E138" s="145" t="s">
        <v>3094</v>
      </c>
      <c r="F138" s="146">
        <v>1875989</v>
      </c>
      <c r="G138" s="146">
        <v>150079</v>
      </c>
      <c r="H138" s="139">
        <f t="shared" si="2"/>
        <v>2026068</v>
      </c>
      <c r="J138" s="141"/>
    </row>
    <row r="139" spans="1:10" s="140" customFormat="1" ht="25.5" customHeight="1">
      <c r="A139" s="133">
        <v>134</v>
      </c>
      <c r="B139" s="143">
        <v>44910</v>
      </c>
      <c r="C139" s="144" t="s">
        <v>3095</v>
      </c>
      <c r="D139" s="142" t="s">
        <v>14</v>
      </c>
      <c r="E139" s="145" t="s">
        <v>3096</v>
      </c>
      <c r="F139" s="146">
        <v>3364796</v>
      </c>
      <c r="G139" s="146">
        <v>269184</v>
      </c>
      <c r="H139" s="139">
        <f t="shared" si="2"/>
        <v>3633980</v>
      </c>
      <c r="J139" s="141"/>
    </row>
    <row r="140" spans="1:10" s="140" customFormat="1" ht="25.5" customHeight="1">
      <c r="A140" s="133">
        <v>135</v>
      </c>
      <c r="B140" s="143">
        <v>44910</v>
      </c>
      <c r="C140" s="144" t="s">
        <v>3097</v>
      </c>
      <c r="D140" s="142" t="s">
        <v>14</v>
      </c>
      <c r="E140" s="145" t="s">
        <v>3098</v>
      </c>
      <c r="F140" s="146">
        <v>4143127</v>
      </c>
      <c r="G140" s="146">
        <v>331450</v>
      </c>
      <c r="H140" s="139">
        <f t="shared" si="2"/>
        <v>4474577</v>
      </c>
      <c r="J140" s="141"/>
    </row>
    <row r="141" spans="1:10" s="140" customFormat="1" ht="25.5" customHeight="1">
      <c r="A141" s="133">
        <v>136</v>
      </c>
      <c r="B141" s="143">
        <v>44910</v>
      </c>
      <c r="C141" s="144" t="s">
        <v>3099</v>
      </c>
      <c r="D141" s="142" t="s">
        <v>14</v>
      </c>
      <c r="E141" s="145" t="s">
        <v>3100</v>
      </c>
      <c r="F141" s="146">
        <v>2660050</v>
      </c>
      <c r="G141" s="146">
        <v>212804</v>
      </c>
      <c r="H141" s="139">
        <f t="shared" si="2"/>
        <v>2872854</v>
      </c>
      <c r="J141" s="141"/>
    </row>
    <row r="142" spans="1:10" s="140" customFormat="1" ht="25.5" customHeight="1">
      <c r="A142" s="133">
        <v>137</v>
      </c>
      <c r="B142" s="143">
        <v>44910</v>
      </c>
      <c r="C142" s="144" t="s">
        <v>3101</v>
      </c>
      <c r="D142" s="142" t="s">
        <v>14</v>
      </c>
      <c r="E142" s="145" t="s">
        <v>3102</v>
      </c>
      <c r="F142" s="146">
        <v>2283895</v>
      </c>
      <c r="G142" s="146">
        <v>182712</v>
      </c>
      <c r="H142" s="139">
        <f t="shared" si="2"/>
        <v>2466607</v>
      </c>
      <c r="J142" s="141"/>
    </row>
    <row r="143" spans="1:10" s="140" customFormat="1" ht="25.5" customHeight="1">
      <c r="A143" s="133">
        <v>138</v>
      </c>
      <c r="B143" s="143">
        <v>44910</v>
      </c>
      <c r="C143" s="144" t="s">
        <v>3103</v>
      </c>
      <c r="D143" s="142" t="s">
        <v>14</v>
      </c>
      <c r="E143" s="145" t="s">
        <v>3104</v>
      </c>
      <c r="F143" s="146">
        <v>7076628</v>
      </c>
      <c r="G143" s="146">
        <v>566130</v>
      </c>
      <c r="H143" s="139">
        <f t="shared" si="2"/>
        <v>7642758</v>
      </c>
      <c r="J143" s="141"/>
    </row>
    <row r="144" spans="1:10" s="140" customFormat="1" ht="25.5" customHeight="1">
      <c r="A144" s="133">
        <v>139</v>
      </c>
      <c r="B144" s="143">
        <v>44910</v>
      </c>
      <c r="C144" s="144" t="s">
        <v>3105</v>
      </c>
      <c r="D144" s="142" t="s">
        <v>14</v>
      </c>
      <c r="E144" s="145" t="s">
        <v>3106</v>
      </c>
      <c r="F144" s="146">
        <v>15911731</v>
      </c>
      <c r="G144" s="146">
        <v>1272938</v>
      </c>
      <c r="H144" s="139">
        <f t="shared" si="2"/>
        <v>17184669</v>
      </c>
      <c r="J144" s="141"/>
    </row>
    <row r="145" spans="1:10" s="140" customFormat="1" ht="25.5" customHeight="1">
      <c r="A145" s="133">
        <v>140</v>
      </c>
      <c r="B145" s="143">
        <v>44910</v>
      </c>
      <c r="C145" s="144" t="s">
        <v>3107</v>
      </c>
      <c r="D145" s="142" t="s">
        <v>14</v>
      </c>
      <c r="E145" s="145" t="s">
        <v>3108</v>
      </c>
      <c r="F145" s="146">
        <v>9679471</v>
      </c>
      <c r="G145" s="146">
        <v>774358</v>
      </c>
      <c r="H145" s="139">
        <f t="shared" si="2"/>
        <v>10453829</v>
      </c>
      <c r="J145" s="141"/>
    </row>
    <row r="146" spans="1:10" s="140" customFormat="1" ht="25.5" customHeight="1">
      <c r="A146" s="133">
        <v>141</v>
      </c>
      <c r="B146" s="143">
        <v>44910</v>
      </c>
      <c r="C146" s="144" t="s">
        <v>3109</v>
      </c>
      <c r="D146" s="142" t="s">
        <v>14</v>
      </c>
      <c r="E146" s="145" t="s">
        <v>3110</v>
      </c>
      <c r="F146" s="146">
        <v>11234388</v>
      </c>
      <c r="G146" s="146">
        <v>898751</v>
      </c>
      <c r="H146" s="139">
        <f t="shared" si="2"/>
        <v>12133139</v>
      </c>
      <c r="J146" s="141"/>
    </row>
    <row r="147" spans="1:10" s="140" customFormat="1" ht="25.5" customHeight="1">
      <c r="A147" s="133">
        <v>142</v>
      </c>
      <c r="B147" s="143">
        <v>44910</v>
      </c>
      <c r="C147" s="144" t="s">
        <v>3111</v>
      </c>
      <c r="D147" s="142" t="s">
        <v>14</v>
      </c>
      <c r="E147" s="145" t="s">
        <v>3112</v>
      </c>
      <c r="F147" s="146">
        <v>3561674</v>
      </c>
      <c r="G147" s="146">
        <v>284934</v>
      </c>
      <c r="H147" s="139">
        <f t="shared" si="2"/>
        <v>3846608</v>
      </c>
      <c r="J147" s="141"/>
    </row>
    <row r="148" spans="1:10" s="140" customFormat="1" ht="25.5" customHeight="1">
      <c r="A148" s="133">
        <v>143</v>
      </c>
      <c r="B148" s="143">
        <v>44910</v>
      </c>
      <c r="C148" s="144" t="s">
        <v>3113</v>
      </c>
      <c r="D148" s="142" t="s">
        <v>14</v>
      </c>
      <c r="E148" s="145" t="s">
        <v>3114</v>
      </c>
      <c r="F148" s="146">
        <v>9039480</v>
      </c>
      <c r="G148" s="146">
        <v>723158</v>
      </c>
      <c r="H148" s="139">
        <f t="shared" si="2"/>
        <v>9762638</v>
      </c>
      <c r="J148" s="141"/>
    </row>
    <row r="149" spans="1:10" s="140" customFormat="1" ht="25.5" customHeight="1">
      <c r="A149" s="133">
        <v>144</v>
      </c>
      <c r="B149" s="143">
        <v>44910</v>
      </c>
      <c r="C149" s="144" t="s">
        <v>3115</v>
      </c>
      <c r="D149" s="142" t="s">
        <v>14</v>
      </c>
      <c r="E149" s="145" t="s">
        <v>3116</v>
      </c>
      <c r="F149" s="146">
        <v>5075123</v>
      </c>
      <c r="G149" s="146">
        <v>406010</v>
      </c>
      <c r="H149" s="139">
        <f t="shared" si="2"/>
        <v>5481133</v>
      </c>
      <c r="J149" s="141"/>
    </row>
    <row r="150" spans="1:10" s="140" customFormat="1" ht="25.5" customHeight="1">
      <c r="A150" s="133">
        <v>145</v>
      </c>
      <c r="B150" s="143">
        <v>44910</v>
      </c>
      <c r="C150" s="144" t="s">
        <v>3117</v>
      </c>
      <c r="D150" s="142" t="s">
        <v>14</v>
      </c>
      <c r="E150" s="145" t="s">
        <v>3118</v>
      </c>
      <c r="F150" s="146">
        <v>5877940</v>
      </c>
      <c r="G150" s="146">
        <v>470235</v>
      </c>
      <c r="H150" s="139">
        <f t="shared" si="2"/>
        <v>6348175</v>
      </c>
      <c r="J150" s="141"/>
    </row>
    <row r="151" spans="1:10" s="140" customFormat="1" ht="25.5" customHeight="1">
      <c r="A151" s="133">
        <v>146</v>
      </c>
      <c r="B151" s="143">
        <v>44910</v>
      </c>
      <c r="C151" s="144" t="s">
        <v>3119</v>
      </c>
      <c r="D151" s="142" t="s">
        <v>14</v>
      </c>
      <c r="E151" s="145" t="s">
        <v>3120</v>
      </c>
      <c r="F151" s="146">
        <v>15284434</v>
      </c>
      <c r="G151" s="146">
        <v>1222755</v>
      </c>
      <c r="H151" s="139">
        <f t="shared" si="2"/>
        <v>16507189</v>
      </c>
      <c r="J151" s="141"/>
    </row>
    <row r="152" spans="1:10" s="140" customFormat="1" ht="25.5" customHeight="1">
      <c r="A152" s="133">
        <v>147</v>
      </c>
      <c r="B152" s="143">
        <v>44910</v>
      </c>
      <c r="C152" s="144" t="s">
        <v>3121</v>
      </c>
      <c r="D152" s="142" t="s">
        <v>14</v>
      </c>
      <c r="E152" s="145" t="s">
        <v>3122</v>
      </c>
      <c r="F152" s="146">
        <v>15259239</v>
      </c>
      <c r="G152" s="146">
        <v>1220739</v>
      </c>
      <c r="H152" s="139">
        <f t="shared" si="2"/>
        <v>16479978</v>
      </c>
      <c r="J152" s="141"/>
    </row>
    <row r="153" spans="1:10" s="140" customFormat="1" ht="25.5" customHeight="1">
      <c r="A153" s="133">
        <v>148</v>
      </c>
      <c r="B153" s="143">
        <v>44910</v>
      </c>
      <c r="C153" s="144" t="s">
        <v>3123</v>
      </c>
      <c r="D153" s="142" t="s">
        <v>14</v>
      </c>
      <c r="E153" s="145" t="s">
        <v>3124</v>
      </c>
      <c r="F153" s="146">
        <v>13091642</v>
      </c>
      <c r="G153" s="146">
        <v>1047331</v>
      </c>
      <c r="H153" s="139">
        <f t="shared" si="2"/>
        <v>14138973</v>
      </c>
      <c r="J153" s="141"/>
    </row>
    <row r="154" spans="1:10" s="140" customFormat="1" ht="25.5" customHeight="1">
      <c r="A154" s="133">
        <v>149</v>
      </c>
      <c r="B154" s="143">
        <v>44910</v>
      </c>
      <c r="C154" s="144" t="s">
        <v>3125</v>
      </c>
      <c r="D154" s="142" t="s">
        <v>14</v>
      </c>
      <c r="E154" s="145" t="s">
        <v>3126</v>
      </c>
      <c r="F154" s="146">
        <v>17608903</v>
      </c>
      <c r="G154" s="146">
        <v>1408712</v>
      </c>
      <c r="H154" s="139">
        <f t="shared" si="2"/>
        <v>19017615</v>
      </c>
      <c r="J154" s="141"/>
    </row>
    <row r="155" spans="1:10" s="140" customFormat="1" ht="25.5" customHeight="1">
      <c r="A155" s="133">
        <v>150</v>
      </c>
      <c r="B155" s="143">
        <v>44910</v>
      </c>
      <c r="C155" s="144" t="s">
        <v>3127</v>
      </c>
      <c r="D155" s="142" t="s">
        <v>14</v>
      </c>
      <c r="E155" s="145" t="s">
        <v>3128</v>
      </c>
      <c r="F155" s="146">
        <v>14015556</v>
      </c>
      <c r="G155" s="146">
        <v>1121244</v>
      </c>
      <c r="H155" s="139">
        <f t="shared" si="2"/>
        <v>15136800</v>
      </c>
      <c r="J155" s="141"/>
    </row>
    <row r="156" spans="1:10" s="140" customFormat="1" ht="25.5" customHeight="1">
      <c r="A156" s="133">
        <v>151</v>
      </c>
      <c r="B156" s="143">
        <v>44910</v>
      </c>
      <c r="C156" s="144" t="s">
        <v>3129</v>
      </c>
      <c r="D156" s="142" t="s">
        <v>14</v>
      </c>
      <c r="E156" s="145" t="s">
        <v>3130</v>
      </c>
      <c r="F156" s="146">
        <v>2339031</v>
      </c>
      <c r="G156" s="146">
        <v>187122</v>
      </c>
      <c r="H156" s="139">
        <f t="shared" si="2"/>
        <v>2526153</v>
      </c>
      <c r="J156" s="141"/>
    </row>
    <row r="157" spans="1:10" s="140" customFormat="1" ht="25.5" customHeight="1">
      <c r="A157" s="133">
        <v>152</v>
      </c>
      <c r="B157" s="143">
        <v>44910</v>
      </c>
      <c r="C157" s="144" t="s">
        <v>3131</v>
      </c>
      <c r="D157" s="142" t="s">
        <v>14</v>
      </c>
      <c r="E157" s="145" t="s">
        <v>3132</v>
      </c>
      <c r="F157" s="146">
        <v>1851996</v>
      </c>
      <c r="G157" s="146">
        <v>148160</v>
      </c>
      <c r="H157" s="139">
        <f t="shared" si="2"/>
        <v>2000156</v>
      </c>
      <c r="J157" s="141"/>
    </row>
    <row r="158" spans="1:10" s="140" customFormat="1" ht="25.5" customHeight="1">
      <c r="A158" s="133">
        <v>153</v>
      </c>
      <c r="B158" s="143">
        <v>44910</v>
      </c>
      <c r="C158" s="144" t="s">
        <v>3133</v>
      </c>
      <c r="D158" s="142" t="s">
        <v>14</v>
      </c>
      <c r="E158" s="145" t="s">
        <v>3134</v>
      </c>
      <c r="F158" s="146">
        <v>2647720</v>
      </c>
      <c r="G158" s="146">
        <v>211818</v>
      </c>
      <c r="H158" s="139">
        <f t="shared" si="2"/>
        <v>2859538</v>
      </c>
      <c r="J158" s="141"/>
    </row>
    <row r="159" spans="1:10" s="140" customFormat="1" ht="25.5" customHeight="1">
      <c r="A159" s="133">
        <v>154</v>
      </c>
      <c r="B159" s="143">
        <v>44910</v>
      </c>
      <c r="C159" s="144" t="s">
        <v>3135</v>
      </c>
      <c r="D159" s="142" t="s">
        <v>14</v>
      </c>
      <c r="E159" s="145" t="s">
        <v>3136</v>
      </c>
      <c r="F159" s="146">
        <v>2640123</v>
      </c>
      <c r="G159" s="146">
        <v>211210</v>
      </c>
      <c r="H159" s="139">
        <f t="shared" si="2"/>
        <v>2851333</v>
      </c>
      <c r="J159" s="141"/>
    </row>
    <row r="160" spans="1:10" s="140" customFormat="1" ht="25.5" customHeight="1">
      <c r="A160" s="133">
        <v>155</v>
      </c>
      <c r="B160" s="143">
        <v>44910</v>
      </c>
      <c r="C160" s="144" t="s">
        <v>3137</v>
      </c>
      <c r="D160" s="142" t="s">
        <v>14</v>
      </c>
      <c r="E160" s="145" t="s">
        <v>3138</v>
      </c>
      <c r="F160" s="146">
        <v>10928978</v>
      </c>
      <c r="G160" s="146">
        <v>874318</v>
      </c>
      <c r="H160" s="139">
        <f t="shared" si="2"/>
        <v>11803296</v>
      </c>
      <c r="J160" s="141"/>
    </row>
    <row r="161" spans="1:10" s="140" customFormat="1" ht="25.5" customHeight="1">
      <c r="A161" s="133">
        <v>156</v>
      </c>
      <c r="B161" s="143">
        <v>44910</v>
      </c>
      <c r="C161" s="144" t="s">
        <v>3139</v>
      </c>
      <c r="D161" s="142" t="s">
        <v>14</v>
      </c>
      <c r="E161" s="145" t="s">
        <v>3140</v>
      </c>
      <c r="F161" s="146">
        <v>2138896</v>
      </c>
      <c r="G161" s="146">
        <v>171112</v>
      </c>
      <c r="H161" s="139">
        <f t="shared" si="2"/>
        <v>2310008</v>
      </c>
      <c r="J161" s="141"/>
    </row>
    <row r="162" spans="1:10" s="140" customFormat="1" ht="25.5" customHeight="1">
      <c r="A162" s="133">
        <v>157</v>
      </c>
      <c r="B162" s="143">
        <v>44910</v>
      </c>
      <c r="C162" s="144" t="s">
        <v>3141</v>
      </c>
      <c r="D162" s="142" t="s">
        <v>14</v>
      </c>
      <c r="E162" s="145" t="s">
        <v>3142</v>
      </c>
      <c r="F162" s="146">
        <v>3238429</v>
      </c>
      <c r="G162" s="146">
        <v>259074</v>
      </c>
      <c r="H162" s="139">
        <f t="shared" si="2"/>
        <v>3497503</v>
      </c>
      <c r="J162" s="141"/>
    </row>
    <row r="163" spans="1:10" s="140" customFormat="1" ht="25.5" customHeight="1">
      <c r="A163" s="133">
        <v>158</v>
      </c>
      <c r="B163" s="143">
        <v>44910</v>
      </c>
      <c r="C163" s="144" t="s">
        <v>3143</v>
      </c>
      <c r="D163" s="142" t="s">
        <v>14</v>
      </c>
      <c r="E163" s="145" t="s">
        <v>3144</v>
      </c>
      <c r="F163" s="146">
        <v>14411735</v>
      </c>
      <c r="G163" s="146">
        <v>1152939</v>
      </c>
      <c r="H163" s="139">
        <f t="shared" si="2"/>
        <v>15564674</v>
      </c>
      <c r="J163" s="141"/>
    </row>
    <row r="164" spans="1:10" s="140" customFormat="1" ht="25.5" customHeight="1">
      <c r="A164" s="133">
        <v>159</v>
      </c>
      <c r="B164" s="143">
        <v>44910</v>
      </c>
      <c r="C164" s="144" t="s">
        <v>3145</v>
      </c>
      <c r="D164" s="142" t="s">
        <v>14</v>
      </c>
      <c r="E164" s="145" t="s">
        <v>3146</v>
      </c>
      <c r="F164" s="146">
        <v>19827796</v>
      </c>
      <c r="G164" s="146">
        <v>1586224</v>
      </c>
      <c r="H164" s="139">
        <f t="shared" si="2"/>
        <v>21414020</v>
      </c>
      <c r="J164" s="141"/>
    </row>
    <row r="165" spans="1:10" s="140" customFormat="1" ht="25.5" customHeight="1">
      <c r="A165" s="133">
        <v>160</v>
      </c>
      <c r="B165" s="143">
        <v>44910</v>
      </c>
      <c r="C165" s="144" t="s">
        <v>3147</v>
      </c>
      <c r="D165" s="142" t="s">
        <v>14</v>
      </c>
      <c r="E165" s="145" t="s">
        <v>3148</v>
      </c>
      <c r="F165" s="146">
        <v>17204329</v>
      </c>
      <c r="G165" s="146">
        <v>1376346</v>
      </c>
      <c r="H165" s="139">
        <f t="shared" si="2"/>
        <v>18580675</v>
      </c>
      <c r="J165" s="141"/>
    </row>
    <row r="166" spans="1:10" s="140" customFormat="1" ht="25.5" customHeight="1">
      <c r="A166" s="133">
        <v>161</v>
      </c>
      <c r="B166" s="143">
        <v>44910</v>
      </c>
      <c r="C166" s="144" t="s">
        <v>3149</v>
      </c>
      <c r="D166" s="142" t="s">
        <v>14</v>
      </c>
      <c r="E166" s="145" t="s">
        <v>3150</v>
      </c>
      <c r="F166" s="146">
        <v>8769241</v>
      </c>
      <c r="G166" s="146">
        <v>701539</v>
      </c>
      <c r="H166" s="139">
        <f t="shared" si="2"/>
        <v>9470780</v>
      </c>
      <c r="J166" s="141"/>
    </row>
    <row r="167" spans="1:10" s="140" customFormat="1" ht="25.5" customHeight="1">
      <c r="A167" s="133">
        <v>162</v>
      </c>
      <c r="B167" s="143">
        <v>44910</v>
      </c>
      <c r="C167" s="144" t="s">
        <v>3151</v>
      </c>
      <c r="D167" s="142" t="s">
        <v>14</v>
      </c>
      <c r="E167" s="145" t="s">
        <v>3152</v>
      </c>
      <c r="F167" s="146">
        <v>7631814</v>
      </c>
      <c r="G167" s="146">
        <v>610545</v>
      </c>
      <c r="H167" s="139">
        <f t="shared" si="2"/>
        <v>8242359</v>
      </c>
      <c r="J167" s="141"/>
    </row>
    <row r="168" spans="1:10" s="140" customFormat="1" ht="25.5" customHeight="1">
      <c r="A168" s="133">
        <v>163</v>
      </c>
      <c r="B168" s="143">
        <v>44910</v>
      </c>
      <c r="C168" s="144" t="s">
        <v>3153</v>
      </c>
      <c r="D168" s="142" t="s">
        <v>14</v>
      </c>
      <c r="E168" s="145" t="s">
        <v>3154</v>
      </c>
      <c r="F168" s="146">
        <v>12609533</v>
      </c>
      <c r="G168" s="146">
        <v>1008763</v>
      </c>
      <c r="H168" s="139">
        <f t="shared" si="2"/>
        <v>13618296</v>
      </c>
      <c r="J168" s="141"/>
    </row>
    <row r="169" spans="1:10" s="140" customFormat="1" ht="25.5" customHeight="1">
      <c r="A169" s="133">
        <v>164</v>
      </c>
      <c r="B169" s="143">
        <v>44910</v>
      </c>
      <c r="C169" s="144" t="s">
        <v>3155</v>
      </c>
      <c r="D169" s="142" t="s">
        <v>14</v>
      </c>
      <c r="E169" s="145" t="s">
        <v>3156</v>
      </c>
      <c r="F169" s="146">
        <v>4861345</v>
      </c>
      <c r="G169" s="146">
        <v>388908</v>
      </c>
      <c r="H169" s="139">
        <f t="shared" si="2"/>
        <v>5250253</v>
      </c>
      <c r="J169" s="141"/>
    </row>
    <row r="170" spans="1:10" s="140" customFormat="1" ht="25.5" customHeight="1">
      <c r="A170" s="133">
        <v>165</v>
      </c>
      <c r="B170" s="143">
        <v>44910</v>
      </c>
      <c r="C170" s="144" t="s">
        <v>3157</v>
      </c>
      <c r="D170" s="142" t="s">
        <v>14</v>
      </c>
      <c r="E170" s="145" t="s">
        <v>3158</v>
      </c>
      <c r="F170" s="146">
        <v>8639090</v>
      </c>
      <c r="G170" s="146">
        <v>691127</v>
      </c>
      <c r="H170" s="139">
        <f t="shared" si="2"/>
        <v>9330217</v>
      </c>
      <c r="J170" s="141"/>
    </row>
    <row r="171" spans="1:10" s="140" customFormat="1" ht="25.5" customHeight="1">
      <c r="A171" s="133">
        <v>166</v>
      </c>
      <c r="B171" s="143">
        <v>44910</v>
      </c>
      <c r="C171" s="144" t="s">
        <v>3159</v>
      </c>
      <c r="D171" s="142" t="s">
        <v>14</v>
      </c>
      <c r="E171" s="145" t="s">
        <v>3160</v>
      </c>
      <c r="F171" s="146">
        <v>13056101</v>
      </c>
      <c r="G171" s="146">
        <v>1044488</v>
      </c>
      <c r="H171" s="139">
        <f t="shared" si="2"/>
        <v>14100589</v>
      </c>
      <c r="J171" s="141"/>
    </row>
    <row r="172" spans="1:10" s="140" customFormat="1" ht="25.5" customHeight="1">
      <c r="A172" s="133">
        <v>167</v>
      </c>
      <c r="B172" s="143">
        <v>44910</v>
      </c>
      <c r="C172" s="144" t="s">
        <v>3161</v>
      </c>
      <c r="D172" s="142" t="s">
        <v>14</v>
      </c>
      <c r="E172" s="145" t="s">
        <v>3162</v>
      </c>
      <c r="F172" s="146">
        <v>16736884</v>
      </c>
      <c r="G172" s="146">
        <v>1338951</v>
      </c>
      <c r="H172" s="139">
        <f t="shared" si="2"/>
        <v>18075835</v>
      </c>
      <c r="J172" s="141"/>
    </row>
    <row r="173" spans="1:10" s="140" customFormat="1" ht="25.5" customHeight="1">
      <c r="A173" s="133">
        <v>168</v>
      </c>
      <c r="B173" s="143">
        <v>44910</v>
      </c>
      <c r="C173" s="144" t="s">
        <v>3163</v>
      </c>
      <c r="D173" s="142" t="s">
        <v>14</v>
      </c>
      <c r="E173" s="145" t="s">
        <v>3164</v>
      </c>
      <c r="F173" s="146">
        <v>12224855</v>
      </c>
      <c r="G173" s="146">
        <v>977988</v>
      </c>
      <c r="H173" s="139">
        <f t="shared" si="2"/>
        <v>13202843</v>
      </c>
      <c r="J173" s="141"/>
    </row>
    <row r="174" spans="1:10" s="140" customFormat="1" ht="25.5" customHeight="1">
      <c r="A174" s="133">
        <v>169</v>
      </c>
      <c r="B174" s="143">
        <v>44910</v>
      </c>
      <c r="C174" s="144" t="s">
        <v>3165</v>
      </c>
      <c r="D174" s="142" t="s">
        <v>14</v>
      </c>
      <c r="E174" s="145" t="s">
        <v>3166</v>
      </c>
      <c r="F174" s="146">
        <v>9463415</v>
      </c>
      <c r="G174" s="146">
        <v>757073</v>
      </c>
      <c r="H174" s="139">
        <f t="shared" si="2"/>
        <v>10220488</v>
      </c>
      <c r="J174" s="141"/>
    </row>
    <row r="175" spans="1:10" s="140" customFormat="1" ht="25.5" customHeight="1">
      <c r="A175" s="133">
        <v>170</v>
      </c>
      <c r="B175" s="143">
        <v>44910</v>
      </c>
      <c r="C175" s="144" t="s">
        <v>3167</v>
      </c>
      <c r="D175" s="142" t="s">
        <v>14</v>
      </c>
      <c r="E175" s="145" t="s">
        <v>3168</v>
      </c>
      <c r="F175" s="146">
        <v>3297087</v>
      </c>
      <c r="G175" s="146">
        <v>263767</v>
      </c>
      <c r="H175" s="139">
        <f t="shared" si="2"/>
        <v>3560854</v>
      </c>
      <c r="J175" s="141"/>
    </row>
    <row r="176" spans="1:10" s="140" customFormat="1" ht="25.5" customHeight="1">
      <c r="A176" s="133">
        <v>171</v>
      </c>
      <c r="B176" s="143">
        <v>44910</v>
      </c>
      <c r="C176" s="144" t="s">
        <v>3169</v>
      </c>
      <c r="D176" s="142" t="s">
        <v>14</v>
      </c>
      <c r="E176" s="145" t="s">
        <v>3170</v>
      </c>
      <c r="F176" s="146">
        <v>2347287</v>
      </c>
      <c r="G176" s="146">
        <v>187783</v>
      </c>
      <c r="H176" s="139">
        <f t="shared" si="2"/>
        <v>2535070</v>
      </c>
      <c r="J176" s="141"/>
    </row>
    <row r="177" spans="1:10" s="140" customFormat="1" ht="25.5" customHeight="1">
      <c r="A177" s="133">
        <v>172</v>
      </c>
      <c r="B177" s="143">
        <v>44910</v>
      </c>
      <c r="C177" s="144" t="s">
        <v>3171</v>
      </c>
      <c r="D177" s="142" t="s">
        <v>14</v>
      </c>
      <c r="E177" s="145" t="s">
        <v>3172</v>
      </c>
      <c r="F177" s="146">
        <v>4877437</v>
      </c>
      <c r="G177" s="146">
        <v>390195</v>
      </c>
      <c r="H177" s="139">
        <f t="shared" si="2"/>
        <v>5267632</v>
      </c>
      <c r="J177" s="141"/>
    </row>
    <row r="178" spans="1:10" s="140" customFormat="1" ht="25.5" customHeight="1">
      <c r="A178" s="133">
        <v>173</v>
      </c>
      <c r="B178" s="143">
        <v>44910</v>
      </c>
      <c r="C178" s="144" t="s">
        <v>3173</v>
      </c>
      <c r="D178" s="142" t="s">
        <v>14</v>
      </c>
      <c r="E178" s="145" t="s">
        <v>3174</v>
      </c>
      <c r="F178" s="146">
        <v>7349669</v>
      </c>
      <c r="G178" s="146">
        <v>587974</v>
      </c>
      <c r="H178" s="139">
        <f t="shared" si="2"/>
        <v>7937643</v>
      </c>
      <c r="J178" s="141"/>
    </row>
    <row r="179" spans="1:10" s="140" customFormat="1" ht="25.5" customHeight="1">
      <c r="A179" s="133">
        <v>174</v>
      </c>
      <c r="B179" s="143">
        <v>44910</v>
      </c>
      <c r="C179" s="144" t="s">
        <v>3175</v>
      </c>
      <c r="D179" s="142" t="s">
        <v>14</v>
      </c>
      <c r="E179" s="145" t="s">
        <v>3176</v>
      </c>
      <c r="F179" s="146">
        <v>4735641</v>
      </c>
      <c r="G179" s="146">
        <v>378851</v>
      </c>
      <c r="H179" s="139">
        <f t="shared" si="2"/>
        <v>5114492</v>
      </c>
      <c r="J179" s="141"/>
    </row>
    <row r="180" spans="1:10" s="140" customFormat="1" ht="25.5" customHeight="1">
      <c r="A180" s="133">
        <v>175</v>
      </c>
      <c r="B180" s="143">
        <v>44910</v>
      </c>
      <c r="C180" s="144" t="s">
        <v>3177</v>
      </c>
      <c r="D180" s="142" t="s">
        <v>14</v>
      </c>
      <c r="E180" s="145" t="s">
        <v>3178</v>
      </c>
      <c r="F180" s="146">
        <v>3258945</v>
      </c>
      <c r="G180" s="146">
        <v>260716</v>
      </c>
      <c r="H180" s="139">
        <f t="shared" si="2"/>
        <v>3519661</v>
      </c>
      <c r="J180" s="141"/>
    </row>
    <row r="181" spans="1:10" s="140" customFormat="1" ht="25.5" customHeight="1">
      <c r="A181" s="133">
        <v>176</v>
      </c>
      <c r="B181" s="143">
        <v>44910</v>
      </c>
      <c r="C181" s="144" t="s">
        <v>3179</v>
      </c>
      <c r="D181" s="142" t="s">
        <v>14</v>
      </c>
      <c r="E181" s="145" t="s">
        <v>3180</v>
      </c>
      <c r="F181" s="146">
        <v>2654116</v>
      </c>
      <c r="G181" s="146">
        <v>212329</v>
      </c>
      <c r="H181" s="139">
        <f t="shared" si="2"/>
        <v>2866445</v>
      </c>
      <c r="J181" s="141"/>
    </row>
    <row r="182" spans="1:10" s="140" customFormat="1" ht="25.5" customHeight="1">
      <c r="A182" s="133">
        <v>177</v>
      </c>
      <c r="B182" s="143">
        <v>44910</v>
      </c>
      <c r="C182" s="144" t="s">
        <v>3181</v>
      </c>
      <c r="D182" s="142" t="s">
        <v>14</v>
      </c>
      <c r="E182" s="145" t="s">
        <v>3182</v>
      </c>
      <c r="F182" s="146">
        <v>2788572</v>
      </c>
      <c r="G182" s="146">
        <v>223086</v>
      </c>
      <c r="H182" s="139">
        <f t="shared" si="2"/>
        <v>3011658</v>
      </c>
      <c r="J182" s="141"/>
    </row>
    <row r="183" spans="1:10" s="140" customFormat="1" ht="25.5" customHeight="1">
      <c r="A183" s="133">
        <v>178</v>
      </c>
      <c r="B183" s="143">
        <v>44910</v>
      </c>
      <c r="C183" s="144" t="s">
        <v>3183</v>
      </c>
      <c r="D183" s="142" t="s">
        <v>14</v>
      </c>
      <c r="E183" s="145" t="s">
        <v>3184</v>
      </c>
      <c r="F183" s="146">
        <v>3566289</v>
      </c>
      <c r="G183" s="146">
        <v>285303</v>
      </c>
      <c r="H183" s="139">
        <f t="shared" si="2"/>
        <v>3851592</v>
      </c>
      <c r="J183" s="141"/>
    </row>
    <row r="184" spans="1:10" s="140" customFormat="1" ht="25.5" customHeight="1">
      <c r="A184" s="133">
        <v>179</v>
      </c>
      <c r="B184" s="143">
        <v>44910</v>
      </c>
      <c r="C184" s="144" t="s">
        <v>3185</v>
      </c>
      <c r="D184" s="142" t="s">
        <v>14</v>
      </c>
      <c r="E184" s="145" t="s">
        <v>3186</v>
      </c>
      <c r="F184" s="146">
        <v>1929213</v>
      </c>
      <c r="G184" s="146">
        <v>154337</v>
      </c>
      <c r="H184" s="139">
        <f t="shared" si="2"/>
        <v>2083550</v>
      </c>
      <c r="J184" s="141"/>
    </row>
    <row r="185" spans="1:10" s="140" customFormat="1" ht="25.5" customHeight="1">
      <c r="A185" s="133">
        <v>180</v>
      </c>
      <c r="B185" s="143">
        <v>44910</v>
      </c>
      <c r="C185" s="144" t="s">
        <v>3187</v>
      </c>
      <c r="D185" s="142" t="s">
        <v>14</v>
      </c>
      <c r="E185" s="145" t="s">
        <v>3188</v>
      </c>
      <c r="F185" s="146">
        <v>12429671</v>
      </c>
      <c r="G185" s="146">
        <v>994374</v>
      </c>
      <c r="H185" s="139">
        <f t="shared" si="2"/>
        <v>13424045</v>
      </c>
      <c r="J185" s="141"/>
    </row>
    <row r="186" spans="1:10" s="140" customFormat="1" ht="25.5" customHeight="1">
      <c r="A186" s="133">
        <v>181</v>
      </c>
      <c r="B186" s="143">
        <v>44910</v>
      </c>
      <c r="C186" s="144" t="s">
        <v>3189</v>
      </c>
      <c r="D186" s="142" t="s">
        <v>14</v>
      </c>
      <c r="E186" s="145" t="s">
        <v>3190</v>
      </c>
      <c r="F186" s="146">
        <v>7650520</v>
      </c>
      <c r="G186" s="146">
        <v>612042</v>
      </c>
      <c r="H186" s="139">
        <f t="shared" si="2"/>
        <v>8262562</v>
      </c>
      <c r="J186" s="141"/>
    </row>
    <row r="187" spans="1:10" s="140" customFormat="1" ht="25.5" customHeight="1">
      <c r="A187" s="133">
        <v>182</v>
      </c>
      <c r="B187" s="143">
        <v>44910</v>
      </c>
      <c r="C187" s="144" t="s">
        <v>3191</v>
      </c>
      <c r="D187" s="142" t="s">
        <v>14</v>
      </c>
      <c r="E187" s="145" t="s">
        <v>3192</v>
      </c>
      <c r="F187" s="146">
        <v>10385157</v>
      </c>
      <c r="G187" s="146">
        <v>830813</v>
      </c>
      <c r="H187" s="139">
        <f t="shared" si="2"/>
        <v>11215970</v>
      </c>
      <c r="J187" s="141"/>
    </row>
    <row r="188" spans="1:10" s="140" customFormat="1" ht="25.5" customHeight="1">
      <c r="A188" s="133">
        <v>183</v>
      </c>
      <c r="B188" s="143">
        <v>44910</v>
      </c>
      <c r="C188" s="144" t="s">
        <v>3193</v>
      </c>
      <c r="D188" s="142" t="s">
        <v>14</v>
      </c>
      <c r="E188" s="145" t="s">
        <v>3194</v>
      </c>
      <c r="F188" s="146">
        <v>2243144</v>
      </c>
      <c r="G188" s="146">
        <v>179452</v>
      </c>
      <c r="H188" s="139">
        <f t="shared" si="2"/>
        <v>2422596</v>
      </c>
      <c r="J188" s="141"/>
    </row>
    <row r="189" spans="1:10" s="140" customFormat="1" ht="25.5" customHeight="1">
      <c r="A189" s="133">
        <v>184</v>
      </c>
      <c r="B189" s="143">
        <v>44910</v>
      </c>
      <c r="C189" s="144" t="s">
        <v>3195</v>
      </c>
      <c r="D189" s="142" t="s">
        <v>14</v>
      </c>
      <c r="E189" s="145" t="s">
        <v>3196</v>
      </c>
      <c r="F189" s="146">
        <v>2029735</v>
      </c>
      <c r="G189" s="146">
        <v>162379</v>
      </c>
      <c r="H189" s="139">
        <f t="shared" si="2"/>
        <v>2192114</v>
      </c>
      <c r="J189" s="141"/>
    </row>
    <row r="190" spans="1:10" s="140" customFormat="1" ht="25.5" customHeight="1">
      <c r="A190" s="133">
        <v>185</v>
      </c>
      <c r="B190" s="143">
        <v>44910</v>
      </c>
      <c r="C190" s="144" t="s">
        <v>3197</v>
      </c>
      <c r="D190" s="142" t="s">
        <v>14</v>
      </c>
      <c r="E190" s="145" t="s">
        <v>3198</v>
      </c>
      <c r="F190" s="146">
        <v>2180361</v>
      </c>
      <c r="G190" s="146">
        <v>174429</v>
      </c>
      <c r="H190" s="139">
        <f t="shared" si="2"/>
        <v>2354790</v>
      </c>
      <c r="J190" s="141"/>
    </row>
    <row r="191" spans="1:10" s="140" customFormat="1" ht="25.5" customHeight="1">
      <c r="A191" s="133">
        <v>186</v>
      </c>
      <c r="B191" s="143">
        <v>44910</v>
      </c>
      <c r="C191" s="144" t="s">
        <v>3199</v>
      </c>
      <c r="D191" s="142" t="s">
        <v>14</v>
      </c>
      <c r="E191" s="145" t="s">
        <v>3200</v>
      </c>
      <c r="F191" s="146">
        <v>16324324</v>
      </c>
      <c r="G191" s="146">
        <v>1305946</v>
      </c>
      <c r="H191" s="139">
        <f t="shared" si="2"/>
        <v>17630270</v>
      </c>
      <c r="J191" s="141"/>
    </row>
    <row r="192" spans="1:10" s="140" customFormat="1" ht="25.5" customHeight="1">
      <c r="A192" s="133">
        <v>187</v>
      </c>
      <c r="B192" s="143">
        <v>44910</v>
      </c>
      <c r="C192" s="144" t="s">
        <v>3201</v>
      </c>
      <c r="D192" s="142" t="s">
        <v>14</v>
      </c>
      <c r="E192" s="145" t="s">
        <v>3202</v>
      </c>
      <c r="F192" s="146">
        <v>20043909</v>
      </c>
      <c r="G192" s="146">
        <v>1603513</v>
      </c>
      <c r="H192" s="139">
        <f t="shared" si="2"/>
        <v>21647422</v>
      </c>
      <c r="J192" s="141"/>
    </row>
    <row r="193" spans="1:10" s="140" customFormat="1" ht="25.5" customHeight="1">
      <c r="A193" s="133">
        <v>188</v>
      </c>
      <c r="B193" s="143">
        <v>44910</v>
      </c>
      <c r="C193" s="144" t="s">
        <v>3203</v>
      </c>
      <c r="D193" s="142" t="s">
        <v>14</v>
      </c>
      <c r="E193" s="145" t="s">
        <v>3204</v>
      </c>
      <c r="F193" s="146">
        <v>16671113</v>
      </c>
      <c r="G193" s="146">
        <v>1333689</v>
      </c>
      <c r="H193" s="139">
        <f t="shared" si="2"/>
        <v>18004802</v>
      </c>
      <c r="J193" s="141"/>
    </row>
    <row r="194" spans="1:10" s="140" customFormat="1" ht="25.5" customHeight="1">
      <c r="A194" s="133">
        <v>189</v>
      </c>
      <c r="B194" s="143">
        <v>44910</v>
      </c>
      <c r="C194" s="144" t="s">
        <v>3205</v>
      </c>
      <c r="D194" s="142" t="s">
        <v>14</v>
      </c>
      <c r="E194" s="145" t="s">
        <v>3206</v>
      </c>
      <c r="F194" s="146">
        <v>9518660</v>
      </c>
      <c r="G194" s="146">
        <v>761493</v>
      </c>
      <c r="H194" s="139">
        <f t="shared" si="2"/>
        <v>10280153</v>
      </c>
      <c r="J194" s="141"/>
    </row>
    <row r="195" spans="1:10" s="140" customFormat="1" ht="25.5" customHeight="1">
      <c r="A195" s="133">
        <v>190</v>
      </c>
      <c r="B195" s="143">
        <v>44910</v>
      </c>
      <c r="C195" s="144" t="s">
        <v>3207</v>
      </c>
      <c r="D195" s="142" t="s">
        <v>14</v>
      </c>
      <c r="E195" s="145" t="s">
        <v>3208</v>
      </c>
      <c r="F195" s="146">
        <v>8834583</v>
      </c>
      <c r="G195" s="146">
        <v>706767</v>
      </c>
      <c r="H195" s="139">
        <f t="shared" si="2"/>
        <v>9541350</v>
      </c>
      <c r="J195" s="141"/>
    </row>
    <row r="196" spans="1:10" s="140" customFormat="1" ht="25.5" customHeight="1">
      <c r="A196" s="133">
        <v>191</v>
      </c>
      <c r="B196" s="143">
        <v>44910</v>
      </c>
      <c r="C196" s="144" t="s">
        <v>3209</v>
      </c>
      <c r="D196" s="142" t="s">
        <v>14</v>
      </c>
      <c r="E196" s="145" t="s">
        <v>3210</v>
      </c>
      <c r="F196" s="146">
        <v>6502287</v>
      </c>
      <c r="G196" s="146">
        <v>520183</v>
      </c>
      <c r="H196" s="139">
        <f t="shared" si="2"/>
        <v>7022470</v>
      </c>
      <c r="J196" s="141"/>
    </row>
    <row r="197" spans="1:10" s="140" customFormat="1" ht="25.5" customHeight="1">
      <c r="A197" s="133">
        <v>192</v>
      </c>
      <c r="B197" s="143">
        <v>44910</v>
      </c>
      <c r="C197" s="144" t="s">
        <v>3211</v>
      </c>
      <c r="D197" s="142" t="s">
        <v>14</v>
      </c>
      <c r="E197" s="145" t="s">
        <v>3212</v>
      </c>
      <c r="F197" s="146">
        <v>9922507</v>
      </c>
      <c r="G197" s="146">
        <v>793801</v>
      </c>
      <c r="H197" s="139">
        <f t="shared" si="2"/>
        <v>10716308</v>
      </c>
      <c r="J197" s="141"/>
    </row>
    <row r="198" spans="1:10" s="140" customFormat="1" ht="25.5" customHeight="1">
      <c r="A198" s="133">
        <v>193</v>
      </c>
      <c r="B198" s="143">
        <v>44910</v>
      </c>
      <c r="C198" s="144" t="s">
        <v>3213</v>
      </c>
      <c r="D198" s="142" t="s">
        <v>14</v>
      </c>
      <c r="E198" s="145" t="s">
        <v>3214</v>
      </c>
      <c r="F198" s="146">
        <v>9490342</v>
      </c>
      <c r="G198" s="146">
        <v>759227</v>
      </c>
      <c r="H198" s="139">
        <f t="shared" si="2"/>
        <v>10249569</v>
      </c>
      <c r="J198" s="141"/>
    </row>
    <row r="199" spans="1:10" s="140" customFormat="1" ht="25.5" customHeight="1">
      <c r="A199" s="133">
        <v>194</v>
      </c>
      <c r="B199" s="143">
        <v>44910</v>
      </c>
      <c r="C199" s="144" t="s">
        <v>3215</v>
      </c>
      <c r="D199" s="142" t="s">
        <v>14</v>
      </c>
      <c r="E199" s="145" t="s">
        <v>3216</v>
      </c>
      <c r="F199" s="146">
        <v>13458117</v>
      </c>
      <c r="G199" s="146">
        <v>1076649</v>
      </c>
      <c r="H199" s="139">
        <f t="shared" ref="H199:H262" si="3">F199+G199</f>
        <v>14534766</v>
      </c>
      <c r="J199" s="141"/>
    </row>
    <row r="200" spans="1:10" s="140" customFormat="1" ht="25.5" customHeight="1">
      <c r="A200" s="133">
        <v>195</v>
      </c>
      <c r="B200" s="143">
        <v>44910</v>
      </c>
      <c r="C200" s="144" t="s">
        <v>3217</v>
      </c>
      <c r="D200" s="142" t="s">
        <v>14</v>
      </c>
      <c r="E200" s="145" t="s">
        <v>3218</v>
      </c>
      <c r="F200" s="146">
        <v>5498155</v>
      </c>
      <c r="G200" s="146">
        <v>439852</v>
      </c>
      <c r="H200" s="139">
        <f t="shared" si="3"/>
        <v>5938007</v>
      </c>
      <c r="J200" s="141"/>
    </row>
    <row r="201" spans="1:10" s="140" customFormat="1" ht="25.5" customHeight="1">
      <c r="A201" s="133">
        <v>196</v>
      </c>
      <c r="B201" s="143">
        <v>44910</v>
      </c>
      <c r="C201" s="144" t="s">
        <v>3219</v>
      </c>
      <c r="D201" s="142" t="s">
        <v>14</v>
      </c>
      <c r="E201" s="145" t="s">
        <v>3220</v>
      </c>
      <c r="F201" s="146">
        <v>11953597</v>
      </c>
      <c r="G201" s="146">
        <v>956288</v>
      </c>
      <c r="H201" s="139">
        <f t="shared" si="3"/>
        <v>12909885</v>
      </c>
      <c r="J201" s="141"/>
    </row>
    <row r="202" spans="1:10" s="385" customFormat="1" ht="25.5" customHeight="1">
      <c r="A202" s="378">
        <v>197</v>
      </c>
      <c r="B202" s="379">
        <v>44910</v>
      </c>
      <c r="C202" s="380" t="s">
        <v>3221</v>
      </c>
      <c r="D202" s="381" t="s">
        <v>14</v>
      </c>
      <c r="E202" s="382" t="s">
        <v>3222</v>
      </c>
      <c r="F202" s="383">
        <v>8608532</v>
      </c>
      <c r="G202" s="383">
        <v>688683</v>
      </c>
      <c r="H202" s="384">
        <f t="shared" si="3"/>
        <v>9297215</v>
      </c>
      <c r="I202" s="385" t="s">
        <v>5248</v>
      </c>
      <c r="J202" s="386"/>
    </row>
    <row r="203" spans="1:10" s="140" customFormat="1" ht="25.5" customHeight="1">
      <c r="A203" s="133">
        <v>198</v>
      </c>
      <c r="B203" s="143">
        <v>44910</v>
      </c>
      <c r="C203" s="144" t="s">
        <v>3223</v>
      </c>
      <c r="D203" s="142" t="s">
        <v>14</v>
      </c>
      <c r="E203" s="145" t="s">
        <v>3224</v>
      </c>
      <c r="F203" s="146">
        <v>9500377</v>
      </c>
      <c r="G203" s="146">
        <v>760030</v>
      </c>
      <c r="H203" s="139">
        <f t="shared" si="3"/>
        <v>10260407</v>
      </c>
      <c r="J203" s="141"/>
    </row>
    <row r="204" spans="1:10" s="140" customFormat="1" ht="25.5" customHeight="1">
      <c r="A204" s="133">
        <v>199</v>
      </c>
      <c r="B204" s="143">
        <v>44910</v>
      </c>
      <c r="C204" s="144" t="s">
        <v>3225</v>
      </c>
      <c r="D204" s="142" t="s">
        <v>14</v>
      </c>
      <c r="E204" s="145" t="s">
        <v>3226</v>
      </c>
      <c r="F204" s="146">
        <v>6886462</v>
      </c>
      <c r="G204" s="146">
        <v>550917</v>
      </c>
      <c r="H204" s="139">
        <f t="shared" si="3"/>
        <v>7437379</v>
      </c>
      <c r="J204" s="141"/>
    </row>
    <row r="205" spans="1:10" s="140" customFormat="1" ht="25.5" customHeight="1">
      <c r="A205" s="133">
        <v>200</v>
      </c>
      <c r="B205" s="143">
        <v>44910</v>
      </c>
      <c r="C205" s="144" t="s">
        <v>3227</v>
      </c>
      <c r="D205" s="142" t="s">
        <v>14</v>
      </c>
      <c r="E205" s="145" t="s">
        <v>3228</v>
      </c>
      <c r="F205" s="146">
        <v>7734477</v>
      </c>
      <c r="G205" s="146">
        <v>618758</v>
      </c>
      <c r="H205" s="139">
        <f t="shared" si="3"/>
        <v>8353235</v>
      </c>
      <c r="J205" s="141"/>
    </row>
    <row r="206" spans="1:10" s="140" customFormat="1" ht="25.5" customHeight="1">
      <c r="A206" s="133">
        <v>201</v>
      </c>
      <c r="B206" s="143">
        <v>44910</v>
      </c>
      <c r="C206" s="144" t="s">
        <v>3229</v>
      </c>
      <c r="D206" s="142" t="s">
        <v>14</v>
      </c>
      <c r="E206" s="145" t="s">
        <v>3230</v>
      </c>
      <c r="F206" s="146">
        <v>2824897</v>
      </c>
      <c r="G206" s="146">
        <v>225992</v>
      </c>
      <c r="H206" s="139">
        <f t="shared" si="3"/>
        <v>3050889</v>
      </c>
      <c r="J206" s="141"/>
    </row>
    <row r="207" spans="1:10" s="140" customFormat="1" ht="25.5" customHeight="1">
      <c r="A207" s="133">
        <v>202</v>
      </c>
      <c r="B207" s="143">
        <v>44910</v>
      </c>
      <c r="C207" s="144" t="s">
        <v>3231</v>
      </c>
      <c r="D207" s="142" t="s">
        <v>14</v>
      </c>
      <c r="E207" s="145" t="s">
        <v>3232</v>
      </c>
      <c r="F207" s="146">
        <v>4975067</v>
      </c>
      <c r="G207" s="146">
        <v>398005</v>
      </c>
      <c r="H207" s="139">
        <f t="shared" si="3"/>
        <v>5373072</v>
      </c>
      <c r="J207" s="141"/>
    </row>
    <row r="208" spans="1:10" s="140" customFormat="1" ht="25.5" customHeight="1">
      <c r="A208" s="133">
        <v>203</v>
      </c>
      <c r="B208" s="143">
        <v>44910</v>
      </c>
      <c r="C208" s="144" t="s">
        <v>3233</v>
      </c>
      <c r="D208" s="142" t="s">
        <v>14</v>
      </c>
      <c r="E208" s="145" t="s">
        <v>3234</v>
      </c>
      <c r="F208" s="146">
        <v>7321998</v>
      </c>
      <c r="G208" s="146">
        <v>585760</v>
      </c>
      <c r="H208" s="139">
        <f t="shared" si="3"/>
        <v>7907758</v>
      </c>
      <c r="J208" s="141"/>
    </row>
    <row r="209" spans="1:10" s="140" customFormat="1" ht="25.5" customHeight="1">
      <c r="A209" s="133">
        <v>204</v>
      </c>
      <c r="B209" s="143">
        <v>44910</v>
      </c>
      <c r="C209" s="144" t="s">
        <v>3235</v>
      </c>
      <c r="D209" s="142" t="s">
        <v>14</v>
      </c>
      <c r="E209" s="145" t="s">
        <v>3236</v>
      </c>
      <c r="F209" s="146">
        <v>4864250</v>
      </c>
      <c r="G209" s="146">
        <v>389140</v>
      </c>
      <c r="H209" s="139">
        <f t="shared" si="3"/>
        <v>5253390</v>
      </c>
      <c r="J209" s="141"/>
    </row>
    <row r="210" spans="1:10" s="140" customFormat="1" ht="25.5" customHeight="1">
      <c r="A210" s="133">
        <v>205</v>
      </c>
      <c r="B210" s="143">
        <v>44910</v>
      </c>
      <c r="C210" s="144" t="s">
        <v>3237</v>
      </c>
      <c r="D210" s="142" t="s">
        <v>14</v>
      </c>
      <c r="E210" s="145" t="s">
        <v>3238</v>
      </c>
      <c r="F210" s="146">
        <v>5491873</v>
      </c>
      <c r="G210" s="146">
        <v>439350</v>
      </c>
      <c r="H210" s="139">
        <f t="shared" si="3"/>
        <v>5931223</v>
      </c>
      <c r="J210" s="141"/>
    </row>
    <row r="211" spans="1:10" s="140" customFormat="1" ht="25.5" customHeight="1">
      <c r="A211" s="133">
        <v>206</v>
      </c>
      <c r="B211" s="143">
        <v>44910</v>
      </c>
      <c r="C211" s="144" t="s">
        <v>3239</v>
      </c>
      <c r="D211" s="142" t="s">
        <v>14</v>
      </c>
      <c r="E211" s="145" t="s">
        <v>3240</v>
      </c>
      <c r="F211" s="146">
        <v>3441929</v>
      </c>
      <c r="G211" s="146">
        <v>275354</v>
      </c>
      <c r="H211" s="139">
        <f t="shared" si="3"/>
        <v>3717283</v>
      </c>
      <c r="J211" s="141"/>
    </row>
    <row r="212" spans="1:10" s="140" customFormat="1" ht="25.5" customHeight="1">
      <c r="A212" s="133">
        <v>207</v>
      </c>
      <c r="B212" s="143">
        <v>44910</v>
      </c>
      <c r="C212" s="144" t="s">
        <v>3241</v>
      </c>
      <c r="D212" s="142" t="s">
        <v>14</v>
      </c>
      <c r="E212" s="145" t="s">
        <v>3242</v>
      </c>
      <c r="F212" s="146">
        <v>4356760</v>
      </c>
      <c r="G212" s="146">
        <v>348541</v>
      </c>
      <c r="H212" s="139">
        <f t="shared" si="3"/>
        <v>4705301</v>
      </c>
      <c r="J212" s="141"/>
    </row>
    <row r="213" spans="1:10" s="140" customFormat="1" ht="25.5" customHeight="1">
      <c r="A213" s="133">
        <v>208</v>
      </c>
      <c r="B213" s="143">
        <v>44910</v>
      </c>
      <c r="C213" s="144" t="s">
        <v>3243</v>
      </c>
      <c r="D213" s="142" t="s">
        <v>14</v>
      </c>
      <c r="E213" s="145" t="s">
        <v>3244</v>
      </c>
      <c r="F213" s="146">
        <v>3203126</v>
      </c>
      <c r="G213" s="146">
        <v>256250</v>
      </c>
      <c r="H213" s="139">
        <f t="shared" si="3"/>
        <v>3459376</v>
      </c>
      <c r="J213" s="141"/>
    </row>
    <row r="214" spans="1:10" s="140" customFormat="1" ht="25.5" customHeight="1">
      <c r="A214" s="133">
        <v>209</v>
      </c>
      <c r="B214" s="143">
        <v>44910</v>
      </c>
      <c r="C214" s="144" t="s">
        <v>3245</v>
      </c>
      <c r="D214" s="142" t="s">
        <v>14</v>
      </c>
      <c r="E214" s="145" t="s">
        <v>3246</v>
      </c>
      <c r="F214" s="146">
        <v>4867219</v>
      </c>
      <c r="G214" s="146">
        <v>389378</v>
      </c>
      <c r="H214" s="139">
        <f t="shared" si="3"/>
        <v>5256597</v>
      </c>
      <c r="J214" s="141"/>
    </row>
    <row r="215" spans="1:10" s="140" customFormat="1" ht="25.5" customHeight="1">
      <c r="A215" s="133">
        <v>210</v>
      </c>
      <c r="B215" s="143">
        <v>44910</v>
      </c>
      <c r="C215" s="144" t="s">
        <v>3247</v>
      </c>
      <c r="D215" s="142" t="s">
        <v>14</v>
      </c>
      <c r="E215" s="145" t="s">
        <v>3248</v>
      </c>
      <c r="F215" s="146">
        <v>4313796</v>
      </c>
      <c r="G215" s="146">
        <v>345104</v>
      </c>
      <c r="H215" s="139">
        <f t="shared" si="3"/>
        <v>4658900</v>
      </c>
      <c r="J215" s="141"/>
    </row>
    <row r="216" spans="1:10" s="140" customFormat="1" ht="25.5" customHeight="1">
      <c r="A216" s="133">
        <v>211</v>
      </c>
      <c r="B216" s="143">
        <v>44910</v>
      </c>
      <c r="C216" s="144" t="s">
        <v>3249</v>
      </c>
      <c r="D216" s="142" t="s">
        <v>14</v>
      </c>
      <c r="E216" s="145" t="s">
        <v>3250</v>
      </c>
      <c r="F216" s="147">
        <v>3579074</v>
      </c>
      <c r="G216" s="146">
        <v>286326</v>
      </c>
      <c r="H216" s="139">
        <f t="shared" si="3"/>
        <v>3865400</v>
      </c>
      <c r="J216" s="141"/>
    </row>
    <row r="217" spans="1:10" s="140" customFormat="1" ht="25.5" customHeight="1">
      <c r="A217" s="133">
        <v>212</v>
      </c>
      <c r="B217" s="143">
        <v>44910</v>
      </c>
      <c r="C217" s="144" t="s">
        <v>3251</v>
      </c>
      <c r="D217" s="142" t="s">
        <v>14</v>
      </c>
      <c r="E217" s="145" t="s">
        <v>3252</v>
      </c>
      <c r="F217" s="146">
        <v>4730874</v>
      </c>
      <c r="G217" s="146">
        <v>378470</v>
      </c>
      <c r="H217" s="139">
        <f t="shared" si="3"/>
        <v>5109344</v>
      </c>
      <c r="J217" s="141"/>
    </row>
    <row r="218" spans="1:10" s="140" customFormat="1" ht="25.5" customHeight="1">
      <c r="A218" s="133">
        <v>213</v>
      </c>
      <c r="B218" s="143">
        <v>44910</v>
      </c>
      <c r="C218" s="144" t="s">
        <v>3253</v>
      </c>
      <c r="D218" s="142" t="s">
        <v>14</v>
      </c>
      <c r="E218" s="145" t="s">
        <v>3254</v>
      </c>
      <c r="F218" s="146">
        <v>3227647</v>
      </c>
      <c r="G218" s="146">
        <v>258212</v>
      </c>
      <c r="H218" s="139">
        <f t="shared" si="3"/>
        <v>3485859</v>
      </c>
      <c r="J218" s="141"/>
    </row>
    <row r="219" spans="1:10" s="140" customFormat="1" ht="25.5" customHeight="1">
      <c r="A219" s="133">
        <v>214</v>
      </c>
      <c r="B219" s="143">
        <v>44910</v>
      </c>
      <c r="C219" s="144" t="s">
        <v>3255</v>
      </c>
      <c r="D219" s="142" t="s">
        <v>14</v>
      </c>
      <c r="E219" s="145" t="s">
        <v>3256</v>
      </c>
      <c r="F219" s="146">
        <v>3445143</v>
      </c>
      <c r="G219" s="146">
        <v>275611</v>
      </c>
      <c r="H219" s="139">
        <f t="shared" si="3"/>
        <v>3720754</v>
      </c>
      <c r="J219" s="141"/>
    </row>
    <row r="220" spans="1:10" s="140" customFormat="1" ht="25.5" customHeight="1">
      <c r="A220" s="133">
        <v>215</v>
      </c>
      <c r="B220" s="143">
        <v>44910</v>
      </c>
      <c r="C220" s="144" t="s">
        <v>3257</v>
      </c>
      <c r="D220" s="142" t="s">
        <v>14</v>
      </c>
      <c r="E220" s="145" t="s">
        <v>3258</v>
      </c>
      <c r="F220" s="146">
        <v>3150242</v>
      </c>
      <c r="G220" s="146">
        <v>252019</v>
      </c>
      <c r="H220" s="139">
        <f t="shared" si="3"/>
        <v>3402261</v>
      </c>
      <c r="J220" s="141"/>
    </row>
    <row r="221" spans="1:10" s="140" customFormat="1" ht="25.5" customHeight="1">
      <c r="A221" s="133">
        <v>216</v>
      </c>
      <c r="B221" s="143">
        <v>44910</v>
      </c>
      <c r="C221" s="144" t="s">
        <v>3259</v>
      </c>
      <c r="D221" s="142" t="s">
        <v>14</v>
      </c>
      <c r="E221" s="145" t="s">
        <v>3260</v>
      </c>
      <c r="F221" s="146">
        <v>5198641</v>
      </c>
      <c r="G221" s="146">
        <v>415891</v>
      </c>
      <c r="H221" s="139">
        <f t="shared" si="3"/>
        <v>5614532</v>
      </c>
      <c r="J221" s="141"/>
    </row>
    <row r="222" spans="1:10" s="140" customFormat="1" ht="25.5" customHeight="1">
      <c r="A222" s="133">
        <v>217</v>
      </c>
      <c r="B222" s="143">
        <v>44910</v>
      </c>
      <c r="C222" s="144" t="s">
        <v>3261</v>
      </c>
      <c r="D222" s="142" t="s">
        <v>14</v>
      </c>
      <c r="E222" s="145" t="s">
        <v>3262</v>
      </c>
      <c r="F222" s="146">
        <v>2244756</v>
      </c>
      <c r="G222" s="146">
        <v>179580</v>
      </c>
      <c r="H222" s="139">
        <f t="shared" si="3"/>
        <v>2424336</v>
      </c>
      <c r="J222" s="141"/>
    </row>
    <row r="223" spans="1:10" s="140" customFormat="1" ht="25.5" customHeight="1">
      <c r="A223" s="133">
        <v>218</v>
      </c>
      <c r="B223" s="143">
        <v>44910</v>
      </c>
      <c r="C223" s="144" t="s">
        <v>3263</v>
      </c>
      <c r="D223" s="142" t="s">
        <v>14</v>
      </c>
      <c r="E223" s="145" t="s">
        <v>3264</v>
      </c>
      <c r="F223" s="146">
        <v>3833056</v>
      </c>
      <c r="G223" s="146">
        <v>306644</v>
      </c>
      <c r="H223" s="139">
        <f t="shared" si="3"/>
        <v>4139700</v>
      </c>
      <c r="J223" s="141"/>
    </row>
    <row r="224" spans="1:10" s="140" customFormat="1" ht="25.5" customHeight="1">
      <c r="A224" s="133">
        <v>219</v>
      </c>
      <c r="B224" s="143">
        <v>44910</v>
      </c>
      <c r="C224" s="144" t="s">
        <v>3265</v>
      </c>
      <c r="D224" s="142" t="s">
        <v>14</v>
      </c>
      <c r="E224" s="145" t="s">
        <v>3266</v>
      </c>
      <c r="F224" s="146">
        <v>5278118</v>
      </c>
      <c r="G224" s="146">
        <v>422249</v>
      </c>
      <c r="H224" s="139">
        <f t="shared" si="3"/>
        <v>5700367</v>
      </c>
      <c r="J224" s="141"/>
    </row>
    <row r="225" spans="1:10" s="140" customFormat="1" ht="25.5" customHeight="1">
      <c r="A225" s="133">
        <v>220</v>
      </c>
      <c r="B225" s="143">
        <v>44910</v>
      </c>
      <c r="C225" s="144" t="s">
        <v>3267</v>
      </c>
      <c r="D225" s="142" t="s">
        <v>14</v>
      </c>
      <c r="E225" s="145" t="s">
        <v>3268</v>
      </c>
      <c r="F225" s="146">
        <v>4292870</v>
      </c>
      <c r="G225" s="146">
        <v>343430</v>
      </c>
      <c r="H225" s="139">
        <f t="shared" si="3"/>
        <v>4636300</v>
      </c>
      <c r="J225" s="141"/>
    </row>
    <row r="226" spans="1:10" s="140" customFormat="1" ht="25.5" customHeight="1">
      <c r="A226" s="133">
        <v>221</v>
      </c>
      <c r="B226" s="143">
        <v>44910</v>
      </c>
      <c r="C226" s="144" t="s">
        <v>3269</v>
      </c>
      <c r="D226" s="142" t="s">
        <v>14</v>
      </c>
      <c r="E226" s="145" t="s">
        <v>3270</v>
      </c>
      <c r="F226" s="146">
        <v>2721334</v>
      </c>
      <c r="G226" s="146">
        <v>217707</v>
      </c>
      <c r="H226" s="139">
        <f t="shared" si="3"/>
        <v>2939041</v>
      </c>
      <c r="J226" s="141"/>
    </row>
    <row r="227" spans="1:10" s="140" customFormat="1" ht="25.5" customHeight="1">
      <c r="A227" s="133">
        <v>222</v>
      </c>
      <c r="B227" s="143">
        <v>44910</v>
      </c>
      <c r="C227" s="144" t="s">
        <v>3271</v>
      </c>
      <c r="D227" s="142" t="s">
        <v>14</v>
      </c>
      <c r="E227" s="145" t="s">
        <v>3272</v>
      </c>
      <c r="F227" s="146">
        <v>2838527</v>
      </c>
      <c r="G227" s="146">
        <v>227082</v>
      </c>
      <c r="H227" s="139">
        <f t="shared" si="3"/>
        <v>3065609</v>
      </c>
      <c r="J227" s="141"/>
    </row>
    <row r="228" spans="1:10" s="140" customFormat="1" ht="25.5" customHeight="1">
      <c r="A228" s="133">
        <v>223</v>
      </c>
      <c r="B228" s="143">
        <v>44910</v>
      </c>
      <c r="C228" s="144" t="s">
        <v>3273</v>
      </c>
      <c r="D228" s="142" t="s">
        <v>14</v>
      </c>
      <c r="E228" s="145" t="s">
        <v>3274</v>
      </c>
      <c r="F228" s="146">
        <v>1598004</v>
      </c>
      <c r="G228" s="146">
        <v>127840</v>
      </c>
      <c r="H228" s="139">
        <f t="shared" si="3"/>
        <v>1725844</v>
      </c>
      <c r="J228" s="141"/>
    </row>
    <row r="229" spans="1:10" s="140" customFormat="1" ht="25.5" customHeight="1">
      <c r="A229" s="133">
        <v>224</v>
      </c>
      <c r="B229" s="143">
        <v>44910</v>
      </c>
      <c r="C229" s="144" t="s">
        <v>3275</v>
      </c>
      <c r="D229" s="142" t="s">
        <v>14</v>
      </c>
      <c r="E229" s="145" t="s">
        <v>3276</v>
      </c>
      <c r="F229" s="146">
        <v>2540079</v>
      </c>
      <c r="G229" s="146">
        <v>203206</v>
      </c>
      <c r="H229" s="139">
        <f t="shared" si="3"/>
        <v>2743285</v>
      </c>
      <c r="J229" s="141"/>
    </row>
    <row r="230" spans="1:10" s="140" customFormat="1" ht="25.5" customHeight="1">
      <c r="A230" s="133">
        <v>225</v>
      </c>
      <c r="B230" s="143">
        <v>44910</v>
      </c>
      <c r="C230" s="144" t="s">
        <v>3277</v>
      </c>
      <c r="D230" s="142" t="s">
        <v>14</v>
      </c>
      <c r="E230" s="145" t="s">
        <v>3278</v>
      </c>
      <c r="F230" s="146">
        <v>1691000</v>
      </c>
      <c r="G230" s="146">
        <v>135280</v>
      </c>
      <c r="H230" s="139">
        <f t="shared" si="3"/>
        <v>1826280</v>
      </c>
      <c r="J230" s="141"/>
    </row>
    <row r="231" spans="1:10" s="140" customFormat="1" ht="25.5" customHeight="1">
      <c r="A231" s="133">
        <v>226</v>
      </c>
      <c r="B231" s="143">
        <v>44910</v>
      </c>
      <c r="C231" s="144" t="s">
        <v>3279</v>
      </c>
      <c r="D231" s="142" t="s">
        <v>14</v>
      </c>
      <c r="E231" s="145" t="s">
        <v>3280</v>
      </c>
      <c r="F231" s="146">
        <v>3492253</v>
      </c>
      <c r="G231" s="146">
        <v>279380</v>
      </c>
      <c r="H231" s="139">
        <f t="shared" si="3"/>
        <v>3771633</v>
      </c>
      <c r="J231" s="141"/>
    </row>
    <row r="232" spans="1:10" s="140" customFormat="1" ht="25.5" customHeight="1">
      <c r="A232" s="133">
        <v>227</v>
      </c>
      <c r="B232" s="143">
        <v>44910</v>
      </c>
      <c r="C232" s="144" t="s">
        <v>3281</v>
      </c>
      <c r="D232" s="142" t="s">
        <v>14</v>
      </c>
      <c r="E232" s="145" t="s">
        <v>3282</v>
      </c>
      <c r="F232" s="146">
        <v>5118876</v>
      </c>
      <c r="G232" s="146">
        <v>409510</v>
      </c>
      <c r="H232" s="139">
        <f t="shared" si="3"/>
        <v>5528386</v>
      </c>
      <c r="J232" s="141"/>
    </row>
    <row r="233" spans="1:10" s="140" customFormat="1" ht="25.5" customHeight="1">
      <c r="A233" s="133">
        <v>228</v>
      </c>
      <c r="B233" s="143">
        <v>44910</v>
      </c>
      <c r="C233" s="144" t="s">
        <v>3283</v>
      </c>
      <c r="D233" s="142" t="s">
        <v>14</v>
      </c>
      <c r="E233" s="145" t="s">
        <v>3284</v>
      </c>
      <c r="F233" s="146">
        <v>2565856</v>
      </c>
      <c r="G233" s="146">
        <v>205268</v>
      </c>
      <c r="H233" s="139">
        <f t="shared" si="3"/>
        <v>2771124</v>
      </c>
      <c r="J233" s="141"/>
    </row>
    <row r="234" spans="1:10" s="140" customFormat="1" ht="25.5" customHeight="1">
      <c r="A234" s="133">
        <v>229</v>
      </c>
      <c r="B234" s="143">
        <v>44910</v>
      </c>
      <c r="C234" s="144" t="s">
        <v>3285</v>
      </c>
      <c r="D234" s="142" t="s">
        <v>14</v>
      </c>
      <c r="E234" s="145" t="s">
        <v>3286</v>
      </c>
      <c r="F234" s="146">
        <v>3712502</v>
      </c>
      <c r="G234" s="146">
        <v>297000</v>
      </c>
      <c r="H234" s="139">
        <f t="shared" si="3"/>
        <v>4009502</v>
      </c>
      <c r="J234" s="141"/>
    </row>
    <row r="235" spans="1:10" s="140" customFormat="1" ht="25.5" customHeight="1">
      <c r="A235" s="133">
        <v>230</v>
      </c>
      <c r="B235" s="143">
        <v>44910</v>
      </c>
      <c r="C235" s="144" t="s">
        <v>3287</v>
      </c>
      <c r="D235" s="142" t="s">
        <v>14</v>
      </c>
      <c r="E235" s="145" t="s">
        <v>3288</v>
      </c>
      <c r="F235" s="146">
        <v>3585498</v>
      </c>
      <c r="G235" s="146">
        <v>286840</v>
      </c>
      <c r="H235" s="139">
        <f t="shared" si="3"/>
        <v>3872338</v>
      </c>
      <c r="J235" s="141"/>
    </row>
    <row r="236" spans="1:10" s="140" customFormat="1" ht="25.5" customHeight="1">
      <c r="A236" s="133">
        <v>231</v>
      </c>
      <c r="B236" s="143">
        <v>44910</v>
      </c>
      <c r="C236" s="144" t="s">
        <v>3289</v>
      </c>
      <c r="D236" s="142" t="s">
        <v>14</v>
      </c>
      <c r="E236" s="145" t="s">
        <v>3290</v>
      </c>
      <c r="F236" s="146">
        <v>5147332</v>
      </c>
      <c r="G236" s="146">
        <v>411787</v>
      </c>
      <c r="H236" s="139">
        <f t="shared" si="3"/>
        <v>5559119</v>
      </c>
      <c r="J236" s="141"/>
    </row>
    <row r="237" spans="1:10" s="140" customFormat="1" ht="25.5" customHeight="1">
      <c r="A237" s="133">
        <v>232</v>
      </c>
      <c r="B237" s="143">
        <v>44910</v>
      </c>
      <c r="C237" s="144" t="s">
        <v>3291</v>
      </c>
      <c r="D237" s="142" t="s">
        <v>14</v>
      </c>
      <c r="E237" s="145" t="s">
        <v>3292</v>
      </c>
      <c r="F237" s="146">
        <v>5924696</v>
      </c>
      <c r="G237" s="146">
        <v>473976</v>
      </c>
      <c r="H237" s="139">
        <f t="shared" si="3"/>
        <v>6398672</v>
      </c>
      <c r="J237" s="141"/>
    </row>
    <row r="238" spans="1:10" s="140" customFormat="1" ht="25.5" customHeight="1">
      <c r="A238" s="133">
        <v>233</v>
      </c>
      <c r="B238" s="143">
        <v>44910</v>
      </c>
      <c r="C238" s="144" t="s">
        <v>3293</v>
      </c>
      <c r="D238" s="142" t="s">
        <v>14</v>
      </c>
      <c r="E238" s="145" t="s">
        <v>3294</v>
      </c>
      <c r="F238" s="146">
        <v>5764930</v>
      </c>
      <c r="G238" s="146">
        <v>461194</v>
      </c>
      <c r="H238" s="139">
        <f t="shared" si="3"/>
        <v>6226124</v>
      </c>
      <c r="J238" s="141"/>
    </row>
    <row r="239" spans="1:10" s="140" customFormat="1" ht="25.5" customHeight="1">
      <c r="A239" s="133">
        <v>234</v>
      </c>
      <c r="B239" s="143">
        <v>44910</v>
      </c>
      <c r="C239" s="144" t="s">
        <v>3295</v>
      </c>
      <c r="D239" s="142" t="s">
        <v>14</v>
      </c>
      <c r="E239" s="145" t="s">
        <v>3296</v>
      </c>
      <c r="F239" s="146">
        <v>4823901</v>
      </c>
      <c r="G239" s="146">
        <v>385912</v>
      </c>
      <c r="H239" s="139">
        <f t="shared" si="3"/>
        <v>5209813</v>
      </c>
      <c r="J239" s="141"/>
    </row>
    <row r="240" spans="1:10" s="140" customFormat="1" ht="25.5" customHeight="1">
      <c r="A240" s="133">
        <v>235</v>
      </c>
      <c r="B240" s="143">
        <v>44910</v>
      </c>
      <c r="C240" s="144" t="s">
        <v>3297</v>
      </c>
      <c r="D240" s="142" t="s">
        <v>14</v>
      </c>
      <c r="E240" s="145" t="s">
        <v>3298</v>
      </c>
      <c r="F240" s="146">
        <v>5300015</v>
      </c>
      <c r="G240" s="146">
        <v>424001</v>
      </c>
      <c r="H240" s="139">
        <f t="shared" si="3"/>
        <v>5724016</v>
      </c>
      <c r="J240" s="141"/>
    </row>
    <row r="241" spans="1:10" s="140" customFormat="1" ht="25.5" customHeight="1">
      <c r="A241" s="133">
        <v>236</v>
      </c>
      <c r="B241" s="143">
        <v>44910</v>
      </c>
      <c r="C241" s="144" t="s">
        <v>3299</v>
      </c>
      <c r="D241" s="142" t="s">
        <v>14</v>
      </c>
      <c r="E241" s="145" t="s">
        <v>3300</v>
      </c>
      <c r="F241" s="146">
        <v>3728964</v>
      </c>
      <c r="G241" s="146">
        <v>298317</v>
      </c>
      <c r="H241" s="139">
        <f t="shared" si="3"/>
        <v>4027281</v>
      </c>
      <c r="J241" s="141"/>
    </row>
    <row r="242" spans="1:10" s="140" customFormat="1" ht="25.5" customHeight="1">
      <c r="A242" s="133">
        <v>237</v>
      </c>
      <c r="B242" s="143">
        <v>44910</v>
      </c>
      <c r="C242" s="144" t="s">
        <v>3301</v>
      </c>
      <c r="D242" s="142" t="s">
        <v>14</v>
      </c>
      <c r="E242" s="145" t="s">
        <v>3302</v>
      </c>
      <c r="F242" s="146">
        <v>4113414</v>
      </c>
      <c r="G242" s="146">
        <v>329073</v>
      </c>
      <c r="H242" s="139">
        <f t="shared" si="3"/>
        <v>4442487</v>
      </c>
      <c r="J242" s="141"/>
    </row>
    <row r="243" spans="1:10" s="140" customFormat="1" ht="25.5" customHeight="1">
      <c r="A243" s="133">
        <v>238</v>
      </c>
      <c r="B243" s="143">
        <v>44910</v>
      </c>
      <c r="C243" s="144" t="s">
        <v>3303</v>
      </c>
      <c r="D243" s="142" t="s">
        <v>14</v>
      </c>
      <c r="E243" s="145" t="s">
        <v>3304</v>
      </c>
      <c r="F243" s="146">
        <v>4677754</v>
      </c>
      <c r="G243" s="146">
        <v>374220</v>
      </c>
      <c r="H243" s="139">
        <f t="shared" si="3"/>
        <v>5051974</v>
      </c>
      <c r="J243" s="141"/>
    </row>
    <row r="244" spans="1:10" s="140" customFormat="1" ht="25.5" customHeight="1">
      <c r="A244" s="133">
        <v>239</v>
      </c>
      <c r="B244" s="143">
        <v>44910</v>
      </c>
      <c r="C244" s="144" t="s">
        <v>3305</v>
      </c>
      <c r="D244" s="142" t="s">
        <v>14</v>
      </c>
      <c r="E244" s="145" t="s">
        <v>3306</v>
      </c>
      <c r="F244" s="146">
        <v>3986283</v>
      </c>
      <c r="G244" s="146">
        <v>318903</v>
      </c>
      <c r="H244" s="139">
        <f t="shared" si="3"/>
        <v>4305186</v>
      </c>
      <c r="J244" s="141"/>
    </row>
    <row r="245" spans="1:10" s="140" customFormat="1" ht="25.5" customHeight="1">
      <c r="A245" s="133">
        <v>240</v>
      </c>
      <c r="B245" s="143">
        <v>44910</v>
      </c>
      <c r="C245" s="144" t="s">
        <v>3307</v>
      </c>
      <c r="D245" s="142" t="s">
        <v>14</v>
      </c>
      <c r="E245" s="145" t="s">
        <v>3308</v>
      </c>
      <c r="F245" s="146">
        <v>2216477</v>
      </c>
      <c r="G245" s="146">
        <v>177318</v>
      </c>
      <c r="H245" s="139">
        <f t="shared" si="3"/>
        <v>2393795</v>
      </c>
      <c r="J245" s="141"/>
    </row>
    <row r="246" spans="1:10" s="140" customFormat="1" ht="25.5" customHeight="1">
      <c r="A246" s="133">
        <v>241</v>
      </c>
      <c r="B246" s="143">
        <v>44910</v>
      </c>
      <c r="C246" s="144" t="s">
        <v>3309</v>
      </c>
      <c r="D246" s="142" t="s">
        <v>14</v>
      </c>
      <c r="E246" s="145" t="s">
        <v>3310</v>
      </c>
      <c r="F246" s="146">
        <v>3641857</v>
      </c>
      <c r="G246" s="146">
        <v>291349</v>
      </c>
      <c r="H246" s="139">
        <f t="shared" si="3"/>
        <v>3933206</v>
      </c>
      <c r="J246" s="141"/>
    </row>
    <row r="247" spans="1:10" s="140" customFormat="1" ht="25.5" customHeight="1">
      <c r="A247" s="133">
        <v>242</v>
      </c>
      <c r="B247" s="143">
        <v>44910</v>
      </c>
      <c r="C247" s="144" t="s">
        <v>3311</v>
      </c>
      <c r="D247" s="142" t="s">
        <v>14</v>
      </c>
      <c r="E247" s="145" t="s">
        <v>3312</v>
      </c>
      <c r="F247" s="146">
        <v>3728888</v>
      </c>
      <c r="G247" s="146">
        <v>298311</v>
      </c>
      <c r="H247" s="139">
        <f t="shared" si="3"/>
        <v>4027199</v>
      </c>
      <c r="J247" s="141"/>
    </row>
    <row r="248" spans="1:10" s="140" customFormat="1" ht="25.5" customHeight="1">
      <c r="A248" s="133">
        <v>243</v>
      </c>
      <c r="B248" s="143">
        <v>44910</v>
      </c>
      <c r="C248" s="144" t="s">
        <v>3313</v>
      </c>
      <c r="D248" s="142" t="s">
        <v>14</v>
      </c>
      <c r="E248" s="145" t="s">
        <v>3314</v>
      </c>
      <c r="F248" s="146">
        <v>3608364</v>
      </c>
      <c r="G248" s="146">
        <v>288669</v>
      </c>
      <c r="H248" s="139">
        <f t="shared" si="3"/>
        <v>3897033</v>
      </c>
      <c r="J248" s="141"/>
    </row>
    <row r="249" spans="1:10" s="140" customFormat="1" ht="25.5" customHeight="1">
      <c r="A249" s="133">
        <v>244</v>
      </c>
      <c r="B249" s="143">
        <v>44910</v>
      </c>
      <c r="C249" s="144" t="s">
        <v>3315</v>
      </c>
      <c r="D249" s="142" t="s">
        <v>14</v>
      </c>
      <c r="E249" s="145" t="s">
        <v>3316</v>
      </c>
      <c r="F249" s="146">
        <v>2909723</v>
      </c>
      <c r="G249" s="146">
        <v>232778</v>
      </c>
      <c r="H249" s="139">
        <f t="shared" si="3"/>
        <v>3142501</v>
      </c>
      <c r="J249" s="141"/>
    </row>
    <row r="250" spans="1:10" s="140" customFormat="1" ht="25.5" customHeight="1">
      <c r="A250" s="133">
        <v>245</v>
      </c>
      <c r="B250" s="143">
        <v>44910</v>
      </c>
      <c r="C250" s="144" t="s">
        <v>3317</v>
      </c>
      <c r="D250" s="142" t="s">
        <v>14</v>
      </c>
      <c r="E250" s="145" t="s">
        <v>3318</v>
      </c>
      <c r="F250" s="146">
        <v>2920762</v>
      </c>
      <c r="G250" s="146">
        <v>233661</v>
      </c>
      <c r="H250" s="139">
        <f t="shared" si="3"/>
        <v>3154423</v>
      </c>
      <c r="J250" s="141"/>
    </row>
    <row r="251" spans="1:10" s="140" customFormat="1" ht="25.5" customHeight="1">
      <c r="A251" s="133">
        <v>246</v>
      </c>
      <c r="B251" s="143">
        <v>44910</v>
      </c>
      <c r="C251" s="144" t="s">
        <v>3319</v>
      </c>
      <c r="D251" s="142" t="s">
        <v>14</v>
      </c>
      <c r="E251" s="145" t="s">
        <v>3320</v>
      </c>
      <c r="F251" s="146">
        <v>3696950</v>
      </c>
      <c r="G251" s="146">
        <v>295756</v>
      </c>
      <c r="H251" s="139">
        <f t="shared" si="3"/>
        <v>3992706</v>
      </c>
      <c r="J251" s="141"/>
    </row>
    <row r="252" spans="1:10" s="140" customFormat="1" ht="25.5" customHeight="1">
      <c r="A252" s="133">
        <v>247</v>
      </c>
      <c r="B252" s="143">
        <v>44910</v>
      </c>
      <c r="C252" s="144" t="s">
        <v>3321</v>
      </c>
      <c r="D252" s="142" t="s">
        <v>14</v>
      </c>
      <c r="E252" s="145" t="s">
        <v>3322</v>
      </c>
      <c r="F252" s="146">
        <v>3313727</v>
      </c>
      <c r="G252" s="146">
        <v>265098</v>
      </c>
      <c r="H252" s="139">
        <f t="shared" si="3"/>
        <v>3578825</v>
      </c>
      <c r="J252" s="141"/>
    </row>
    <row r="253" spans="1:10" s="140" customFormat="1" ht="25.5" customHeight="1">
      <c r="A253" s="133">
        <v>248</v>
      </c>
      <c r="B253" s="143">
        <v>44910</v>
      </c>
      <c r="C253" s="144" t="s">
        <v>3323</v>
      </c>
      <c r="D253" s="142" t="s">
        <v>14</v>
      </c>
      <c r="E253" s="145" t="s">
        <v>3324</v>
      </c>
      <c r="F253" s="146">
        <v>3516090</v>
      </c>
      <c r="G253" s="146">
        <v>281287</v>
      </c>
      <c r="H253" s="139">
        <f t="shared" si="3"/>
        <v>3797377</v>
      </c>
      <c r="J253" s="141"/>
    </row>
    <row r="254" spans="1:10" s="140" customFormat="1" ht="25.5" customHeight="1">
      <c r="A254" s="133">
        <v>249</v>
      </c>
      <c r="B254" s="143">
        <v>44910</v>
      </c>
      <c r="C254" s="144" t="s">
        <v>3325</v>
      </c>
      <c r="D254" s="142" t="s">
        <v>14</v>
      </c>
      <c r="E254" s="145" t="s">
        <v>3326</v>
      </c>
      <c r="F254" s="146">
        <v>3808015</v>
      </c>
      <c r="G254" s="146">
        <v>304641</v>
      </c>
      <c r="H254" s="139">
        <f t="shared" si="3"/>
        <v>4112656</v>
      </c>
      <c r="J254" s="141"/>
    </row>
    <row r="255" spans="1:10" s="140" customFormat="1" ht="25.5" customHeight="1">
      <c r="A255" s="133">
        <v>250</v>
      </c>
      <c r="B255" s="143">
        <v>44910</v>
      </c>
      <c r="C255" s="144" t="s">
        <v>3327</v>
      </c>
      <c r="D255" s="142" t="s">
        <v>14</v>
      </c>
      <c r="E255" s="145" t="s">
        <v>3328</v>
      </c>
      <c r="F255" s="146">
        <v>2476150</v>
      </c>
      <c r="G255" s="146">
        <v>198092</v>
      </c>
      <c r="H255" s="139">
        <f t="shared" si="3"/>
        <v>2674242</v>
      </c>
      <c r="J255" s="141"/>
    </row>
    <row r="256" spans="1:10" s="140" customFormat="1" ht="25.5" customHeight="1">
      <c r="A256" s="133">
        <v>251</v>
      </c>
      <c r="B256" s="143">
        <v>44910</v>
      </c>
      <c r="C256" s="144" t="s">
        <v>3329</v>
      </c>
      <c r="D256" s="142" t="s">
        <v>14</v>
      </c>
      <c r="E256" s="145" t="s">
        <v>3330</v>
      </c>
      <c r="F256" s="146">
        <v>3145981</v>
      </c>
      <c r="G256" s="146">
        <v>251678</v>
      </c>
      <c r="H256" s="139">
        <f t="shared" si="3"/>
        <v>3397659</v>
      </c>
      <c r="J256" s="141"/>
    </row>
    <row r="257" spans="1:10" s="140" customFormat="1" ht="25.5" customHeight="1">
      <c r="A257" s="133">
        <v>252</v>
      </c>
      <c r="B257" s="143">
        <v>44910</v>
      </c>
      <c r="C257" s="144" t="s">
        <v>3331</v>
      </c>
      <c r="D257" s="142" t="s">
        <v>14</v>
      </c>
      <c r="E257" s="145" t="s">
        <v>3332</v>
      </c>
      <c r="F257" s="146">
        <v>4459102</v>
      </c>
      <c r="G257" s="146">
        <v>356728</v>
      </c>
      <c r="H257" s="139">
        <f t="shared" si="3"/>
        <v>4815830</v>
      </c>
      <c r="J257" s="141"/>
    </row>
    <row r="258" spans="1:10" s="140" customFormat="1" ht="25.5" customHeight="1">
      <c r="A258" s="133">
        <v>253</v>
      </c>
      <c r="B258" s="143">
        <v>44910</v>
      </c>
      <c r="C258" s="144" t="s">
        <v>3333</v>
      </c>
      <c r="D258" s="142" t="s">
        <v>14</v>
      </c>
      <c r="E258" s="145" t="s">
        <v>3334</v>
      </c>
      <c r="F258" s="146">
        <v>2235818</v>
      </c>
      <c r="G258" s="146">
        <v>178865</v>
      </c>
      <c r="H258" s="139">
        <f t="shared" si="3"/>
        <v>2414683</v>
      </c>
      <c r="J258" s="141"/>
    </row>
    <row r="259" spans="1:10" s="140" customFormat="1" ht="25.5" customHeight="1">
      <c r="A259" s="133">
        <v>254</v>
      </c>
      <c r="B259" s="143">
        <v>44910</v>
      </c>
      <c r="C259" s="144" t="s">
        <v>3335</v>
      </c>
      <c r="D259" s="142" t="s">
        <v>14</v>
      </c>
      <c r="E259" s="145" t="s">
        <v>3336</v>
      </c>
      <c r="F259" s="146">
        <v>4231203</v>
      </c>
      <c r="G259" s="146">
        <v>338496</v>
      </c>
      <c r="H259" s="139">
        <f t="shared" si="3"/>
        <v>4569699</v>
      </c>
      <c r="J259" s="141"/>
    </row>
    <row r="260" spans="1:10" s="140" customFormat="1" ht="25.5" customHeight="1">
      <c r="A260" s="133">
        <v>255</v>
      </c>
      <c r="B260" s="143">
        <v>44910</v>
      </c>
      <c r="C260" s="144" t="s">
        <v>3337</v>
      </c>
      <c r="D260" s="142" t="s">
        <v>14</v>
      </c>
      <c r="E260" s="145" t="s">
        <v>3338</v>
      </c>
      <c r="F260" s="146">
        <v>2912621</v>
      </c>
      <c r="G260" s="146">
        <v>233010</v>
      </c>
      <c r="H260" s="139">
        <f t="shared" si="3"/>
        <v>3145631</v>
      </c>
      <c r="J260" s="141"/>
    </row>
    <row r="261" spans="1:10" s="140" customFormat="1" ht="25.5" customHeight="1">
      <c r="A261" s="133">
        <v>256</v>
      </c>
      <c r="B261" s="143">
        <v>44910</v>
      </c>
      <c r="C261" s="144" t="s">
        <v>3339</v>
      </c>
      <c r="D261" s="142" t="s">
        <v>14</v>
      </c>
      <c r="E261" s="145" t="s">
        <v>3340</v>
      </c>
      <c r="F261" s="146">
        <v>1957839</v>
      </c>
      <c r="G261" s="146">
        <v>156627</v>
      </c>
      <c r="H261" s="139">
        <f t="shared" si="3"/>
        <v>2114466</v>
      </c>
      <c r="J261" s="141"/>
    </row>
    <row r="262" spans="1:10" s="140" customFormat="1" ht="25.5" customHeight="1">
      <c r="A262" s="133">
        <v>257</v>
      </c>
      <c r="B262" s="143">
        <v>44910</v>
      </c>
      <c r="C262" s="144" t="s">
        <v>3341</v>
      </c>
      <c r="D262" s="142" t="s">
        <v>14</v>
      </c>
      <c r="E262" s="145" t="s">
        <v>3342</v>
      </c>
      <c r="F262" s="146">
        <v>6016570</v>
      </c>
      <c r="G262" s="146">
        <v>481326</v>
      </c>
      <c r="H262" s="139">
        <f t="shared" si="3"/>
        <v>6497896</v>
      </c>
      <c r="J262" s="141"/>
    </row>
    <row r="263" spans="1:10" s="140" customFormat="1" ht="25.5" customHeight="1">
      <c r="A263" s="133">
        <v>258</v>
      </c>
      <c r="B263" s="143">
        <v>44910</v>
      </c>
      <c r="C263" s="144" t="s">
        <v>3343</v>
      </c>
      <c r="D263" s="142" t="s">
        <v>14</v>
      </c>
      <c r="E263" s="145" t="s">
        <v>3344</v>
      </c>
      <c r="F263" s="146">
        <v>6067017</v>
      </c>
      <c r="G263" s="146">
        <v>485361</v>
      </c>
      <c r="H263" s="139">
        <f t="shared" ref="H263:H326" si="4">F263+G263</f>
        <v>6552378</v>
      </c>
      <c r="J263" s="141"/>
    </row>
    <row r="264" spans="1:10" s="140" customFormat="1" ht="25.5" customHeight="1">
      <c r="A264" s="133">
        <v>259</v>
      </c>
      <c r="B264" s="143">
        <v>44910</v>
      </c>
      <c r="C264" s="144" t="s">
        <v>3345</v>
      </c>
      <c r="D264" s="142" t="s">
        <v>14</v>
      </c>
      <c r="E264" s="145" t="s">
        <v>3346</v>
      </c>
      <c r="F264" s="146">
        <v>5216361</v>
      </c>
      <c r="G264" s="146">
        <v>417309</v>
      </c>
      <c r="H264" s="139">
        <f t="shared" si="4"/>
        <v>5633670</v>
      </c>
      <c r="J264" s="141"/>
    </row>
    <row r="265" spans="1:10" s="140" customFormat="1" ht="25.5" customHeight="1">
      <c r="A265" s="133">
        <v>260</v>
      </c>
      <c r="B265" s="143">
        <v>44910</v>
      </c>
      <c r="C265" s="144" t="s">
        <v>3347</v>
      </c>
      <c r="D265" s="142" t="s">
        <v>14</v>
      </c>
      <c r="E265" s="145" t="s">
        <v>3348</v>
      </c>
      <c r="F265" s="146">
        <v>4867421</v>
      </c>
      <c r="G265" s="146">
        <v>389394</v>
      </c>
      <c r="H265" s="139">
        <f t="shared" si="4"/>
        <v>5256815</v>
      </c>
      <c r="J265" s="141"/>
    </row>
    <row r="266" spans="1:10" s="140" customFormat="1" ht="25.5" customHeight="1">
      <c r="A266" s="133">
        <v>261</v>
      </c>
      <c r="B266" s="143">
        <v>44910</v>
      </c>
      <c r="C266" s="144" t="s">
        <v>3349</v>
      </c>
      <c r="D266" s="142" t="s">
        <v>14</v>
      </c>
      <c r="E266" s="145" t="s">
        <v>3350</v>
      </c>
      <c r="F266" s="146">
        <v>2955866</v>
      </c>
      <c r="G266" s="146">
        <v>236469</v>
      </c>
      <c r="H266" s="139">
        <f t="shared" si="4"/>
        <v>3192335</v>
      </c>
      <c r="J266" s="141"/>
    </row>
    <row r="267" spans="1:10" s="140" customFormat="1" ht="25.5" customHeight="1">
      <c r="A267" s="133">
        <v>262</v>
      </c>
      <c r="B267" s="143">
        <v>44910</v>
      </c>
      <c r="C267" s="144" t="s">
        <v>3351</v>
      </c>
      <c r="D267" s="142" t="s">
        <v>14</v>
      </c>
      <c r="E267" s="145" t="s">
        <v>3352</v>
      </c>
      <c r="F267" s="146">
        <v>3534601</v>
      </c>
      <c r="G267" s="146">
        <v>282768</v>
      </c>
      <c r="H267" s="139">
        <f t="shared" si="4"/>
        <v>3817369</v>
      </c>
      <c r="J267" s="141"/>
    </row>
    <row r="268" spans="1:10" s="140" customFormat="1" ht="25.5" customHeight="1">
      <c r="A268" s="133">
        <v>263</v>
      </c>
      <c r="B268" s="148">
        <v>44910</v>
      </c>
      <c r="C268" s="149" t="s">
        <v>3353</v>
      </c>
      <c r="D268" s="133" t="s">
        <v>14</v>
      </c>
      <c r="E268" s="150" t="s">
        <v>3354</v>
      </c>
      <c r="F268" s="146">
        <v>5341477</v>
      </c>
      <c r="G268" s="146">
        <v>427318</v>
      </c>
      <c r="H268" s="139">
        <f t="shared" si="4"/>
        <v>5768795</v>
      </c>
      <c r="J268" s="141"/>
    </row>
    <row r="269" spans="1:10" s="140" customFormat="1" ht="25.5" customHeight="1">
      <c r="A269" s="133">
        <v>264</v>
      </c>
      <c r="B269" s="143">
        <v>44910</v>
      </c>
      <c r="C269" s="144" t="s">
        <v>3355</v>
      </c>
      <c r="D269" s="142" t="s">
        <v>14</v>
      </c>
      <c r="E269" s="145" t="s">
        <v>3356</v>
      </c>
      <c r="F269" s="146">
        <v>2795425</v>
      </c>
      <c r="G269" s="146">
        <v>223634</v>
      </c>
      <c r="H269" s="139">
        <f t="shared" si="4"/>
        <v>3019059</v>
      </c>
      <c r="J269" s="141"/>
    </row>
    <row r="270" spans="1:10" s="140" customFormat="1" ht="25.5" customHeight="1">
      <c r="A270" s="133">
        <v>265</v>
      </c>
      <c r="B270" s="143">
        <v>44910</v>
      </c>
      <c r="C270" s="144" t="s">
        <v>3357</v>
      </c>
      <c r="D270" s="142" t="s">
        <v>14</v>
      </c>
      <c r="E270" s="145" t="s">
        <v>3358</v>
      </c>
      <c r="F270" s="146">
        <v>5360858</v>
      </c>
      <c r="G270" s="146">
        <v>428869</v>
      </c>
      <c r="H270" s="139">
        <f t="shared" si="4"/>
        <v>5789727</v>
      </c>
      <c r="J270" s="141"/>
    </row>
    <row r="271" spans="1:10" s="140" customFormat="1" ht="25.5" customHeight="1">
      <c r="A271" s="133">
        <v>266</v>
      </c>
      <c r="B271" s="148">
        <v>44910</v>
      </c>
      <c r="C271" s="149" t="s">
        <v>3359</v>
      </c>
      <c r="D271" s="133" t="s">
        <v>14</v>
      </c>
      <c r="E271" s="150" t="s">
        <v>3360</v>
      </c>
      <c r="F271" s="146">
        <v>1992121</v>
      </c>
      <c r="G271" s="146">
        <v>159370</v>
      </c>
      <c r="H271" s="139">
        <f t="shared" si="4"/>
        <v>2151491</v>
      </c>
      <c r="J271" s="141"/>
    </row>
    <row r="272" spans="1:10" s="140" customFormat="1" ht="25.5" customHeight="1">
      <c r="A272" s="133">
        <v>267</v>
      </c>
      <c r="B272" s="148">
        <v>44910</v>
      </c>
      <c r="C272" s="149" t="s">
        <v>3361</v>
      </c>
      <c r="D272" s="133" t="s">
        <v>14</v>
      </c>
      <c r="E272" s="150" t="s">
        <v>3362</v>
      </c>
      <c r="F272" s="146">
        <v>2542697</v>
      </c>
      <c r="G272" s="146">
        <v>203416</v>
      </c>
      <c r="H272" s="139">
        <f t="shared" si="4"/>
        <v>2746113</v>
      </c>
      <c r="J272" s="141"/>
    </row>
    <row r="273" spans="1:10" s="140" customFormat="1" ht="25.5" customHeight="1">
      <c r="A273" s="133">
        <v>268</v>
      </c>
      <c r="B273" s="143">
        <v>44910</v>
      </c>
      <c r="C273" s="144" t="s">
        <v>3363</v>
      </c>
      <c r="D273" s="142" t="s">
        <v>14</v>
      </c>
      <c r="E273" s="145" t="s">
        <v>3364</v>
      </c>
      <c r="F273" s="146">
        <v>4041998</v>
      </c>
      <c r="G273" s="146">
        <v>323360</v>
      </c>
      <c r="H273" s="139">
        <f t="shared" si="4"/>
        <v>4365358</v>
      </c>
      <c r="J273" s="141"/>
    </row>
    <row r="274" spans="1:10" s="140" customFormat="1" ht="25.5" customHeight="1">
      <c r="A274" s="133">
        <v>269</v>
      </c>
      <c r="B274" s="143">
        <v>44910</v>
      </c>
      <c r="C274" s="144" t="s">
        <v>3365</v>
      </c>
      <c r="D274" s="142" t="s">
        <v>14</v>
      </c>
      <c r="E274" s="145" t="s">
        <v>3366</v>
      </c>
      <c r="F274" s="146">
        <v>2908365</v>
      </c>
      <c r="G274" s="146">
        <v>232669</v>
      </c>
      <c r="H274" s="139">
        <f t="shared" si="4"/>
        <v>3141034</v>
      </c>
      <c r="J274" s="141"/>
    </row>
    <row r="275" spans="1:10" s="140" customFormat="1" ht="25.5" customHeight="1">
      <c r="A275" s="133">
        <v>270</v>
      </c>
      <c r="B275" s="143">
        <v>44910</v>
      </c>
      <c r="C275" s="144" t="s">
        <v>3367</v>
      </c>
      <c r="D275" s="142" t="s">
        <v>14</v>
      </c>
      <c r="E275" s="145" t="s">
        <v>3368</v>
      </c>
      <c r="F275" s="146">
        <v>4254388</v>
      </c>
      <c r="G275" s="146">
        <v>340351</v>
      </c>
      <c r="H275" s="139">
        <f t="shared" si="4"/>
        <v>4594739</v>
      </c>
      <c r="J275" s="141"/>
    </row>
    <row r="276" spans="1:10" s="140" customFormat="1" ht="25.5" customHeight="1">
      <c r="A276" s="133">
        <v>271</v>
      </c>
      <c r="B276" s="143">
        <v>44910</v>
      </c>
      <c r="C276" s="144" t="s">
        <v>3369</v>
      </c>
      <c r="D276" s="142" t="s">
        <v>14</v>
      </c>
      <c r="E276" s="145" t="s">
        <v>3370</v>
      </c>
      <c r="F276" s="146">
        <v>2704766</v>
      </c>
      <c r="G276" s="146">
        <v>216381</v>
      </c>
      <c r="H276" s="139">
        <f t="shared" si="4"/>
        <v>2921147</v>
      </c>
      <c r="J276" s="141"/>
    </row>
    <row r="277" spans="1:10" s="140" customFormat="1" ht="25.5" customHeight="1">
      <c r="A277" s="133">
        <v>272</v>
      </c>
      <c r="B277" s="143">
        <v>44910</v>
      </c>
      <c r="C277" s="144" t="s">
        <v>3371</v>
      </c>
      <c r="D277" s="142" t="s">
        <v>14</v>
      </c>
      <c r="E277" s="145" t="s">
        <v>3372</v>
      </c>
      <c r="F277" s="146">
        <v>2254507</v>
      </c>
      <c r="G277" s="146">
        <v>180361</v>
      </c>
      <c r="H277" s="139">
        <f t="shared" si="4"/>
        <v>2434868</v>
      </c>
      <c r="J277" s="141"/>
    </row>
    <row r="278" spans="1:10" s="140" customFormat="1" ht="25.5" customHeight="1">
      <c r="A278" s="133">
        <v>273</v>
      </c>
      <c r="B278" s="143">
        <v>44910</v>
      </c>
      <c r="C278" s="144" t="s">
        <v>3373</v>
      </c>
      <c r="D278" s="142" t="s">
        <v>14</v>
      </c>
      <c r="E278" s="145" t="s">
        <v>3374</v>
      </c>
      <c r="F278" s="146">
        <v>2477518</v>
      </c>
      <c r="G278" s="146">
        <v>198201</v>
      </c>
      <c r="H278" s="139">
        <f t="shared" si="4"/>
        <v>2675719</v>
      </c>
      <c r="J278" s="141"/>
    </row>
    <row r="279" spans="1:10" s="140" customFormat="1" ht="25.5" customHeight="1">
      <c r="A279" s="133">
        <v>274</v>
      </c>
      <c r="B279" s="143">
        <v>44910</v>
      </c>
      <c r="C279" s="144" t="s">
        <v>3375</v>
      </c>
      <c r="D279" s="142" t="s">
        <v>14</v>
      </c>
      <c r="E279" s="145" t="s">
        <v>3376</v>
      </c>
      <c r="F279" s="146">
        <v>4685606</v>
      </c>
      <c r="G279" s="146">
        <v>374848</v>
      </c>
      <c r="H279" s="139">
        <f t="shared" si="4"/>
        <v>5060454</v>
      </c>
      <c r="J279" s="141"/>
    </row>
    <row r="280" spans="1:10" s="140" customFormat="1" ht="25.5" customHeight="1">
      <c r="A280" s="133">
        <v>275</v>
      </c>
      <c r="B280" s="143">
        <v>44910</v>
      </c>
      <c r="C280" s="144" t="s">
        <v>3377</v>
      </c>
      <c r="D280" s="142" t="s">
        <v>14</v>
      </c>
      <c r="E280" s="145" t="s">
        <v>3378</v>
      </c>
      <c r="F280" s="146">
        <v>4161802</v>
      </c>
      <c r="G280" s="146">
        <v>332944</v>
      </c>
      <c r="H280" s="139">
        <f t="shared" si="4"/>
        <v>4494746</v>
      </c>
      <c r="J280" s="141"/>
    </row>
    <row r="281" spans="1:10" s="140" customFormat="1" ht="25.5" customHeight="1">
      <c r="A281" s="133">
        <v>276</v>
      </c>
      <c r="B281" s="143">
        <v>44910</v>
      </c>
      <c r="C281" s="144" t="s">
        <v>3379</v>
      </c>
      <c r="D281" s="142" t="s">
        <v>14</v>
      </c>
      <c r="E281" s="145" t="s">
        <v>3380</v>
      </c>
      <c r="F281" s="146">
        <v>4729168</v>
      </c>
      <c r="G281" s="146">
        <v>378333</v>
      </c>
      <c r="H281" s="139">
        <f t="shared" si="4"/>
        <v>5107501</v>
      </c>
      <c r="J281" s="141"/>
    </row>
    <row r="282" spans="1:10" s="140" customFormat="1" ht="25.5" customHeight="1">
      <c r="A282" s="133">
        <v>277</v>
      </c>
      <c r="B282" s="143">
        <v>44910</v>
      </c>
      <c r="C282" s="144" t="s">
        <v>3381</v>
      </c>
      <c r="D282" s="142" t="s">
        <v>14</v>
      </c>
      <c r="E282" s="145" t="s">
        <v>3382</v>
      </c>
      <c r="F282" s="146">
        <v>2801476</v>
      </c>
      <c r="G282" s="146">
        <v>224118</v>
      </c>
      <c r="H282" s="139">
        <f t="shared" si="4"/>
        <v>3025594</v>
      </c>
      <c r="J282" s="141"/>
    </row>
    <row r="283" spans="1:10" s="140" customFormat="1" ht="25.5" customHeight="1">
      <c r="A283" s="133">
        <v>278</v>
      </c>
      <c r="B283" s="143">
        <v>44910</v>
      </c>
      <c r="C283" s="144" t="s">
        <v>3383</v>
      </c>
      <c r="D283" s="142" t="s">
        <v>14</v>
      </c>
      <c r="E283" s="145" t="s">
        <v>3384</v>
      </c>
      <c r="F283" s="146">
        <v>4420701</v>
      </c>
      <c r="G283" s="146">
        <v>353656</v>
      </c>
      <c r="H283" s="139">
        <f t="shared" si="4"/>
        <v>4774357</v>
      </c>
      <c r="J283" s="141"/>
    </row>
    <row r="284" spans="1:10" s="140" customFormat="1" ht="25.5" customHeight="1">
      <c r="A284" s="133">
        <v>279</v>
      </c>
      <c r="B284" s="143">
        <v>44910</v>
      </c>
      <c r="C284" s="144" t="s">
        <v>3385</v>
      </c>
      <c r="D284" s="142" t="s">
        <v>14</v>
      </c>
      <c r="E284" s="145" t="s">
        <v>3386</v>
      </c>
      <c r="F284" s="146">
        <v>5122859</v>
      </c>
      <c r="G284" s="146">
        <v>409829</v>
      </c>
      <c r="H284" s="139">
        <f t="shared" si="4"/>
        <v>5532688</v>
      </c>
      <c r="J284" s="141"/>
    </row>
    <row r="285" spans="1:10" s="140" customFormat="1" ht="25.5" customHeight="1">
      <c r="A285" s="133">
        <v>280</v>
      </c>
      <c r="B285" s="143">
        <v>44910</v>
      </c>
      <c r="C285" s="144" t="s">
        <v>3387</v>
      </c>
      <c r="D285" s="142" t="s">
        <v>14</v>
      </c>
      <c r="E285" s="145" t="s">
        <v>3388</v>
      </c>
      <c r="F285" s="146">
        <v>7170688</v>
      </c>
      <c r="G285" s="146">
        <v>573655</v>
      </c>
      <c r="H285" s="139">
        <f t="shared" si="4"/>
        <v>7744343</v>
      </c>
      <c r="J285" s="141"/>
    </row>
    <row r="286" spans="1:10" s="140" customFormat="1" ht="25.5" customHeight="1">
      <c r="A286" s="133">
        <v>281</v>
      </c>
      <c r="B286" s="143">
        <v>44910</v>
      </c>
      <c r="C286" s="144" t="s">
        <v>3389</v>
      </c>
      <c r="D286" s="142" t="s">
        <v>14</v>
      </c>
      <c r="E286" s="145" t="s">
        <v>3390</v>
      </c>
      <c r="F286" s="146">
        <v>3559915</v>
      </c>
      <c r="G286" s="146">
        <v>284793</v>
      </c>
      <c r="H286" s="139">
        <f t="shared" si="4"/>
        <v>3844708</v>
      </c>
      <c r="J286" s="141"/>
    </row>
    <row r="287" spans="1:10" s="140" customFormat="1" ht="25.5" customHeight="1">
      <c r="A287" s="133">
        <v>282</v>
      </c>
      <c r="B287" s="143">
        <v>44910</v>
      </c>
      <c r="C287" s="144" t="s">
        <v>3391</v>
      </c>
      <c r="D287" s="142" t="s">
        <v>14</v>
      </c>
      <c r="E287" s="145" t="s">
        <v>3392</v>
      </c>
      <c r="F287" s="146">
        <v>3609298</v>
      </c>
      <c r="G287" s="146">
        <v>288744</v>
      </c>
      <c r="H287" s="139">
        <f t="shared" si="4"/>
        <v>3898042</v>
      </c>
      <c r="J287" s="141"/>
    </row>
    <row r="288" spans="1:10" s="140" customFormat="1" ht="25.5" customHeight="1">
      <c r="A288" s="133">
        <v>283</v>
      </c>
      <c r="B288" s="143">
        <v>44910</v>
      </c>
      <c r="C288" s="144" t="s">
        <v>3393</v>
      </c>
      <c r="D288" s="142" t="s">
        <v>14</v>
      </c>
      <c r="E288" s="145" t="s">
        <v>3394</v>
      </c>
      <c r="F288" s="146">
        <v>4707403</v>
      </c>
      <c r="G288" s="146">
        <v>376592</v>
      </c>
      <c r="H288" s="139">
        <f t="shared" si="4"/>
        <v>5083995</v>
      </c>
      <c r="J288" s="141"/>
    </row>
    <row r="289" spans="1:10" s="140" customFormat="1" ht="25.5" customHeight="1">
      <c r="A289" s="133">
        <v>284</v>
      </c>
      <c r="B289" s="143">
        <v>44910</v>
      </c>
      <c r="C289" s="144" t="s">
        <v>3395</v>
      </c>
      <c r="D289" s="142" t="s">
        <v>14</v>
      </c>
      <c r="E289" s="145" t="s">
        <v>3396</v>
      </c>
      <c r="F289" s="146">
        <v>3465761</v>
      </c>
      <c r="G289" s="146">
        <v>277261</v>
      </c>
      <c r="H289" s="139">
        <f t="shared" si="4"/>
        <v>3743022</v>
      </c>
      <c r="J289" s="141"/>
    </row>
    <row r="290" spans="1:10" s="140" customFormat="1" ht="25.5" customHeight="1">
      <c r="A290" s="133">
        <v>285</v>
      </c>
      <c r="B290" s="143">
        <v>44910</v>
      </c>
      <c r="C290" s="144" t="s">
        <v>3397</v>
      </c>
      <c r="D290" s="142" t="s">
        <v>14</v>
      </c>
      <c r="E290" s="145" t="s">
        <v>3398</v>
      </c>
      <c r="F290" s="146">
        <v>2811701</v>
      </c>
      <c r="G290" s="146">
        <v>224936</v>
      </c>
      <c r="H290" s="139">
        <f t="shared" si="4"/>
        <v>3036637</v>
      </c>
      <c r="J290" s="141"/>
    </row>
    <row r="291" spans="1:10" s="140" customFormat="1" ht="25.5" customHeight="1">
      <c r="A291" s="133">
        <v>286</v>
      </c>
      <c r="B291" s="143">
        <v>44910</v>
      </c>
      <c r="C291" s="144" t="s">
        <v>3399</v>
      </c>
      <c r="D291" s="142" t="s">
        <v>14</v>
      </c>
      <c r="E291" s="145" t="s">
        <v>3400</v>
      </c>
      <c r="F291" s="146">
        <v>7216135</v>
      </c>
      <c r="G291" s="146">
        <v>577291</v>
      </c>
      <c r="H291" s="139">
        <f t="shared" si="4"/>
        <v>7793426</v>
      </c>
      <c r="J291" s="141"/>
    </row>
    <row r="292" spans="1:10" s="140" customFormat="1" ht="25.5" customHeight="1">
      <c r="A292" s="133">
        <v>287</v>
      </c>
      <c r="B292" s="143">
        <v>44910</v>
      </c>
      <c r="C292" s="144" t="s">
        <v>3401</v>
      </c>
      <c r="D292" s="142" t="s">
        <v>14</v>
      </c>
      <c r="E292" s="145" t="s">
        <v>3402</v>
      </c>
      <c r="F292" s="146">
        <v>3806011</v>
      </c>
      <c r="G292" s="146">
        <v>304481</v>
      </c>
      <c r="H292" s="139">
        <f t="shared" si="4"/>
        <v>4110492</v>
      </c>
      <c r="J292" s="141"/>
    </row>
    <row r="293" spans="1:10" s="140" customFormat="1" ht="25.5" customHeight="1">
      <c r="A293" s="133">
        <v>288</v>
      </c>
      <c r="B293" s="143">
        <v>44910</v>
      </c>
      <c r="C293" s="144" t="s">
        <v>3403</v>
      </c>
      <c r="D293" s="142" t="s">
        <v>14</v>
      </c>
      <c r="E293" s="145" t="s">
        <v>3404</v>
      </c>
      <c r="F293" s="146">
        <v>5724035</v>
      </c>
      <c r="G293" s="146">
        <v>457923</v>
      </c>
      <c r="H293" s="139">
        <f t="shared" si="4"/>
        <v>6181958</v>
      </c>
      <c r="J293" s="141"/>
    </row>
    <row r="294" spans="1:10" s="140" customFormat="1" ht="25.5" customHeight="1">
      <c r="A294" s="133">
        <v>289</v>
      </c>
      <c r="B294" s="143">
        <v>44910</v>
      </c>
      <c r="C294" s="144" t="s">
        <v>3405</v>
      </c>
      <c r="D294" s="142" t="s">
        <v>14</v>
      </c>
      <c r="E294" s="145" t="s">
        <v>3406</v>
      </c>
      <c r="F294" s="146">
        <v>3315149</v>
      </c>
      <c r="G294" s="146">
        <v>265212</v>
      </c>
      <c r="H294" s="139">
        <f t="shared" si="4"/>
        <v>3580361</v>
      </c>
      <c r="J294" s="141"/>
    </row>
    <row r="295" spans="1:10" s="140" customFormat="1" ht="25.5" customHeight="1">
      <c r="A295" s="133">
        <v>290</v>
      </c>
      <c r="B295" s="143">
        <v>44910</v>
      </c>
      <c r="C295" s="144" t="s">
        <v>3407</v>
      </c>
      <c r="D295" s="142" t="s">
        <v>14</v>
      </c>
      <c r="E295" s="145" t="s">
        <v>3408</v>
      </c>
      <c r="F295" s="146">
        <v>5277409</v>
      </c>
      <c r="G295" s="146">
        <v>422193</v>
      </c>
      <c r="H295" s="139">
        <f t="shared" si="4"/>
        <v>5699602</v>
      </c>
      <c r="J295" s="141"/>
    </row>
    <row r="296" spans="1:10" s="140" customFormat="1" ht="25.5" customHeight="1">
      <c r="A296" s="133">
        <v>291</v>
      </c>
      <c r="B296" s="143">
        <v>44910</v>
      </c>
      <c r="C296" s="144" t="s">
        <v>3409</v>
      </c>
      <c r="D296" s="142" t="s">
        <v>14</v>
      </c>
      <c r="E296" s="145" t="s">
        <v>3410</v>
      </c>
      <c r="F296" s="146">
        <v>2622189</v>
      </c>
      <c r="G296" s="146">
        <v>209775</v>
      </c>
      <c r="H296" s="139">
        <f t="shared" si="4"/>
        <v>2831964</v>
      </c>
      <c r="J296" s="141"/>
    </row>
    <row r="297" spans="1:10" s="140" customFormat="1" ht="25.5" customHeight="1">
      <c r="A297" s="133">
        <v>292</v>
      </c>
      <c r="B297" s="143">
        <v>44910</v>
      </c>
      <c r="C297" s="144" t="s">
        <v>3411</v>
      </c>
      <c r="D297" s="142" t="s">
        <v>14</v>
      </c>
      <c r="E297" s="145" t="s">
        <v>3412</v>
      </c>
      <c r="F297" s="146">
        <v>3758013</v>
      </c>
      <c r="G297" s="146">
        <v>300641</v>
      </c>
      <c r="H297" s="139">
        <f t="shared" si="4"/>
        <v>4058654</v>
      </c>
      <c r="J297" s="141"/>
    </row>
    <row r="298" spans="1:10" s="140" customFormat="1" ht="25.5" customHeight="1">
      <c r="A298" s="133">
        <v>293</v>
      </c>
      <c r="B298" s="143">
        <v>44910</v>
      </c>
      <c r="C298" s="144" t="s">
        <v>3413</v>
      </c>
      <c r="D298" s="142" t="s">
        <v>14</v>
      </c>
      <c r="E298" s="145" t="s">
        <v>3414</v>
      </c>
      <c r="F298" s="146">
        <v>4420857</v>
      </c>
      <c r="G298" s="146">
        <v>353669</v>
      </c>
      <c r="H298" s="139">
        <f t="shared" si="4"/>
        <v>4774526</v>
      </c>
      <c r="J298" s="141"/>
    </row>
    <row r="299" spans="1:10" s="140" customFormat="1" ht="25.5" customHeight="1">
      <c r="A299" s="133">
        <v>294</v>
      </c>
      <c r="B299" s="143">
        <v>44910</v>
      </c>
      <c r="C299" s="144" t="s">
        <v>3415</v>
      </c>
      <c r="D299" s="142" t="s">
        <v>14</v>
      </c>
      <c r="E299" s="145" t="s">
        <v>3416</v>
      </c>
      <c r="F299" s="146">
        <v>2805240</v>
      </c>
      <c r="G299" s="146">
        <v>224419</v>
      </c>
      <c r="H299" s="139">
        <f t="shared" si="4"/>
        <v>3029659</v>
      </c>
      <c r="J299" s="141"/>
    </row>
    <row r="300" spans="1:10" s="140" customFormat="1" ht="25.5" customHeight="1">
      <c r="A300" s="133">
        <v>295</v>
      </c>
      <c r="B300" s="143">
        <v>44910</v>
      </c>
      <c r="C300" s="144" t="s">
        <v>3417</v>
      </c>
      <c r="D300" s="142" t="s">
        <v>14</v>
      </c>
      <c r="E300" s="145" t="s">
        <v>3418</v>
      </c>
      <c r="F300" s="146">
        <v>1847517</v>
      </c>
      <c r="G300" s="146">
        <v>147801</v>
      </c>
      <c r="H300" s="139">
        <f t="shared" si="4"/>
        <v>1995318</v>
      </c>
      <c r="J300" s="141"/>
    </row>
    <row r="301" spans="1:10" s="140" customFormat="1" ht="25.5" customHeight="1">
      <c r="A301" s="133">
        <v>296</v>
      </c>
      <c r="B301" s="143">
        <v>44910</v>
      </c>
      <c r="C301" s="144" t="s">
        <v>3419</v>
      </c>
      <c r="D301" s="142" t="s">
        <v>14</v>
      </c>
      <c r="E301" s="145" t="s">
        <v>3420</v>
      </c>
      <c r="F301" s="146">
        <v>4360595</v>
      </c>
      <c r="G301" s="146">
        <v>348848</v>
      </c>
      <c r="H301" s="139">
        <f t="shared" si="4"/>
        <v>4709443</v>
      </c>
      <c r="J301" s="141"/>
    </row>
    <row r="302" spans="1:10" s="140" customFormat="1" ht="25.5" customHeight="1">
      <c r="A302" s="133">
        <v>297</v>
      </c>
      <c r="B302" s="143">
        <v>44910</v>
      </c>
      <c r="C302" s="144" t="s">
        <v>3421</v>
      </c>
      <c r="D302" s="142" t="s">
        <v>14</v>
      </c>
      <c r="E302" s="145" t="s">
        <v>3422</v>
      </c>
      <c r="F302" s="146">
        <v>3215803</v>
      </c>
      <c r="G302" s="146">
        <v>257264</v>
      </c>
      <c r="H302" s="139">
        <f t="shared" si="4"/>
        <v>3473067</v>
      </c>
      <c r="J302" s="141"/>
    </row>
    <row r="303" spans="1:10" s="140" customFormat="1" ht="25.5" customHeight="1">
      <c r="A303" s="133">
        <v>298</v>
      </c>
      <c r="B303" s="143">
        <v>44910</v>
      </c>
      <c r="C303" s="144" t="s">
        <v>3423</v>
      </c>
      <c r="D303" s="142" t="s">
        <v>14</v>
      </c>
      <c r="E303" s="145" t="s">
        <v>3424</v>
      </c>
      <c r="F303" s="146">
        <v>8528852</v>
      </c>
      <c r="G303" s="146">
        <v>682308</v>
      </c>
      <c r="H303" s="139">
        <f t="shared" si="4"/>
        <v>9211160</v>
      </c>
      <c r="J303" s="141"/>
    </row>
    <row r="304" spans="1:10" s="140" customFormat="1" ht="25.5" customHeight="1">
      <c r="A304" s="133">
        <v>299</v>
      </c>
      <c r="B304" s="143">
        <v>44910</v>
      </c>
      <c r="C304" s="144" t="s">
        <v>3425</v>
      </c>
      <c r="D304" s="142" t="s">
        <v>14</v>
      </c>
      <c r="E304" s="145" t="s">
        <v>3426</v>
      </c>
      <c r="F304" s="146">
        <v>3507184</v>
      </c>
      <c r="G304" s="146">
        <v>280575</v>
      </c>
      <c r="H304" s="139">
        <f t="shared" si="4"/>
        <v>3787759</v>
      </c>
      <c r="J304" s="141"/>
    </row>
    <row r="305" spans="1:10" s="140" customFormat="1" ht="25.5" customHeight="1">
      <c r="A305" s="133">
        <v>300</v>
      </c>
      <c r="B305" s="143">
        <v>44910</v>
      </c>
      <c r="C305" s="144" t="s">
        <v>3427</v>
      </c>
      <c r="D305" s="142" t="s">
        <v>14</v>
      </c>
      <c r="E305" s="145" t="s">
        <v>3428</v>
      </c>
      <c r="F305" s="146">
        <v>3982963</v>
      </c>
      <c r="G305" s="146">
        <v>318637</v>
      </c>
      <c r="H305" s="139">
        <f t="shared" si="4"/>
        <v>4301600</v>
      </c>
      <c r="J305" s="141"/>
    </row>
    <row r="306" spans="1:10" s="140" customFormat="1" ht="25.5" customHeight="1">
      <c r="A306" s="133">
        <v>301</v>
      </c>
      <c r="B306" s="143">
        <v>44910</v>
      </c>
      <c r="C306" s="144" t="s">
        <v>3429</v>
      </c>
      <c r="D306" s="142" t="s">
        <v>14</v>
      </c>
      <c r="E306" s="145" t="s">
        <v>5243</v>
      </c>
      <c r="F306" s="146">
        <v>6041762</v>
      </c>
      <c r="G306" s="146">
        <v>483341</v>
      </c>
      <c r="H306" s="139">
        <f t="shared" si="4"/>
        <v>6525103</v>
      </c>
      <c r="J306" s="141"/>
    </row>
    <row r="307" spans="1:10" s="140" customFormat="1" ht="25.5" customHeight="1">
      <c r="A307" s="133">
        <v>302</v>
      </c>
      <c r="B307" s="143">
        <v>44910</v>
      </c>
      <c r="C307" s="144" t="s">
        <v>3431</v>
      </c>
      <c r="D307" s="142" t="s">
        <v>14</v>
      </c>
      <c r="E307" s="145" t="s">
        <v>3432</v>
      </c>
      <c r="F307" s="146">
        <v>5517599</v>
      </c>
      <c r="G307" s="146">
        <v>441408</v>
      </c>
      <c r="H307" s="139">
        <f t="shared" si="4"/>
        <v>5959007</v>
      </c>
      <c r="J307" s="141"/>
    </row>
    <row r="308" spans="1:10" s="140" customFormat="1" ht="25.5" customHeight="1">
      <c r="A308" s="133">
        <v>303</v>
      </c>
      <c r="B308" s="143">
        <v>44910</v>
      </c>
      <c r="C308" s="144" t="s">
        <v>3433</v>
      </c>
      <c r="D308" s="142" t="s">
        <v>14</v>
      </c>
      <c r="E308" s="145" t="s">
        <v>3434</v>
      </c>
      <c r="F308" s="146">
        <v>5116120</v>
      </c>
      <c r="G308" s="146">
        <v>409290</v>
      </c>
      <c r="H308" s="139">
        <f t="shared" si="4"/>
        <v>5525410</v>
      </c>
      <c r="J308" s="141"/>
    </row>
    <row r="309" spans="1:10" s="140" customFormat="1" ht="25.5" customHeight="1">
      <c r="A309" s="133">
        <v>304</v>
      </c>
      <c r="B309" s="143">
        <v>44910</v>
      </c>
      <c r="C309" s="144" t="s">
        <v>3435</v>
      </c>
      <c r="D309" s="142" t="s">
        <v>14</v>
      </c>
      <c r="E309" s="145" t="s">
        <v>3436</v>
      </c>
      <c r="F309" s="146">
        <v>1830684</v>
      </c>
      <c r="G309" s="146">
        <v>146455</v>
      </c>
      <c r="H309" s="139">
        <f t="shared" si="4"/>
        <v>1977139</v>
      </c>
      <c r="J309" s="141"/>
    </row>
    <row r="310" spans="1:10" s="140" customFormat="1" ht="25.5" customHeight="1">
      <c r="A310" s="133">
        <v>305</v>
      </c>
      <c r="B310" s="143">
        <v>44910</v>
      </c>
      <c r="C310" s="144" t="s">
        <v>3437</v>
      </c>
      <c r="D310" s="142" t="s">
        <v>14</v>
      </c>
      <c r="E310" s="145" t="s">
        <v>3438</v>
      </c>
      <c r="F310" s="146">
        <v>4094755</v>
      </c>
      <c r="G310" s="146">
        <v>327580</v>
      </c>
      <c r="H310" s="139">
        <f t="shared" si="4"/>
        <v>4422335</v>
      </c>
      <c r="J310" s="141"/>
    </row>
    <row r="311" spans="1:10" s="140" customFormat="1" ht="25.5" customHeight="1">
      <c r="A311" s="133">
        <v>306</v>
      </c>
      <c r="B311" s="143">
        <v>44910</v>
      </c>
      <c r="C311" s="144" t="s">
        <v>3439</v>
      </c>
      <c r="D311" s="142" t="s">
        <v>14</v>
      </c>
      <c r="E311" s="145" t="s">
        <v>3440</v>
      </c>
      <c r="F311" s="146">
        <v>4075496</v>
      </c>
      <c r="G311" s="146">
        <v>326040</v>
      </c>
      <c r="H311" s="139">
        <f t="shared" si="4"/>
        <v>4401536</v>
      </c>
      <c r="J311" s="141"/>
    </row>
    <row r="312" spans="1:10" s="140" customFormat="1" ht="25.5" customHeight="1">
      <c r="A312" s="133">
        <v>307</v>
      </c>
      <c r="B312" s="143">
        <v>44910</v>
      </c>
      <c r="C312" s="144" t="s">
        <v>3441</v>
      </c>
      <c r="D312" s="142" t="s">
        <v>14</v>
      </c>
      <c r="E312" s="145" t="s">
        <v>3442</v>
      </c>
      <c r="F312" s="146">
        <v>7645229</v>
      </c>
      <c r="G312" s="146">
        <v>611618</v>
      </c>
      <c r="H312" s="139">
        <f t="shared" si="4"/>
        <v>8256847</v>
      </c>
      <c r="J312" s="141"/>
    </row>
    <row r="313" spans="1:10" s="140" customFormat="1" ht="25.5" customHeight="1">
      <c r="A313" s="133">
        <v>308</v>
      </c>
      <c r="B313" s="143">
        <v>44910</v>
      </c>
      <c r="C313" s="144" t="s">
        <v>3443</v>
      </c>
      <c r="D313" s="142" t="s">
        <v>14</v>
      </c>
      <c r="E313" s="145" t="s">
        <v>3444</v>
      </c>
      <c r="F313" s="146">
        <v>10684971</v>
      </c>
      <c r="G313" s="146">
        <v>854798</v>
      </c>
      <c r="H313" s="139">
        <f t="shared" si="4"/>
        <v>11539769</v>
      </c>
      <c r="J313" s="141"/>
    </row>
    <row r="314" spans="1:10" s="140" customFormat="1" ht="25.5" customHeight="1">
      <c r="A314" s="133">
        <v>309</v>
      </c>
      <c r="B314" s="143">
        <v>44910</v>
      </c>
      <c r="C314" s="144" t="s">
        <v>3445</v>
      </c>
      <c r="D314" s="142" t="s">
        <v>14</v>
      </c>
      <c r="E314" s="145" t="s">
        <v>3446</v>
      </c>
      <c r="F314" s="146">
        <v>8369369</v>
      </c>
      <c r="G314" s="146">
        <v>669550</v>
      </c>
      <c r="H314" s="139">
        <f t="shared" si="4"/>
        <v>9038919</v>
      </c>
      <c r="J314" s="141"/>
    </row>
    <row r="315" spans="1:10" s="140" customFormat="1" ht="25.5" customHeight="1">
      <c r="A315" s="133">
        <v>310</v>
      </c>
      <c r="B315" s="143">
        <v>44910</v>
      </c>
      <c r="C315" s="144" t="s">
        <v>3447</v>
      </c>
      <c r="D315" s="142" t="s">
        <v>14</v>
      </c>
      <c r="E315" s="145" t="s">
        <v>3448</v>
      </c>
      <c r="F315" s="146">
        <v>85863100</v>
      </c>
      <c r="G315" s="146">
        <v>6869048</v>
      </c>
      <c r="H315" s="139">
        <f t="shared" si="4"/>
        <v>92732148</v>
      </c>
      <c r="J315" s="141"/>
    </row>
    <row r="316" spans="1:10" s="140" customFormat="1" ht="25.5" customHeight="1">
      <c r="A316" s="133">
        <v>311</v>
      </c>
      <c r="B316" s="143">
        <v>44910</v>
      </c>
      <c r="C316" s="144" t="s">
        <v>3449</v>
      </c>
      <c r="D316" s="142" t="s">
        <v>14</v>
      </c>
      <c r="E316" s="145" t="s">
        <v>3450</v>
      </c>
      <c r="F316" s="146">
        <v>1323708</v>
      </c>
      <c r="G316" s="146">
        <v>105897</v>
      </c>
      <c r="H316" s="139">
        <f t="shared" si="4"/>
        <v>1429605</v>
      </c>
      <c r="J316" s="141"/>
    </row>
    <row r="317" spans="1:10" s="140" customFormat="1" ht="25.5" customHeight="1">
      <c r="A317" s="133">
        <v>312</v>
      </c>
      <c r="B317" s="143">
        <v>44910</v>
      </c>
      <c r="C317" s="144" t="s">
        <v>3451</v>
      </c>
      <c r="D317" s="142" t="s">
        <v>14</v>
      </c>
      <c r="E317" s="145" t="s">
        <v>3452</v>
      </c>
      <c r="F317" s="146">
        <v>577035</v>
      </c>
      <c r="G317" s="146">
        <v>46163</v>
      </c>
      <c r="H317" s="139">
        <f t="shared" si="4"/>
        <v>623198</v>
      </c>
      <c r="J317" s="141"/>
    </row>
    <row r="318" spans="1:10" s="140" customFormat="1" ht="25.5" customHeight="1">
      <c r="A318" s="133">
        <v>313</v>
      </c>
      <c r="B318" s="143">
        <v>44910</v>
      </c>
      <c r="C318" s="144" t="s">
        <v>3453</v>
      </c>
      <c r="D318" s="142" t="s">
        <v>14</v>
      </c>
      <c r="E318" s="145" t="s">
        <v>3454</v>
      </c>
      <c r="F318" s="146">
        <v>2646123</v>
      </c>
      <c r="G318" s="146">
        <v>211690</v>
      </c>
      <c r="H318" s="139">
        <f t="shared" si="4"/>
        <v>2857813</v>
      </c>
      <c r="J318" s="141"/>
    </row>
    <row r="319" spans="1:10" s="140" customFormat="1" ht="25.5" customHeight="1">
      <c r="A319" s="133">
        <v>314</v>
      </c>
      <c r="B319" s="143">
        <v>44910</v>
      </c>
      <c r="C319" s="144" t="s">
        <v>3455</v>
      </c>
      <c r="D319" s="142" t="s">
        <v>14</v>
      </c>
      <c r="E319" s="145" t="s">
        <v>3456</v>
      </c>
      <c r="F319" s="146">
        <v>524459</v>
      </c>
      <c r="G319" s="146">
        <v>41957</v>
      </c>
      <c r="H319" s="139">
        <f t="shared" si="4"/>
        <v>566416</v>
      </c>
      <c r="J319" s="141"/>
    </row>
    <row r="320" spans="1:10" s="140" customFormat="1" ht="25.5" customHeight="1">
      <c r="A320" s="133">
        <v>315</v>
      </c>
      <c r="B320" s="143">
        <v>44910</v>
      </c>
      <c r="C320" s="144" t="s">
        <v>3457</v>
      </c>
      <c r="D320" s="142" t="s">
        <v>14</v>
      </c>
      <c r="E320" s="145" t="s">
        <v>3458</v>
      </c>
      <c r="F320" s="146">
        <v>3152563</v>
      </c>
      <c r="G320" s="146">
        <v>252205</v>
      </c>
      <c r="H320" s="139">
        <f t="shared" si="4"/>
        <v>3404768</v>
      </c>
      <c r="J320" s="141"/>
    </row>
    <row r="321" spans="1:10" s="140" customFormat="1" ht="25.5" customHeight="1">
      <c r="A321" s="133">
        <v>316</v>
      </c>
      <c r="B321" s="143">
        <v>44910</v>
      </c>
      <c r="C321" s="144" t="s">
        <v>3459</v>
      </c>
      <c r="D321" s="142" t="s">
        <v>14</v>
      </c>
      <c r="E321" s="145" t="s">
        <v>3460</v>
      </c>
      <c r="F321" s="146">
        <v>1942597</v>
      </c>
      <c r="G321" s="146">
        <v>155408</v>
      </c>
      <c r="H321" s="139">
        <f t="shared" si="4"/>
        <v>2098005</v>
      </c>
      <c r="J321" s="141"/>
    </row>
    <row r="322" spans="1:10" s="140" customFormat="1" ht="25.5" customHeight="1">
      <c r="A322" s="133">
        <v>317</v>
      </c>
      <c r="B322" s="143">
        <v>44910</v>
      </c>
      <c r="C322" s="144" t="s">
        <v>3461</v>
      </c>
      <c r="D322" s="142" t="s">
        <v>14</v>
      </c>
      <c r="E322" s="145" t="s">
        <v>3462</v>
      </c>
      <c r="F322" s="146">
        <v>3175134</v>
      </c>
      <c r="G322" s="146">
        <v>254011</v>
      </c>
      <c r="H322" s="139">
        <f t="shared" si="4"/>
        <v>3429145</v>
      </c>
      <c r="J322" s="141"/>
    </row>
    <row r="323" spans="1:10" s="140" customFormat="1" ht="25.5" customHeight="1">
      <c r="A323" s="133">
        <v>318</v>
      </c>
      <c r="B323" s="143">
        <v>44910</v>
      </c>
      <c r="C323" s="144" t="s">
        <v>3463</v>
      </c>
      <c r="D323" s="142" t="s">
        <v>14</v>
      </c>
      <c r="E323" s="145" t="s">
        <v>3464</v>
      </c>
      <c r="F323" s="146">
        <v>5042396</v>
      </c>
      <c r="G323" s="146">
        <v>403392</v>
      </c>
      <c r="H323" s="139">
        <f t="shared" si="4"/>
        <v>5445788</v>
      </c>
      <c r="J323" s="141"/>
    </row>
    <row r="324" spans="1:10" s="140" customFormat="1" ht="25.5" customHeight="1">
      <c r="A324" s="133">
        <v>319</v>
      </c>
      <c r="B324" s="143">
        <v>44910</v>
      </c>
      <c r="C324" s="144" t="s">
        <v>3465</v>
      </c>
      <c r="D324" s="142" t="s">
        <v>14</v>
      </c>
      <c r="E324" s="145" t="s">
        <v>3466</v>
      </c>
      <c r="F324" s="146">
        <v>4042492</v>
      </c>
      <c r="G324" s="146">
        <v>323399</v>
      </c>
      <c r="H324" s="139">
        <f t="shared" si="4"/>
        <v>4365891</v>
      </c>
      <c r="J324" s="141"/>
    </row>
    <row r="325" spans="1:10" s="140" customFormat="1" ht="25.5" customHeight="1">
      <c r="A325" s="133">
        <v>320</v>
      </c>
      <c r="B325" s="143">
        <v>44910</v>
      </c>
      <c r="C325" s="144" t="s">
        <v>3467</v>
      </c>
      <c r="D325" s="142" t="s">
        <v>14</v>
      </c>
      <c r="E325" s="145" t="s">
        <v>3468</v>
      </c>
      <c r="F325" s="146">
        <v>3340146</v>
      </c>
      <c r="G325" s="146">
        <v>267212</v>
      </c>
      <c r="H325" s="139">
        <f t="shared" si="4"/>
        <v>3607358</v>
      </c>
      <c r="J325" s="141"/>
    </row>
    <row r="326" spans="1:10" s="140" customFormat="1" ht="25.5" customHeight="1">
      <c r="A326" s="133">
        <v>321</v>
      </c>
      <c r="B326" s="143">
        <v>44910</v>
      </c>
      <c r="C326" s="144" t="s">
        <v>3469</v>
      </c>
      <c r="D326" s="142" t="s">
        <v>14</v>
      </c>
      <c r="E326" s="145" t="s">
        <v>3470</v>
      </c>
      <c r="F326" s="146">
        <v>2593560</v>
      </c>
      <c r="G326" s="146">
        <v>207485</v>
      </c>
      <c r="H326" s="139">
        <f t="shared" si="4"/>
        <v>2801045</v>
      </c>
      <c r="J326" s="141"/>
    </row>
    <row r="327" spans="1:10" s="140" customFormat="1" ht="25.5" customHeight="1">
      <c r="A327" s="133">
        <v>322</v>
      </c>
      <c r="B327" s="143">
        <v>44910</v>
      </c>
      <c r="C327" s="144" t="s">
        <v>3471</v>
      </c>
      <c r="D327" s="142" t="s">
        <v>14</v>
      </c>
      <c r="E327" s="145" t="s">
        <v>3472</v>
      </c>
      <c r="F327" s="146">
        <v>4355950</v>
      </c>
      <c r="G327" s="146">
        <v>348476</v>
      </c>
      <c r="H327" s="139">
        <f t="shared" ref="H327:H390" si="5">F327+G327</f>
        <v>4704426</v>
      </c>
      <c r="J327" s="141"/>
    </row>
    <row r="328" spans="1:10" s="140" customFormat="1" ht="25.5" customHeight="1">
      <c r="A328" s="133">
        <v>323</v>
      </c>
      <c r="B328" s="143">
        <v>44910</v>
      </c>
      <c r="C328" s="144" t="s">
        <v>3473</v>
      </c>
      <c r="D328" s="142" t="s">
        <v>14</v>
      </c>
      <c r="E328" s="145" t="s">
        <v>3474</v>
      </c>
      <c r="F328" s="146">
        <v>1292156</v>
      </c>
      <c r="G328" s="146">
        <v>103372</v>
      </c>
      <c r="H328" s="139">
        <f t="shared" si="5"/>
        <v>1395528</v>
      </c>
      <c r="J328" s="141"/>
    </row>
    <row r="329" spans="1:10" s="140" customFormat="1" ht="25.5" customHeight="1">
      <c r="A329" s="133">
        <v>324</v>
      </c>
      <c r="B329" s="143">
        <v>44910</v>
      </c>
      <c r="C329" s="144" t="s">
        <v>3475</v>
      </c>
      <c r="D329" s="142" t="s">
        <v>14</v>
      </c>
      <c r="E329" s="145" t="s">
        <v>3476</v>
      </c>
      <c r="F329" s="146">
        <v>1482028</v>
      </c>
      <c r="G329" s="146">
        <v>118562</v>
      </c>
      <c r="H329" s="139">
        <f t="shared" si="5"/>
        <v>1600590</v>
      </c>
      <c r="J329" s="141"/>
    </row>
    <row r="330" spans="1:10" s="140" customFormat="1" ht="25.5" customHeight="1">
      <c r="A330" s="133">
        <v>325</v>
      </c>
      <c r="B330" s="143">
        <v>44911</v>
      </c>
      <c r="C330" s="144" t="s">
        <v>3477</v>
      </c>
      <c r="D330" s="142" t="s">
        <v>14</v>
      </c>
      <c r="E330" s="145" t="s">
        <v>3478</v>
      </c>
      <c r="F330" s="146">
        <v>3106884</v>
      </c>
      <c r="G330" s="146">
        <v>248551</v>
      </c>
      <c r="H330" s="139">
        <f t="shared" si="5"/>
        <v>3355435</v>
      </c>
      <c r="J330" s="141"/>
    </row>
    <row r="331" spans="1:10" s="140" customFormat="1" ht="25.5" customHeight="1">
      <c r="A331" s="133">
        <v>326</v>
      </c>
      <c r="B331" s="143">
        <v>44911</v>
      </c>
      <c r="C331" s="144" t="s">
        <v>3479</v>
      </c>
      <c r="D331" s="142" t="s">
        <v>14</v>
      </c>
      <c r="E331" s="145" t="s">
        <v>3480</v>
      </c>
      <c r="F331" s="146">
        <v>2922291</v>
      </c>
      <c r="G331" s="146">
        <v>233783</v>
      </c>
      <c r="H331" s="139">
        <f t="shared" si="5"/>
        <v>3156074</v>
      </c>
      <c r="J331" s="141"/>
    </row>
    <row r="332" spans="1:10" s="140" customFormat="1" ht="25.5" customHeight="1">
      <c r="A332" s="133">
        <v>327</v>
      </c>
      <c r="B332" s="143">
        <v>44911</v>
      </c>
      <c r="C332" s="144" t="s">
        <v>3481</v>
      </c>
      <c r="D332" s="142" t="s">
        <v>14</v>
      </c>
      <c r="E332" s="145" t="s">
        <v>3482</v>
      </c>
      <c r="F332" s="146">
        <v>3683308</v>
      </c>
      <c r="G332" s="146">
        <v>294665</v>
      </c>
      <c r="H332" s="139">
        <f t="shared" si="5"/>
        <v>3977973</v>
      </c>
      <c r="J332" s="141"/>
    </row>
    <row r="333" spans="1:10" s="140" customFormat="1" ht="25.5" customHeight="1">
      <c r="A333" s="133">
        <v>328</v>
      </c>
      <c r="B333" s="143">
        <v>44911</v>
      </c>
      <c r="C333" s="144" t="s">
        <v>3483</v>
      </c>
      <c r="D333" s="142" t="s">
        <v>14</v>
      </c>
      <c r="E333" s="145" t="s">
        <v>3484</v>
      </c>
      <c r="F333" s="146">
        <v>5939163</v>
      </c>
      <c r="G333" s="146">
        <v>475133</v>
      </c>
      <c r="H333" s="139">
        <f t="shared" si="5"/>
        <v>6414296</v>
      </c>
      <c r="J333" s="141"/>
    </row>
    <row r="334" spans="1:10" s="140" customFormat="1" ht="25.5" customHeight="1">
      <c r="A334" s="133">
        <v>329</v>
      </c>
      <c r="B334" s="143">
        <v>44911</v>
      </c>
      <c r="C334" s="144" t="s">
        <v>3485</v>
      </c>
      <c r="D334" s="142" t="s">
        <v>14</v>
      </c>
      <c r="E334" s="145" t="s">
        <v>3486</v>
      </c>
      <c r="F334" s="146">
        <v>7166950</v>
      </c>
      <c r="G334" s="146">
        <v>573356</v>
      </c>
      <c r="H334" s="139">
        <f t="shared" si="5"/>
        <v>7740306</v>
      </c>
      <c r="J334" s="141"/>
    </row>
    <row r="335" spans="1:10" s="140" customFormat="1" ht="25.5" customHeight="1">
      <c r="A335" s="133">
        <v>330</v>
      </c>
      <c r="B335" s="143">
        <v>44911</v>
      </c>
      <c r="C335" s="144" t="s">
        <v>3487</v>
      </c>
      <c r="D335" s="142" t="s">
        <v>14</v>
      </c>
      <c r="E335" s="145" t="s">
        <v>3488</v>
      </c>
      <c r="F335" s="146">
        <v>2142066</v>
      </c>
      <c r="G335" s="146">
        <v>171365</v>
      </c>
      <c r="H335" s="139">
        <f t="shared" si="5"/>
        <v>2313431</v>
      </c>
      <c r="J335" s="141"/>
    </row>
    <row r="336" spans="1:10" s="140" customFormat="1" ht="25.5" customHeight="1">
      <c r="A336" s="133">
        <v>331</v>
      </c>
      <c r="B336" s="143">
        <v>44911</v>
      </c>
      <c r="C336" s="144" t="s">
        <v>3489</v>
      </c>
      <c r="D336" s="142" t="s">
        <v>14</v>
      </c>
      <c r="E336" s="145" t="s">
        <v>3490</v>
      </c>
      <c r="F336" s="146">
        <v>3004201</v>
      </c>
      <c r="G336" s="146">
        <v>240336</v>
      </c>
      <c r="H336" s="139">
        <f t="shared" si="5"/>
        <v>3244537</v>
      </c>
      <c r="J336" s="141"/>
    </row>
    <row r="337" spans="1:10" s="140" customFormat="1" ht="25.5" customHeight="1">
      <c r="A337" s="133">
        <v>332</v>
      </c>
      <c r="B337" s="143">
        <v>44911</v>
      </c>
      <c r="C337" s="144" t="s">
        <v>3491</v>
      </c>
      <c r="D337" s="142" t="s">
        <v>14</v>
      </c>
      <c r="E337" s="145" t="s">
        <v>3492</v>
      </c>
      <c r="F337" s="146">
        <v>5236673</v>
      </c>
      <c r="G337" s="146">
        <v>418934</v>
      </c>
      <c r="H337" s="139">
        <f t="shared" si="5"/>
        <v>5655607</v>
      </c>
      <c r="J337" s="141"/>
    </row>
    <row r="338" spans="1:10" s="140" customFormat="1" ht="25.5" customHeight="1">
      <c r="A338" s="133">
        <v>333</v>
      </c>
      <c r="B338" s="143">
        <v>44911</v>
      </c>
      <c r="C338" s="144" t="s">
        <v>3493</v>
      </c>
      <c r="D338" s="142" t="s">
        <v>14</v>
      </c>
      <c r="E338" s="145" t="s">
        <v>3494</v>
      </c>
      <c r="F338" s="146">
        <v>1638870</v>
      </c>
      <c r="G338" s="146">
        <v>131110</v>
      </c>
      <c r="H338" s="139">
        <f t="shared" si="5"/>
        <v>1769980</v>
      </c>
      <c r="J338" s="141"/>
    </row>
    <row r="339" spans="1:10" s="140" customFormat="1" ht="25.5" customHeight="1">
      <c r="A339" s="133">
        <v>334</v>
      </c>
      <c r="B339" s="143">
        <v>44911</v>
      </c>
      <c r="C339" s="144" t="s">
        <v>3495</v>
      </c>
      <c r="D339" s="142" t="s">
        <v>14</v>
      </c>
      <c r="E339" s="145" t="s">
        <v>3496</v>
      </c>
      <c r="F339" s="146">
        <v>1566132</v>
      </c>
      <c r="G339" s="146">
        <v>125291</v>
      </c>
      <c r="H339" s="139">
        <f t="shared" si="5"/>
        <v>1691423</v>
      </c>
      <c r="J339" s="141"/>
    </row>
    <row r="340" spans="1:10" s="140" customFormat="1" ht="25.5" customHeight="1">
      <c r="A340" s="133">
        <v>335</v>
      </c>
      <c r="B340" s="143">
        <v>44911</v>
      </c>
      <c r="C340" s="144" t="s">
        <v>3497</v>
      </c>
      <c r="D340" s="142" t="s">
        <v>14</v>
      </c>
      <c r="E340" s="145" t="s">
        <v>3498</v>
      </c>
      <c r="F340" s="146">
        <v>1196469</v>
      </c>
      <c r="G340" s="146">
        <v>95718</v>
      </c>
      <c r="H340" s="139">
        <f t="shared" si="5"/>
        <v>1292187</v>
      </c>
      <c r="J340" s="141"/>
    </row>
    <row r="341" spans="1:10" s="140" customFormat="1" ht="25.5" customHeight="1">
      <c r="A341" s="133">
        <v>336</v>
      </c>
      <c r="B341" s="143">
        <v>44911</v>
      </c>
      <c r="C341" s="144" t="s">
        <v>3499</v>
      </c>
      <c r="D341" s="142" t="s">
        <v>14</v>
      </c>
      <c r="E341" s="145" t="s">
        <v>3500</v>
      </c>
      <c r="F341" s="146">
        <v>12498063</v>
      </c>
      <c r="G341" s="146">
        <v>999845</v>
      </c>
      <c r="H341" s="139">
        <f t="shared" si="5"/>
        <v>13497908</v>
      </c>
      <c r="J341" s="141"/>
    </row>
    <row r="342" spans="1:10" s="140" customFormat="1" ht="25.5" customHeight="1">
      <c r="A342" s="133">
        <v>337</v>
      </c>
      <c r="B342" s="143">
        <v>44911</v>
      </c>
      <c r="C342" s="144" t="s">
        <v>3501</v>
      </c>
      <c r="D342" s="142" t="s">
        <v>14</v>
      </c>
      <c r="E342" s="145" t="s">
        <v>3502</v>
      </c>
      <c r="F342" s="146">
        <v>5465913</v>
      </c>
      <c r="G342" s="146">
        <v>437273</v>
      </c>
      <c r="H342" s="139">
        <f t="shared" si="5"/>
        <v>5903186</v>
      </c>
      <c r="J342" s="141"/>
    </row>
    <row r="343" spans="1:10" s="140" customFormat="1" ht="25.5" customHeight="1">
      <c r="A343" s="133">
        <v>338</v>
      </c>
      <c r="B343" s="143">
        <v>44911</v>
      </c>
      <c r="C343" s="144" t="s">
        <v>3503</v>
      </c>
      <c r="D343" s="142" t="s">
        <v>14</v>
      </c>
      <c r="E343" s="145" t="s">
        <v>3504</v>
      </c>
      <c r="F343" s="146">
        <v>4527970</v>
      </c>
      <c r="G343" s="146">
        <v>362238</v>
      </c>
      <c r="H343" s="139">
        <f t="shared" si="5"/>
        <v>4890208</v>
      </c>
      <c r="J343" s="141"/>
    </row>
    <row r="344" spans="1:10" s="140" customFormat="1" ht="25.5" customHeight="1">
      <c r="A344" s="133">
        <v>339</v>
      </c>
      <c r="B344" s="143">
        <v>44911</v>
      </c>
      <c r="C344" s="144" t="s">
        <v>3505</v>
      </c>
      <c r="D344" s="142" t="s">
        <v>14</v>
      </c>
      <c r="E344" s="145" t="s">
        <v>3506</v>
      </c>
      <c r="F344" s="146">
        <v>5018205</v>
      </c>
      <c r="G344" s="146">
        <v>401456</v>
      </c>
      <c r="H344" s="139">
        <f t="shared" si="5"/>
        <v>5419661</v>
      </c>
      <c r="J344" s="141"/>
    </row>
    <row r="345" spans="1:10" s="140" customFormat="1" ht="25.5" customHeight="1">
      <c r="A345" s="133">
        <v>340</v>
      </c>
      <c r="B345" s="143">
        <v>44911</v>
      </c>
      <c r="C345" s="144" t="s">
        <v>3507</v>
      </c>
      <c r="D345" s="142" t="s">
        <v>14</v>
      </c>
      <c r="E345" s="145" t="s">
        <v>3508</v>
      </c>
      <c r="F345" s="146">
        <v>2681104</v>
      </c>
      <c r="G345" s="146">
        <v>214488</v>
      </c>
      <c r="H345" s="139">
        <f t="shared" si="5"/>
        <v>2895592</v>
      </c>
      <c r="J345" s="141"/>
    </row>
    <row r="346" spans="1:10" s="140" customFormat="1" ht="25.5" customHeight="1">
      <c r="A346" s="133">
        <v>341</v>
      </c>
      <c r="B346" s="143">
        <v>44911</v>
      </c>
      <c r="C346" s="144" t="s">
        <v>3509</v>
      </c>
      <c r="D346" s="142" t="s">
        <v>14</v>
      </c>
      <c r="E346" s="145" t="s">
        <v>3510</v>
      </c>
      <c r="F346" s="146">
        <v>496397</v>
      </c>
      <c r="G346" s="146">
        <v>39712</v>
      </c>
      <c r="H346" s="139">
        <f t="shared" si="5"/>
        <v>536109</v>
      </c>
      <c r="J346" s="141"/>
    </row>
    <row r="347" spans="1:10" s="140" customFormat="1" ht="25.5" customHeight="1">
      <c r="A347" s="133">
        <v>342</v>
      </c>
      <c r="B347" s="143">
        <v>44911</v>
      </c>
      <c r="C347" s="144" t="s">
        <v>3511</v>
      </c>
      <c r="D347" s="142" t="s">
        <v>14</v>
      </c>
      <c r="E347" s="145" t="s">
        <v>3512</v>
      </c>
      <c r="F347" s="146">
        <v>557835</v>
      </c>
      <c r="G347" s="146">
        <v>44627</v>
      </c>
      <c r="H347" s="139">
        <f t="shared" si="5"/>
        <v>602462</v>
      </c>
      <c r="J347" s="141"/>
    </row>
    <row r="348" spans="1:10" s="140" customFormat="1" ht="25.5" customHeight="1">
      <c r="A348" s="133">
        <v>343</v>
      </c>
      <c r="B348" s="143">
        <v>44911</v>
      </c>
      <c r="C348" s="144" t="s">
        <v>3513</v>
      </c>
      <c r="D348" s="142" t="s">
        <v>14</v>
      </c>
      <c r="E348" s="145" t="s">
        <v>3514</v>
      </c>
      <c r="F348" s="146">
        <v>4628518</v>
      </c>
      <c r="G348" s="146">
        <v>370281</v>
      </c>
      <c r="H348" s="139">
        <f t="shared" si="5"/>
        <v>4998799</v>
      </c>
      <c r="J348" s="141"/>
    </row>
    <row r="349" spans="1:10" s="140" customFormat="1" ht="25.5" customHeight="1">
      <c r="A349" s="133">
        <v>344</v>
      </c>
      <c r="B349" s="143">
        <v>44911</v>
      </c>
      <c r="C349" s="144" t="s">
        <v>3515</v>
      </c>
      <c r="D349" s="142" t="s">
        <v>14</v>
      </c>
      <c r="E349" s="145" t="s">
        <v>3516</v>
      </c>
      <c r="F349" s="146">
        <v>4150078</v>
      </c>
      <c r="G349" s="146">
        <v>332006</v>
      </c>
      <c r="H349" s="139">
        <f t="shared" si="5"/>
        <v>4482084</v>
      </c>
      <c r="J349" s="141"/>
    </row>
    <row r="350" spans="1:10" s="140" customFormat="1" ht="25.5" customHeight="1">
      <c r="A350" s="133">
        <v>345</v>
      </c>
      <c r="B350" s="143">
        <v>44911</v>
      </c>
      <c r="C350" s="144" t="s">
        <v>3517</v>
      </c>
      <c r="D350" s="142" t="s">
        <v>14</v>
      </c>
      <c r="E350" s="145" t="s">
        <v>3518</v>
      </c>
      <c r="F350" s="146">
        <v>4653652</v>
      </c>
      <c r="G350" s="146">
        <v>372292</v>
      </c>
      <c r="H350" s="139">
        <f t="shared" si="5"/>
        <v>5025944</v>
      </c>
      <c r="J350" s="141"/>
    </row>
    <row r="351" spans="1:10" s="140" customFormat="1" ht="25.5" customHeight="1">
      <c r="A351" s="133">
        <v>346</v>
      </c>
      <c r="B351" s="143">
        <v>44911</v>
      </c>
      <c r="C351" s="144" t="s">
        <v>3519</v>
      </c>
      <c r="D351" s="142" t="s">
        <v>14</v>
      </c>
      <c r="E351" s="145" t="s">
        <v>3520</v>
      </c>
      <c r="F351" s="146">
        <v>4427747</v>
      </c>
      <c r="G351" s="146">
        <v>354220</v>
      </c>
      <c r="H351" s="139">
        <f t="shared" si="5"/>
        <v>4781967</v>
      </c>
      <c r="J351" s="141"/>
    </row>
    <row r="352" spans="1:10" s="140" customFormat="1" ht="25.5" customHeight="1">
      <c r="A352" s="133">
        <v>347</v>
      </c>
      <c r="B352" s="143">
        <v>44911</v>
      </c>
      <c r="C352" s="144" t="s">
        <v>3521</v>
      </c>
      <c r="D352" s="142" t="s">
        <v>14</v>
      </c>
      <c r="E352" s="145" t="s">
        <v>3522</v>
      </c>
      <c r="F352" s="146">
        <v>5659766</v>
      </c>
      <c r="G352" s="146">
        <v>452781</v>
      </c>
      <c r="H352" s="139">
        <f t="shared" si="5"/>
        <v>6112547</v>
      </c>
      <c r="J352" s="141"/>
    </row>
    <row r="353" spans="1:10" s="140" customFormat="1" ht="25.5" customHeight="1">
      <c r="A353" s="133">
        <v>348</v>
      </c>
      <c r="B353" s="143">
        <v>44911</v>
      </c>
      <c r="C353" s="144" t="s">
        <v>3523</v>
      </c>
      <c r="D353" s="142" t="s">
        <v>14</v>
      </c>
      <c r="E353" s="145" t="s">
        <v>3524</v>
      </c>
      <c r="F353" s="146">
        <v>4055401</v>
      </c>
      <c r="G353" s="146">
        <v>324432</v>
      </c>
      <c r="H353" s="139">
        <f t="shared" si="5"/>
        <v>4379833</v>
      </c>
      <c r="J353" s="141"/>
    </row>
    <row r="354" spans="1:10" s="140" customFormat="1" ht="25.5" customHeight="1">
      <c r="A354" s="133">
        <v>349</v>
      </c>
      <c r="B354" s="143">
        <v>44911</v>
      </c>
      <c r="C354" s="144" t="s">
        <v>3525</v>
      </c>
      <c r="D354" s="142" t="s">
        <v>14</v>
      </c>
      <c r="E354" s="145" t="s">
        <v>3526</v>
      </c>
      <c r="F354" s="146">
        <v>7308650</v>
      </c>
      <c r="G354" s="146">
        <v>584692</v>
      </c>
      <c r="H354" s="139">
        <f t="shared" si="5"/>
        <v>7893342</v>
      </c>
      <c r="J354" s="141"/>
    </row>
    <row r="355" spans="1:10" s="140" customFormat="1" ht="25.5" customHeight="1">
      <c r="A355" s="133">
        <v>350</v>
      </c>
      <c r="B355" s="143">
        <v>44911</v>
      </c>
      <c r="C355" s="144" t="s">
        <v>3527</v>
      </c>
      <c r="D355" s="142" t="s">
        <v>14</v>
      </c>
      <c r="E355" s="145" t="s">
        <v>3528</v>
      </c>
      <c r="F355" s="146">
        <v>4626183</v>
      </c>
      <c r="G355" s="146">
        <v>370095</v>
      </c>
      <c r="H355" s="139">
        <f t="shared" si="5"/>
        <v>4996278</v>
      </c>
      <c r="J355" s="141"/>
    </row>
    <row r="356" spans="1:10" s="140" customFormat="1" ht="25.5" customHeight="1">
      <c r="A356" s="133">
        <v>351</v>
      </c>
      <c r="B356" s="143">
        <v>44911</v>
      </c>
      <c r="C356" s="144" t="s">
        <v>3529</v>
      </c>
      <c r="D356" s="142" t="s">
        <v>14</v>
      </c>
      <c r="E356" s="145" t="s">
        <v>3530</v>
      </c>
      <c r="F356" s="146">
        <v>7602275</v>
      </c>
      <c r="G356" s="146">
        <v>608182</v>
      </c>
      <c r="H356" s="139">
        <f t="shared" si="5"/>
        <v>8210457</v>
      </c>
      <c r="J356" s="141"/>
    </row>
    <row r="357" spans="1:10" s="140" customFormat="1" ht="25.5" customHeight="1">
      <c r="A357" s="133">
        <v>352</v>
      </c>
      <c r="B357" s="143">
        <v>44911</v>
      </c>
      <c r="C357" s="144" t="s">
        <v>3531</v>
      </c>
      <c r="D357" s="142" t="s">
        <v>14</v>
      </c>
      <c r="E357" s="145" t="s">
        <v>3532</v>
      </c>
      <c r="F357" s="146">
        <v>5520566</v>
      </c>
      <c r="G357" s="146">
        <v>441645</v>
      </c>
      <c r="H357" s="139">
        <f t="shared" si="5"/>
        <v>5962211</v>
      </c>
      <c r="J357" s="141"/>
    </row>
    <row r="358" spans="1:10" s="140" customFormat="1" ht="25.5" customHeight="1">
      <c r="A358" s="133">
        <v>353</v>
      </c>
      <c r="B358" s="143">
        <v>44911</v>
      </c>
      <c r="C358" s="144" t="s">
        <v>3533</v>
      </c>
      <c r="D358" s="142" t="s">
        <v>14</v>
      </c>
      <c r="E358" s="145" t="s">
        <v>3534</v>
      </c>
      <c r="F358" s="146">
        <v>3740118</v>
      </c>
      <c r="G358" s="146">
        <v>299209</v>
      </c>
      <c r="H358" s="139">
        <f t="shared" si="5"/>
        <v>4039327</v>
      </c>
      <c r="J358" s="141"/>
    </row>
    <row r="359" spans="1:10" s="140" customFormat="1" ht="25.5" customHeight="1">
      <c r="A359" s="133">
        <v>354</v>
      </c>
      <c r="B359" s="143">
        <v>44911</v>
      </c>
      <c r="C359" s="144" t="s">
        <v>3535</v>
      </c>
      <c r="D359" s="142" t="s">
        <v>14</v>
      </c>
      <c r="E359" s="145" t="s">
        <v>3536</v>
      </c>
      <c r="F359" s="146">
        <v>5331745</v>
      </c>
      <c r="G359" s="146">
        <v>426540</v>
      </c>
      <c r="H359" s="139">
        <f t="shared" si="5"/>
        <v>5758285</v>
      </c>
      <c r="J359" s="141"/>
    </row>
    <row r="360" spans="1:10" s="140" customFormat="1" ht="25.5" customHeight="1">
      <c r="A360" s="133">
        <v>355</v>
      </c>
      <c r="B360" s="143">
        <v>44911</v>
      </c>
      <c r="C360" s="144" t="s">
        <v>3537</v>
      </c>
      <c r="D360" s="142" t="s">
        <v>14</v>
      </c>
      <c r="E360" s="145" t="s">
        <v>3538</v>
      </c>
      <c r="F360" s="146">
        <v>5833617</v>
      </c>
      <c r="G360" s="146">
        <v>466689</v>
      </c>
      <c r="H360" s="139">
        <f t="shared" si="5"/>
        <v>6300306</v>
      </c>
      <c r="J360" s="141"/>
    </row>
    <row r="361" spans="1:10" s="140" customFormat="1" ht="25.5" customHeight="1">
      <c r="A361" s="133">
        <v>356</v>
      </c>
      <c r="B361" s="143">
        <v>44911</v>
      </c>
      <c r="C361" s="144" t="s">
        <v>3539</v>
      </c>
      <c r="D361" s="142" t="s">
        <v>14</v>
      </c>
      <c r="E361" s="145" t="s">
        <v>3540</v>
      </c>
      <c r="F361" s="146">
        <v>3776970</v>
      </c>
      <c r="G361" s="146">
        <v>302158</v>
      </c>
      <c r="H361" s="139">
        <f t="shared" si="5"/>
        <v>4079128</v>
      </c>
      <c r="J361" s="141"/>
    </row>
    <row r="362" spans="1:10" s="140" customFormat="1" ht="25.5" customHeight="1">
      <c r="A362" s="133">
        <v>357</v>
      </c>
      <c r="B362" s="143">
        <v>44911</v>
      </c>
      <c r="C362" s="144" t="s">
        <v>3541</v>
      </c>
      <c r="D362" s="142" t="s">
        <v>14</v>
      </c>
      <c r="E362" s="145" t="s">
        <v>3542</v>
      </c>
      <c r="F362" s="146">
        <v>3729857</v>
      </c>
      <c r="G362" s="146">
        <v>298389</v>
      </c>
      <c r="H362" s="139">
        <f t="shared" si="5"/>
        <v>4028246</v>
      </c>
      <c r="J362" s="141"/>
    </row>
    <row r="363" spans="1:10" s="140" customFormat="1" ht="25.5" customHeight="1">
      <c r="A363" s="133">
        <v>358</v>
      </c>
      <c r="B363" s="143">
        <v>44911</v>
      </c>
      <c r="C363" s="144" t="s">
        <v>3543</v>
      </c>
      <c r="D363" s="142" t="s">
        <v>14</v>
      </c>
      <c r="E363" s="145" t="s">
        <v>3544</v>
      </c>
      <c r="F363" s="146">
        <v>3616507</v>
      </c>
      <c r="G363" s="146">
        <v>289321</v>
      </c>
      <c r="H363" s="139">
        <f t="shared" si="5"/>
        <v>3905828</v>
      </c>
      <c r="J363" s="141"/>
    </row>
    <row r="364" spans="1:10" s="140" customFormat="1" ht="25.5" customHeight="1">
      <c r="A364" s="133">
        <v>359</v>
      </c>
      <c r="B364" s="143">
        <v>44911</v>
      </c>
      <c r="C364" s="144" t="s">
        <v>3545</v>
      </c>
      <c r="D364" s="142" t="s">
        <v>14</v>
      </c>
      <c r="E364" s="145" t="s">
        <v>3546</v>
      </c>
      <c r="F364" s="146">
        <v>5278778</v>
      </c>
      <c r="G364" s="146">
        <v>422302</v>
      </c>
      <c r="H364" s="139">
        <f t="shared" si="5"/>
        <v>5701080</v>
      </c>
      <c r="J364" s="141"/>
    </row>
    <row r="365" spans="1:10" s="140" customFormat="1" ht="25.5" customHeight="1">
      <c r="A365" s="133">
        <v>360</v>
      </c>
      <c r="B365" s="143">
        <v>44911</v>
      </c>
      <c r="C365" s="144" t="s">
        <v>3547</v>
      </c>
      <c r="D365" s="142" t="s">
        <v>14</v>
      </c>
      <c r="E365" s="145" t="s">
        <v>3548</v>
      </c>
      <c r="F365" s="146">
        <v>9287160</v>
      </c>
      <c r="G365" s="146">
        <v>742973</v>
      </c>
      <c r="H365" s="139">
        <f t="shared" si="5"/>
        <v>10030133</v>
      </c>
      <c r="J365" s="141"/>
    </row>
    <row r="366" spans="1:10" s="140" customFormat="1" ht="25.5" customHeight="1">
      <c r="A366" s="133">
        <v>361</v>
      </c>
      <c r="B366" s="143">
        <v>44911</v>
      </c>
      <c r="C366" s="144" t="s">
        <v>3549</v>
      </c>
      <c r="D366" s="142" t="s">
        <v>14</v>
      </c>
      <c r="E366" s="145" t="s">
        <v>3550</v>
      </c>
      <c r="F366" s="146">
        <v>6559743</v>
      </c>
      <c r="G366" s="146">
        <v>524779</v>
      </c>
      <c r="H366" s="139">
        <f t="shared" si="5"/>
        <v>7084522</v>
      </c>
      <c r="J366" s="141"/>
    </row>
    <row r="367" spans="1:10" s="140" customFormat="1" ht="25.5" customHeight="1">
      <c r="A367" s="133">
        <v>362</v>
      </c>
      <c r="B367" s="143">
        <v>44911</v>
      </c>
      <c r="C367" s="144" t="s">
        <v>3551</v>
      </c>
      <c r="D367" s="142" t="s">
        <v>14</v>
      </c>
      <c r="E367" s="145" t="s">
        <v>3552</v>
      </c>
      <c r="F367" s="146">
        <v>5549971</v>
      </c>
      <c r="G367" s="146">
        <v>443998</v>
      </c>
      <c r="H367" s="139">
        <f t="shared" si="5"/>
        <v>5993969</v>
      </c>
      <c r="J367" s="141"/>
    </row>
    <row r="368" spans="1:10" s="140" customFormat="1" ht="25.5" customHeight="1">
      <c r="A368" s="133">
        <v>363</v>
      </c>
      <c r="B368" s="143">
        <v>44911</v>
      </c>
      <c r="C368" s="144" t="s">
        <v>3553</v>
      </c>
      <c r="D368" s="142" t="s">
        <v>14</v>
      </c>
      <c r="E368" s="145" t="s">
        <v>3554</v>
      </c>
      <c r="F368" s="146">
        <v>6934563</v>
      </c>
      <c r="G368" s="146">
        <v>554765</v>
      </c>
      <c r="H368" s="139">
        <f t="shared" si="5"/>
        <v>7489328</v>
      </c>
      <c r="J368" s="141"/>
    </row>
    <row r="369" spans="1:10" s="140" customFormat="1" ht="25.5" customHeight="1">
      <c r="A369" s="133">
        <v>364</v>
      </c>
      <c r="B369" s="143">
        <v>44911</v>
      </c>
      <c r="C369" s="144" t="s">
        <v>3555</v>
      </c>
      <c r="D369" s="142" t="s">
        <v>14</v>
      </c>
      <c r="E369" s="145" t="s">
        <v>3556</v>
      </c>
      <c r="F369" s="146">
        <v>220293</v>
      </c>
      <c r="G369" s="146">
        <v>17623</v>
      </c>
      <c r="H369" s="139">
        <f t="shared" si="5"/>
        <v>237916</v>
      </c>
      <c r="J369" s="141"/>
    </row>
    <row r="370" spans="1:10" s="140" customFormat="1" ht="25.5" customHeight="1">
      <c r="A370" s="133">
        <v>365</v>
      </c>
      <c r="B370" s="143">
        <v>44911</v>
      </c>
      <c r="C370" s="144" t="s">
        <v>3557</v>
      </c>
      <c r="D370" s="142" t="s">
        <v>14</v>
      </c>
      <c r="E370" s="145" t="s">
        <v>3558</v>
      </c>
      <c r="F370" s="146">
        <v>3739960</v>
      </c>
      <c r="G370" s="146">
        <v>299197</v>
      </c>
      <c r="H370" s="139">
        <f t="shared" si="5"/>
        <v>4039157</v>
      </c>
      <c r="J370" s="141"/>
    </row>
    <row r="371" spans="1:10" s="140" customFormat="1" ht="25.5" customHeight="1">
      <c r="A371" s="133">
        <v>366</v>
      </c>
      <c r="B371" s="143">
        <v>44911</v>
      </c>
      <c r="C371" s="144" t="s">
        <v>3559</v>
      </c>
      <c r="D371" s="142" t="s">
        <v>14</v>
      </c>
      <c r="E371" s="145" t="s">
        <v>3560</v>
      </c>
      <c r="F371" s="146">
        <v>2212890</v>
      </c>
      <c r="G371" s="146">
        <v>177031</v>
      </c>
      <c r="H371" s="139">
        <f t="shared" si="5"/>
        <v>2389921</v>
      </c>
      <c r="J371" s="141"/>
    </row>
    <row r="372" spans="1:10" s="140" customFormat="1" ht="25.5" customHeight="1">
      <c r="A372" s="133">
        <v>367</v>
      </c>
      <c r="B372" s="143">
        <v>44911</v>
      </c>
      <c r="C372" s="144" t="s">
        <v>3561</v>
      </c>
      <c r="D372" s="142" t="s">
        <v>14</v>
      </c>
      <c r="E372" s="145" t="s">
        <v>3562</v>
      </c>
      <c r="F372" s="146">
        <v>943993</v>
      </c>
      <c r="G372" s="146">
        <v>75519</v>
      </c>
      <c r="H372" s="139">
        <f t="shared" si="5"/>
        <v>1019512</v>
      </c>
      <c r="J372" s="141"/>
    </row>
    <row r="373" spans="1:10" s="140" customFormat="1" ht="25.5" customHeight="1">
      <c r="A373" s="133">
        <v>368</v>
      </c>
      <c r="B373" s="143">
        <v>44911</v>
      </c>
      <c r="C373" s="144" t="s">
        <v>3563</v>
      </c>
      <c r="D373" s="142" t="s">
        <v>14</v>
      </c>
      <c r="E373" s="145" t="s">
        <v>3564</v>
      </c>
      <c r="F373" s="146">
        <v>87787</v>
      </c>
      <c r="G373" s="146">
        <v>7023</v>
      </c>
      <c r="H373" s="139">
        <f t="shared" si="5"/>
        <v>94810</v>
      </c>
      <c r="J373" s="141"/>
    </row>
    <row r="374" spans="1:10" s="140" customFormat="1" ht="25.5" customHeight="1">
      <c r="A374" s="133">
        <v>369</v>
      </c>
      <c r="B374" s="143">
        <v>44911</v>
      </c>
      <c r="C374" s="144" t="s">
        <v>3565</v>
      </c>
      <c r="D374" s="142" t="s">
        <v>14</v>
      </c>
      <c r="E374" s="145" t="s">
        <v>3566</v>
      </c>
      <c r="F374" s="146">
        <v>742500</v>
      </c>
      <c r="G374" s="146">
        <v>59400</v>
      </c>
      <c r="H374" s="139">
        <f t="shared" si="5"/>
        <v>801900</v>
      </c>
      <c r="J374" s="141"/>
    </row>
    <row r="375" spans="1:10" s="140" customFormat="1" ht="25.5" customHeight="1">
      <c r="A375" s="133">
        <v>370</v>
      </c>
      <c r="B375" s="143">
        <v>44911</v>
      </c>
      <c r="C375" s="144" t="s">
        <v>3567</v>
      </c>
      <c r="D375" s="142" t="s">
        <v>14</v>
      </c>
      <c r="E375" s="145" t="s">
        <v>3568</v>
      </c>
      <c r="F375" s="146">
        <v>1320685</v>
      </c>
      <c r="G375" s="146">
        <v>105655</v>
      </c>
      <c r="H375" s="139">
        <f t="shared" si="5"/>
        <v>1426340</v>
      </c>
      <c r="J375" s="141"/>
    </row>
    <row r="376" spans="1:10" s="140" customFormat="1" ht="25.5" customHeight="1">
      <c r="A376" s="133">
        <v>371</v>
      </c>
      <c r="B376" s="143">
        <v>44911</v>
      </c>
      <c r="C376" s="144" t="s">
        <v>3569</v>
      </c>
      <c r="D376" s="142" t="s">
        <v>14</v>
      </c>
      <c r="E376" s="145" t="s">
        <v>3570</v>
      </c>
      <c r="F376" s="146">
        <v>2609891</v>
      </c>
      <c r="G376" s="146">
        <v>208791</v>
      </c>
      <c r="H376" s="139">
        <f t="shared" si="5"/>
        <v>2818682</v>
      </c>
      <c r="J376" s="141"/>
    </row>
    <row r="377" spans="1:10" s="140" customFormat="1" ht="25.5" customHeight="1">
      <c r="A377" s="133">
        <v>372</v>
      </c>
      <c r="B377" s="143">
        <v>44911</v>
      </c>
      <c r="C377" s="144" t="s">
        <v>3571</v>
      </c>
      <c r="D377" s="142" t="s">
        <v>14</v>
      </c>
      <c r="E377" s="145" t="s">
        <v>3572</v>
      </c>
      <c r="F377" s="146">
        <v>961820</v>
      </c>
      <c r="G377" s="146">
        <v>76946</v>
      </c>
      <c r="H377" s="139">
        <f t="shared" si="5"/>
        <v>1038766</v>
      </c>
      <c r="J377" s="141"/>
    </row>
    <row r="378" spans="1:10" s="140" customFormat="1" ht="25.5" customHeight="1">
      <c r="A378" s="133">
        <v>373</v>
      </c>
      <c r="B378" s="143">
        <v>44911</v>
      </c>
      <c r="C378" s="144" t="s">
        <v>3573</v>
      </c>
      <c r="D378" s="142" t="s">
        <v>14</v>
      </c>
      <c r="E378" s="145" t="s">
        <v>3574</v>
      </c>
      <c r="F378" s="146">
        <v>6928614</v>
      </c>
      <c r="G378" s="146">
        <v>554289</v>
      </c>
      <c r="H378" s="139">
        <f t="shared" si="5"/>
        <v>7482903</v>
      </c>
      <c r="J378" s="141"/>
    </row>
    <row r="379" spans="1:10" s="140" customFormat="1" ht="25.5" customHeight="1">
      <c r="A379" s="133">
        <v>374</v>
      </c>
      <c r="B379" s="143">
        <v>44911</v>
      </c>
      <c r="C379" s="144" t="s">
        <v>3575</v>
      </c>
      <c r="D379" s="142" t="s">
        <v>14</v>
      </c>
      <c r="E379" s="145" t="s">
        <v>3576</v>
      </c>
      <c r="F379" s="146">
        <v>1848133</v>
      </c>
      <c r="G379" s="146">
        <v>147851</v>
      </c>
      <c r="H379" s="139">
        <f t="shared" si="5"/>
        <v>1995984</v>
      </c>
      <c r="J379" s="141"/>
    </row>
    <row r="380" spans="1:10" s="140" customFormat="1" ht="25.5" customHeight="1">
      <c r="A380" s="133">
        <v>375</v>
      </c>
      <c r="B380" s="143">
        <v>44911</v>
      </c>
      <c r="C380" s="144" t="s">
        <v>3577</v>
      </c>
      <c r="D380" s="142" t="s">
        <v>14</v>
      </c>
      <c r="E380" s="145" t="s">
        <v>3578</v>
      </c>
      <c r="F380" s="146">
        <v>2920369</v>
      </c>
      <c r="G380" s="146">
        <v>233630</v>
      </c>
      <c r="H380" s="139">
        <f t="shared" si="5"/>
        <v>3153999</v>
      </c>
      <c r="J380" s="141"/>
    </row>
    <row r="381" spans="1:10" s="140" customFormat="1" ht="25.5" customHeight="1">
      <c r="A381" s="133">
        <v>376</v>
      </c>
      <c r="B381" s="143">
        <v>44911</v>
      </c>
      <c r="C381" s="144" t="s">
        <v>3579</v>
      </c>
      <c r="D381" s="142" t="s">
        <v>14</v>
      </c>
      <c r="E381" s="145" t="s">
        <v>3580</v>
      </c>
      <c r="F381" s="146">
        <v>4686323</v>
      </c>
      <c r="G381" s="146">
        <v>374906</v>
      </c>
      <c r="H381" s="139">
        <f t="shared" si="5"/>
        <v>5061229</v>
      </c>
      <c r="J381" s="141"/>
    </row>
    <row r="382" spans="1:10" s="140" customFormat="1" ht="25.5" customHeight="1">
      <c r="A382" s="133">
        <v>377</v>
      </c>
      <c r="B382" s="143">
        <v>44911</v>
      </c>
      <c r="C382" s="144" t="s">
        <v>3581</v>
      </c>
      <c r="D382" s="142" t="s">
        <v>14</v>
      </c>
      <c r="E382" s="145" t="s">
        <v>3582</v>
      </c>
      <c r="F382" s="146">
        <v>484826</v>
      </c>
      <c r="G382" s="146">
        <v>38786</v>
      </c>
      <c r="H382" s="139">
        <f t="shared" si="5"/>
        <v>523612</v>
      </c>
      <c r="J382" s="141"/>
    </row>
    <row r="383" spans="1:10" s="140" customFormat="1" ht="25.5" customHeight="1">
      <c r="A383" s="133">
        <v>378</v>
      </c>
      <c r="B383" s="143">
        <v>44911</v>
      </c>
      <c r="C383" s="144" t="s">
        <v>3583</v>
      </c>
      <c r="D383" s="142" t="s">
        <v>14</v>
      </c>
      <c r="E383" s="145" t="s">
        <v>3584</v>
      </c>
      <c r="F383" s="146">
        <v>3586486</v>
      </c>
      <c r="G383" s="146">
        <v>286919</v>
      </c>
      <c r="H383" s="139">
        <f t="shared" si="5"/>
        <v>3873405</v>
      </c>
      <c r="J383" s="141"/>
    </row>
    <row r="384" spans="1:10" s="140" customFormat="1" ht="25.5" customHeight="1">
      <c r="A384" s="133">
        <v>379</v>
      </c>
      <c r="B384" s="143">
        <v>44911</v>
      </c>
      <c r="C384" s="144" t="s">
        <v>3585</v>
      </c>
      <c r="D384" s="142" t="s">
        <v>14</v>
      </c>
      <c r="E384" s="145" t="s">
        <v>3586</v>
      </c>
      <c r="F384" s="146">
        <v>4120651</v>
      </c>
      <c r="G384" s="146">
        <v>329652</v>
      </c>
      <c r="H384" s="139">
        <f t="shared" si="5"/>
        <v>4450303</v>
      </c>
      <c r="J384" s="141"/>
    </row>
    <row r="385" spans="1:10" s="140" customFormat="1" ht="25.5" customHeight="1">
      <c r="A385" s="133">
        <v>380</v>
      </c>
      <c r="B385" s="143">
        <v>44911</v>
      </c>
      <c r="C385" s="144" t="s">
        <v>3587</v>
      </c>
      <c r="D385" s="142" t="s">
        <v>14</v>
      </c>
      <c r="E385" s="145" t="s">
        <v>3588</v>
      </c>
      <c r="F385" s="146">
        <v>943993</v>
      </c>
      <c r="G385" s="146">
        <v>75519</v>
      </c>
      <c r="H385" s="139">
        <f t="shared" si="5"/>
        <v>1019512</v>
      </c>
      <c r="J385" s="141"/>
    </row>
    <row r="386" spans="1:10" s="140" customFormat="1" ht="25.5" customHeight="1">
      <c r="A386" s="133">
        <v>381</v>
      </c>
      <c r="B386" s="143">
        <v>44911</v>
      </c>
      <c r="C386" s="144" t="s">
        <v>3589</v>
      </c>
      <c r="D386" s="142" t="s">
        <v>14</v>
      </c>
      <c r="E386" s="145" t="s">
        <v>3590</v>
      </c>
      <c r="F386" s="146">
        <v>980750</v>
      </c>
      <c r="G386" s="146">
        <v>78460</v>
      </c>
      <c r="H386" s="139">
        <f t="shared" si="5"/>
        <v>1059210</v>
      </c>
      <c r="J386" s="141"/>
    </row>
    <row r="387" spans="1:10" s="140" customFormat="1" ht="25.5" customHeight="1">
      <c r="A387" s="133">
        <v>382</v>
      </c>
      <c r="B387" s="143">
        <v>44911</v>
      </c>
      <c r="C387" s="144" t="s">
        <v>3591</v>
      </c>
      <c r="D387" s="142" t="s">
        <v>14</v>
      </c>
      <c r="E387" s="145" t="s">
        <v>3592</v>
      </c>
      <c r="F387" s="146">
        <v>800985</v>
      </c>
      <c r="G387" s="146">
        <v>64079</v>
      </c>
      <c r="H387" s="139">
        <f t="shared" si="5"/>
        <v>865064</v>
      </c>
      <c r="J387" s="141"/>
    </row>
    <row r="388" spans="1:10" s="385" customFormat="1" ht="25.5" customHeight="1">
      <c r="A388" s="378">
        <v>383</v>
      </c>
      <c r="B388" s="379">
        <v>44911</v>
      </c>
      <c r="C388" s="380" t="s">
        <v>3593</v>
      </c>
      <c r="D388" s="381" t="s">
        <v>14</v>
      </c>
      <c r="E388" s="382" t="s">
        <v>3594</v>
      </c>
      <c r="F388" s="383">
        <v>2580514</v>
      </c>
      <c r="G388" s="383">
        <v>206441</v>
      </c>
      <c r="H388" s="384">
        <f t="shared" si="5"/>
        <v>2786955</v>
      </c>
      <c r="I388" s="385" t="s">
        <v>5249</v>
      </c>
      <c r="J388" s="386"/>
    </row>
    <row r="389" spans="1:10" s="140" customFormat="1" ht="25.5" customHeight="1">
      <c r="A389" s="133">
        <v>384</v>
      </c>
      <c r="B389" s="143">
        <v>44911</v>
      </c>
      <c r="C389" s="144" t="s">
        <v>3595</v>
      </c>
      <c r="D389" s="142" t="s">
        <v>14</v>
      </c>
      <c r="E389" s="145" t="s">
        <v>3596</v>
      </c>
      <c r="F389" s="146">
        <v>603100</v>
      </c>
      <c r="G389" s="146">
        <v>48248</v>
      </c>
      <c r="H389" s="139">
        <f t="shared" si="5"/>
        <v>651348</v>
      </c>
      <c r="J389" s="141"/>
    </row>
    <row r="390" spans="1:10" s="140" customFormat="1" ht="25.5" customHeight="1">
      <c r="A390" s="133">
        <v>385</v>
      </c>
      <c r="B390" s="143">
        <v>44911</v>
      </c>
      <c r="C390" s="144" t="s">
        <v>3597</v>
      </c>
      <c r="D390" s="142" t="s">
        <v>14</v>
      </c>
      <c r="E390" s="145" t="s">
        <v>3598</v>
      </c>
      <c r="F390" s="146">
        <v>2652119</v>
      </c>
      <c r="G390" s="146">
        <v>212170</v>
      </c>
      <c r="H390" s="139">
        <f t="shared" si="5"/>
        <v>2864289</v>
      </c>
      <c r="J390" s="141"/>
    </row>
    <row r="391" spans="1:10" s="140" customFormat="1" ht="25.5" customHeight="1">
      <c r="A391" s="133">
        <v>386</v>
      </c>
      <c r="B391" s="143">
        <v>44911</v>
      </c>
      <c r="C391" s="144" t="s">
        <v>3599</v>
      </c>
      <c r="D391" s="142" t="s">
        <v>14</v>
      </c>
      <c r="E391" s="145" t="s">
        <v>3600</v>
      </c>
      <c r="F391" s="146">
        <v>1093155</v>
      </c>
      <c r="G391" s="146">
        <v>87452</v>
      </c>
      <c r="H391" s="139">
        <f t="shared" ref="H391:H454" si="6">F391+G391</f>
        <v>1180607</v>
      </c>
      <c r="J391" s="141"/>
    </row>
    <row r="392" spans="1:10" s="140" customFormat="1" ht="25.5" customHeight="1">
      <c r="A392" s="133">
        <v>387</v>
      </c>
      <c r="B392" s="143">
        <v>44912</v>
      </c>
      <c r="C392" s="144" t="s">
        <v>3601</v>
      </c>
      <c r="D392" s="142" t="s">
        <v>14</v>
      </c>
      <c r="E392" s="145" t="s">
        <v>3602</v>
      </c>
      <c r="F392" s="146">
        <v>11008531</v>
      </c>
      <c r="G392" s="146">
        <v>880682</v>
      </c>
      <c r="H392" s="139">
        <f t="shared" si="6"/>
        <v>11889213</v>
      </c>
      <c r="J392" s="141"/>
    </row>
    <row r="393" spans="1:10" s="140" customFormat="1" ht="25.5" customHeight="1">
      <c r="A393" s="133">
        <v>388</v>
      </c>
      <c r="B393" s="143">
        <v>44912</v>
      </c>
      <c r="C393" s="144" t="s">
        <v>3603</v>
      </c>
      <c r="D393" s="142" t="s">
        <v>14</v>
      </c>
      <c r="E393" s="145" t="s">
        <v>3604</v>
      </c>
      <c r="F393" s="146">
        <v>9025219</v>
      </c>
      <c r="G393" s="146">
        <v>722018</v>
      </c>
      <c r="H393" s="139">
        <f t="shared" si="6"/>
        <v>9747237</v>
      </c>
      <c r="J393" s="141"/>
    </row>
    <row r="394" spans="1:10" s="140" customFormat="1" ht="25.5" customHeight="1">
      <c r="A394" s="133">
        <v>389</v>
      </c>
      <c r="B394" s="151">
        <v>44912</v>
      </c>
      <c r="C394" s="152" t="s">
        <v>3605</v>
      </c>
      <c r="D394" s="142" t="s">
        <v>14</v>
      </c>
      <c r="E394" s="153" t="s">
        <v>3606</v>
      </c>
      <c r="F394" s="139">
        <v>10022278</v>
      </c>
      <c r="G394" s="139">
        <v>801782</v>
      </c>
      <c r="H394" s="139">
        <f t="shared" si="6"/>
        <v>10824060</v>
      </c>
      <c r="J394" s="141"/>
    </row>
    <row r="395" spans="1:10" s="140" customFormat="1" ht="25.5" customHeight="1">
      <c r="A395" s="133">
        <v>390</v>
      </c>
      <c r="B395" s="151">
        <v>44912</v>
      </c>
      <c r="C395" s="152" t="s">
        <v>3607</v>
      </c>
      <c r="D395" s="142" t="s">
        <v>14</v>
      </c>
      <c r="E395" s="153" t="s">
        <v>3608</v>
      </c>
      <c r="F395" s="139">
        <v>7825157</v>
      </c>
      <c r="G395" s="139">
        <v>626013</v>
      </c>
      <c r="H395" s="139">
        <f t="shared" si="6"/>
        <v>8451170</v>
      </c>
      <c r="J395" s="141"/>
    </row>
    <row r="396" spans="1:10" s="160" customFormat="1" ht="25.5" customHeight="1">
      <c r="A396" s="154">
        <v>391</v>
      </c>
      <c r="B396" s="155">
        <v>44804</v>
      </c>
      <c r="C396" s="156" t="s">
        <v>3609</v>
      </c>
      <c r="D396" s="157" t="s">
        <v>14</v>
      </c>
      <c r="E396" s="158" t="s">
        <v>3610</v>
      </c>
      <c r="F396" s="159">
        <v>2722870</v>
      </c>
      <c r="G396" s="159">
        <v>217830</v>
      </c>
      <c r="H396" s="159">
        <f t="shared" si="6"/>
        <v>2940700</v>
      </c>
      <c r="J396" s="141"/>
    </row>
    <row r="397" spans="1:10" s="160" customFormat="1" ht="25.5" customHeight="1">
      <c r="A397" s="154">
        <v>392</v>
      </c>
      <c r="B397" s="155">
        <v>44811</v>
      </c>
      <c r="C397" s="156" t="s">
        <v>3611</v>
      </c>
      <c r="D397" s="157" t="s">
        <v>14</v>
      </c>
      <c r="E397" s="158" t="s">
        <v>3612</v>
      </c>
      <c r="F397" s="159">
        <v>915887</v>
      </c>
      <c r="G397" s="159">
        <v>73271</v>
      </c>
      <c r="H397" s="159">
        <f t="shared" si="6"/>
        <v>989158</v>
      </c>
      <c r="J397" s="141"/>
    </row>
    <row r="398" spans="1:10" s="160" customFormat="1" ht="25.5" customHeight="1">
      <c r="A398" s="154">
        <v>393</v>
      </c>
      <c r="B398" s="155">
        <v>44841</v>
      </c>
      <c r="C398" s="156" t="s">
        <v>3613</v>
      </c>
      <c r="D398" s="157" t="s">
        <v>14</v>
      </c>
      <c r="E398" s="158" t="s">
        <v>3614</v>
      </c>
      <c r="F398" s="159">
        <v>1597223</v>
      </c>
      <c r="G398" s="159">
        <v>127778</v>
      </c>
      <c r="H398" s="159">
        <f t="shared" si="6"/>
        <v>1725001</v>
      </c>
      <c r="J398" s="141"/>
    </row>
    <row r="399" spans="1:10" s="160" customFormat="1" ht="25.5" customHeight="1">
      <c r="A399" s="154">
        <v>394</v>
      </c>
      <c r="B399" s="155">
        <v>44841</v>
      </c>
      <c r="C399" s="156" t="s">
        <v>3615</v>
      </c>
      <c r="D399" s="157" t="s">
        <v>14</v>
      </c>
      <c r="E399" s="158" t="s">
        <v>3616</v>
      </c>
      <c r="F399" s="159">
        <v>465749</v>
      </c>
      <c r="G399" s="159">
        <v>37260</v>
      </c>
      <c r="H399" s="159">
        <f t="shared" si="6"/>
        <v>503009</v>
      </c>
      <c r="J399" s="141"/>
    </row>
    <row r="400" spans="1:10" s="160" customFormat="1" ht="25.5" customHeight="1">
      <c r="A400" s="154">
        <v>395</v>
      </c>
      <c r="B400" s="155">
        <v>44883</v>
      </c>
      <c r="C400" s="156" t="s">
        <v>3617</v>
      </c>
      <c r="D400" s="157" t="s">
        <v>14</v>
      </c>
      <c r="E400" s="158" t="s">
        <v>3618</v>
      </c>
      <c r="F400" s="159">
        <v>2976020</v>
      </c>
      <c r="G400" s="159">
        <v>238082</v>
      </c>
      <c r="H400" s="159">
        <f t="shared" si="6"/>
        <v>3214102</v>
      </c>
      <c r="J400" s="141"/>
    </row>
    <row r="401" spans="1:10" s="160" customFormat="1" ht="25.5" customHeight="1">
      <c r="A401" s="154">
        <v>396</v>
      </c>
      <c r="B401" s="155">
        <v>44884</v>
      </c>
      <c r="C401" s="156" t="s">
        <v>3619</v>
      </c>
      <c r="D401" s="157" t="s">
        <v>14</v>
      </c>
      <c r="E401" s="158" t="s">
        <v>3620</v>
      </c>
      <c r="F401" s="159">
        <v>2830169</v>
      </c>
      <c r="G401" s="159">
        <v>226414</v>
      </c>
      <c r="H401" s="159">
        <f t="shared" si="6"/>
        <v>3056583</v>
      </c>
      <c r="J401" s="141"/>
    </row>
    <row r="402" spans="1:10" s="140" customFormat="1" ht="25.5" hidden="1" customHeight="1">
      <c r="A402" s="133">
        <v>397</v>
      </c>
      <c r="B402" s="151"/>
      <c r="C402" s="152"/>
      <c r="D402" s="142"/>
      <c r="E402" s="153"/>
      <c r="F402" s="139"/>
      <c r="G402" s="139"/>
      <c r="H402" s="139">
        <f t="shared" si="6"/>
        <v>0</v>
      </c>
      <c r="J402" s="141"/>
    </row>
    <row r="403" spans="1:10" s="140" customFormat="1" ht="25.5" hidden="1" customHeight="1">
      <c r="A403" s="133">
        <v>398</v>
      </c>
      <c r="B403" s="151"/>
      <c r="C403" s="152"/>
      <c r="D403" s="142"/>
      <c r="E403" s="153"/>
      <c r="F403" s="139"/>
      <c r="G403" s="139"/>
      <c r="H403" s="139">
        <f t="shared" si="6"/>
        <v>0</v>
      </c>
      <c r="J403" s="141"/>
    </row>
    <row r="404" spans="1:10" s="140" customFormat="1" ht="25.5" hidden="1" customHeight="1">
      <c r="A404" s="133">
        <v>399</v>
      </c>
      <c r="B404" s="151"/>
      <c r="C404" s="152"/>
      <c r="D404" s="142"/>
      <c r="E404" s="153"/>
      <c r="F404" s="139"/>
      <c r="G404" s="139"/>
      <c r="H404" s="139">
        <f t="shared" si="6"/>
        <v>0</v>
      </c>
      <c r="J404" s="141"/>
    </row>
    <row r="405" spans="1:10" s="140" customFormat="1" ht="25.5" hidden="1" customHeight="1">
      <c r="A405" s="133">
        <v>400</v>
      </c>
      <c r="B405" s="151"/>
      <c r="C405" s="152"/>
      <c r="D405" s="142"/>
      <c r="E405" s="153"/>
      <c r="F405" s="139"/>
      <c r="G405" s="139"/>
      <c r="H405" s="139">
        <f t="shared" si="6"/>
        <v>0</v>
      </c>
      <c r="J405" s="141"/>
    </row>
    <row r="406" spans="1:10" s="140" customFormat="1" ht="25.5" hidden="1" customHeight="1">
      <c r="A406" s="133">
        <v>401</v>
      </c>
      <c r="B406" s="151"/>
      <c r="C406" s="152"/>
      <c r="D406" s="142"/>
      <c r="E406" s="153"/>
      <c r="F406" s="139"/>
      <c r="G406" s="139"/>
      <c r="H406" s="139">
        <f t="shared" si="6"/>
        <v>0</v>
      </c>
      <c r="J406" s="141"/>
    </row>
    <row r="407" spans="1:10" s="140" customFormat="1" ht="25.5" hidden="1" customHeight="1">
      <c r="A407" s="133">
        <v>402</v>
      </c>
      <c r="B407" s="151"/>
      <c r="C407" s="152"/>
      <c r="D407" s="142"/>
      <c r="E407" s="153"/>
      <c r="F407" s="139"/>
      <c r="G407" s="139"/>
      <c r="H407" s="139">
        <f t="shared" si="6"/>
        <v>0</v>
      </c>
      <c r="J407" s="141"/>
    </row>
    <row r="408" spans="1:10" s="140" customFormat="1" ht="25.5" hidden="1" customHeight="1">
      <c r="A408" s="133">
        <v>403</v>
      </c>
      <c r="B408" s="151"/>
      <c r="C408" s="152"/>
      <c r="D408" s="142"/>
      <c r="E408" s="153"/>
      <c r="F408" s="139"/>
      <c r="G408" s="139"/>
      <c r="H408" s="139">
        <f t="shared" si="6"/>
        <v>0</v>
      </c>
      <c r="J408" s="141"/>
    </row>
    <row r="409" spans="1:10" s="140" customFormat="1" ht="25.5" hidden="1" customHeight="1">
      <c r="A409" s="133">
        <v>404</v>
      </c>
      <c r="B409" s="151"/>
      <c r="C409" s="152"/>
      <c r="D409" s="142"/>
      <c r="E409" s="153"/>
      <c r="F409" s="139"/>
      <c r="G409" s="139"/>
      <c r="H409" s="139">
        <f t="shared" si="6"/>
        <v>0</v>
      </c>
      <c r="J409" s="141"/>
    </row>
    <row r="410" spans="1:10" s="140" customFormat="1" ht="25.5" hidden="1" customHeight="1">
      <c r="A410" s="133">
        <v>405</v>
      </c>
      <c r="B410" s="151"/>
      <c r="C410" s="152"/>
      <c r="D410" s="142"/>
      <c r="E410" s="153"/>
      <c r="F410" s="139"/>
      <c r="G410" s="139"/>
      <c r="H410" s="139">
        <f t="shared" si="6"/>
        <v>0</v>
      </c>
      <c r="J410" s="141"/>
    </row>
    <row r="411" spans="1:10" s="140" customFormat="1" ht="25.5" hidden="1" customHeight="1">
      <c r="A411" s="133">
        <v>406</v>
      </c>
      <c r="B411" s="151"/>
      <c r="C411" s="152"/>
      <c r="D411" s="142"/>
      <c r="E411" s="153"/>
      <c r="F411" s="139"/>
      <c r="G411" s="139"/>
      <c r="H411" s="139">
        <f t="shared" si="6"/>
        <v>0</v>
      </c>
      <c r="J411" s="141"/>
    </row>
    <row r="412" spans="1:10" s="140" customFormat="1" ht="25.5" hidden="1" customHeight="1">
      <c r="A412" s="133">
        <v>407</v>
      </c>
      <c r="B412" s="151"/>
      <c r="C412" s="152"/>
      <c r="D412" s="142"/>
      <c r="E412" s="153"/>
      <c r="F412" s="139"/>
      <c r="G412" s="139"/>
      <c r="H412" s="139">
        <f t="shared" si="6"/>
        <v>0</v>
      </c>
      <c r="J412" s="141"/>
    </row>
    <row r="413" spans="1:10" s="140" customFormat="1" ht="25.5" hidden="1" customHeight="1">
      <c r="A413" s="133">
        <v>408</v>
      </c>
      <c r="B413" s="151"/>
      <c r="C413" s="152"/>
      <c r="D413" s="142"/>
      <c r="E413" s="153"/>
      <c r="F413" s="139"/>
      <c r="G413" s="139"/>
      <c r="H413" s="139">
        <f t="shared" si="6"/>
        <v>0</v>
      </c>
      <c r="J413" s="141"/>
    </row>
    <row r="414" spans="1:10" s="140" customFormat="1" ht="25.5" hidden="1" customHeight="1">
      <c r="A414" s="133">
        <v>409</v>
      </c>
      <c r="B414" s="151"/>
      <c r="C414" s="152"/>
      <c r="D414" s="142"/>
      <c r="E414" s="153"/>
      <c r="F414" s="139"/>
      <c r="G414" s="139"/>
      <c r="H414" s="139">
        <f t="shared" si="6"/>
        <v>0</v>
      </c>
      <c r="J414" s="141"/>
    </row>
    <row r="415" spans="1:10" s="140" customFormat="1" ht="25.5" hidden="1" customHeight="1">
      <c r="A415" s="133">
        <v>410</v>
      </c>
      <c r="B415" s="151"/>
      <c r="C415" s="152"/>
      <c r="D415" s="142"/>
      <c r="E415" s="153"/>
      <c r="F415" s="139"/>
      <c r="G415" s="139"/>
      <c r="H415" s="139">
        <f t="shared" si="6"/>
        <v>0</v>
      </c>
      <c r="J415" s="141"/>
    </row>
    <row r="416" spans="1:10" s="140" customFormat="1" ht="25.5" hidden="1" customHeight="1">
      <c r="A416" s="133">
        <v>411</v>
      </c>
      <c r="B416" s="151"/>
      <c r="C416" s="152"/>
      <c r="D416" s="142"/>
      <c r="E416" s="153"/>
      <c r="F416" s="139"/>
      <c r="G416" s="139"/>
      <c r="H416" s="139">
        <f t="shared" si="6"/>
        <v>0</v>
      </c>
      <c r="J416" s="141"/>
    </row>
    <row r="417" spans="1:11" s="140" customFormat="1" ht="25.5" hidden="1" customHeight="1">
      <c r="A417" s="133">
        <v>412</v>
      </c>
      <c r="B417" s="151"/>
      <c r="C417" s="152"/>
      <c r="D417" s="142"/>
      <c r="E417" s="153"/>
      <c r="F417" s="139"/>
      <c r="G417" s="139"/>
      <c r="H417" s="139">
        <f t="shared" si="6"/>
        <v>0</v>
      </c>
      <c r="J417" s="141"/>
    </row>
    <row r="418" spans="1:11" s="140" customFormat="1" ht="25.5" hidden="1" customHeight="1">
      <c r="A418" s="133">
        <v>413</v>
      </c>
      <c r="B418" s="151"/>
      <c r="C418" s="152"/>
      <c r="D418" s="142"/>
      <c r="E418" s="153"/>
      <c r="F418" s="139"/>
      <c r="G418" s="139"/>
      <c r="H418" s="139">
        <f t="shared" si="6"/>
        <v>0</v>
      </c>
      <c r="J418" s="141"/>
    </row>
    <row r="419" spans="1:11" s="140" customFormat="1" ht="25.5" hidden="1" customHeight="1">
      <c r="A419" s="133">
        <v>414</v>
      </c>
      <c r="B419" s="151"/>
      <c r="C419" s="152"/>
      <c r="D419" s="142"/>
      <c r="E419" s="153"/>
      <c r="F419" s="139"/>
      <c r="G419" s="139"/>
      <c r="H419" s="139">
        <f t="shared" si="6"/>
        <v>0</v>
      </c>
      <c r="J419" s="141"/>
    </row>
    <row r="420" spans="1:11" s="140" customFormat="1" ht="25.5" hidden="1" customHeight="1">
      <c r="A420" s="133">
        <v>415</v>
      </c>
      <c r="B420" s="151"/>
      <c r="C420" s="152"/>
      <c r="D420" s="142"/>
      <c r="E420" s="153"/>
      <c r="F420" s="139"/>
      <c r="G420" s="139"/>
      <c r="H420" s="139">
        <f t="shared" si="6"/>
        <v>0</v>
      </c>
      <c r="J420" s="141"/>
    </row>
    <row r="421" spans="1:11" s="140" customFormat="1" ht="25.5" hidden="1" customHeight="1">
      <c r="A421" s="133">
        <v>416</v>
      </c>
      <c r="B421" s="151"/>
      <c r="C421" s="152"/>
      <c r="D421" s="142"/>
      <c r="E421" s="153"/>
      <c r="F421" s="139"/>
      <c r="G421" s="139"/>
      <c r="H421" s="139">
        <f t="shared" si="6"/>
        <v>0</v>
      </c>
      <c r="J421" s="141"/>
      <c r="K421" s="161"/>
    </row>
    <row r="422" spans="1:11" s="140" customFormat="1" ht="25.5" hidden="1" customHeight="1">
      <c r="A422" s="133">
        <v>417</v>
      </c>
      <c r="B422" s="162"/>
      <c r="C422" s="152"/>
      <c r="D422" s="142"/>
      <c r="E422" s="153"/>
      <c r="F422" s="139"/>
      <c r="G422" s="139"/>
      <c r="H422" s="139">
        <f t="shared" si="6"/>
        <v>0</v>
      </c>
      <c r="J422" s="141"/>
    </row>
    <row r="423" spans="1:11" s="140" customFormat="1" ht="25.5" hidden="1" customHeight="1">
      <c r="A423" s="133">
        <v>418</v>
      </c>
      <c r="B423" s="163"/>
      <c r="C423" s="164"/>
      <c r="D423" s="164"/>
      <c r="E423" s="165"/>
      <c r="F423" s="166"/>
      <c r="G423" s="166"/>
      <c r="H423" s="139">
        <f t="shared" si="6"/>
        <v>0</v>
      </c>
      <c r="J423" s="141"/>
    </row>
    <row r="424" spans="1:11" s="140" customFormat="1" ht="25.5" hidden="1" customHeight="1">
      <c r="A424" s="133">
        <v>419</v>
      </c>
      <c r="B424" s="167"/>
      <c r="C424" s="168"/>
      <c r="D424" s="168"/>
      <c r="E424" s="169"/>
      <c r="F424" s="170"/>
      <c r="G424" s="170"/>
      <c r="H424" s="139">
        <f t="shared" si="6"/>
        <v>0</v>
      </c>
      <c r="J424" s="141"/>
    </row>
    <row r="425" spans="1:11" s="140" customFormat="1" ht="25.5" hidden="1" customHeight="1">
      <c r="A425" s="133">
        <v>420</v>
      </c>
      <c r="B425" s="167"/>
      <c r="C425" s="168"/>
      <c r="D425" s="168"/>
      <c r="E425" s="169"/>
      <c r="F425" s="170"/>
      <c r="G425" s="170"/>
      <c r="H425" s="139">
        <f t="shared" si="6"/>
        <v>0</v>
      </c>
      <c r="J425" s="141"/>
    </row>
    <row r="426" spans="1:11" s="140" customFormat="1" ht="25.5" hidden="1" customHeight="1">
      <c r="A426" s="133">
        <v>421</v>
      </c>
      <c r="B426" s="167"/>
      <c r="C426" s="168"/>
      <c r="D426" s="168"/>
      <c r="E426" s="169"/>
      <c r="F426" s="170"/>
      <c r="G426" s="170"/>
      <c r="H426" s="139">
        <f t="shared" si="6"/>
        <v>0</v>
      </c>
      <c r="J426" s="141"/>
    </row>
    <row r="427" spans="1:11" s="140" customFormat="1" ht="25.5" hidden="1" customHeight="1">
      <c r="A427" s="133">
        <v>422</v>
      </c>
      <c r="B427" s="167"/>
      <c r="C427" s="168"/>
      <c r="D427" s="168"/>
      <c r="E427" s="169"/>
      <c r="F427" s="170"/>
      <c r="G427" s="170"/>
      <c r="H427" s="139">
        <f t="shared" si="6"/>
        <v>0</v>
      </c>
      <c r="J427" s="141"/>
    </row>
    <row r="428" spans="1:11" s="140" customFormat="1" ht="25.5" hidden="1" customHeight="1">
      <c r="A428" s="133">
        <v>423</v>
      </c>
      <c r="B428" s="167"/>
      <c r="C428" s="168"/>
      <c r="D428" s="168"/>
      <c r="E428" s="169"/>
      <c r="F428" s="170"/>
      <c r="G428" s="170"/>
      <c r="H428" s="139">
        <f t="shared" si="6"/>
        <v>0</v>
      </c>
      <c r="J428" s="141"/>
    </row>
    <row r="429" spans="1:11" s="140" customFormat="1" ht="25.5" hidden="1" customHeight="1">
      <c r="A429" s="133">
        <v>424</v>
      </c>
      <c r="B429" s="167"/>
      <c r="C429" s="168"/>
      <c r="D429" s="168"/>
      <c r="E429" s="169"/>
      <c r="F429" s="170"/>
      <c r="G429" s="170"/>
      <c r="H429" s="139">
        <f t="shared" si="6"/>
        <v>0</v>
      </c>
      <c r="J429" s="141"/>
    </row>
    <row r="430" spans="1:11" s="140" customFormat="1" ht="25.5" hidden="1" customHeight="1">
      <c r="A430" s="133">
        <v>425</v>
      </c>
      <c r="B430" s="167"/>
      <c r="C430" s="168"/>
      <c r="D430" s="168"/>
      <c r="E430" s="169"/>
      <c r="F430" s="170"/>
      <c r="G430" s="170"/>
      <c r="H430" s="139">
        <f t="shared" si="6"/>
        <v>0</v>
      </c>
      <c r="J430" s="141"/>
    </row>
    <row r="431" spans="1:11" s="140" customFormat="1" ht="25.5" hidden="1" customHeight="1">
      <c r="A431" s="133">
        <v>426</v>
      </c>
      <c r="B431" s="167"/>
      <c r="C431" s="168"/>
      <c r="D431" s="168"/>
      <c r="E431" s="169"/>
      <c r="F431" s="170"/>
      <c r="G431" s="170"/>
      <c r="H431" s="139">
        <f t="shared" si="6"/>
        <v>0</v>
      </c>
      <c r="J431" s="141"/>
    </row>
    <row r="432" spans="1:11" s="140" customFormat="1" ht="25.5" hidden="1" customHeight="1">
      <c r="A432" s="133">
        <v>427</v>
      </c>
      <c r="B432" s="167"/>
      <c r="C432" s="168"/>
      <c r="D432" s="168"/>
      <c r="E432" s="169"/>
      <c r="F432" s="170"/>
      <c r="G432" s="170"/>
      <c r="H432" s="139">
        <f t="shared" si="6"/>
        <v>0</v>
      </c>
      <c r="J432" s="141"/>
    </row>
    <row r="433" spans="1:10" s="140" customFormat="1" ht="25.5" hidden="1" customHeight="1">
      <c r="A433" s="133">
        <v>428</v>
      </c>
      <c r="B433" s="167"/>
      <c r="C433" s="168"/>
      <c r="D433" s="168"/>
      <c r="E433" s="169"/>
      <c r="F433" s="170"/>
      <c r="G433" s="170"/>
      <c r="H433" s="139">
        <f t="shared" si="6"/>
        <v>0</v>
      </c>
      <c r="J433" s="141"/>
    </row>
    <row r="434" spans="1:10" s="140" customFormat="1" ht="25.5" hidden="1" customHeight="1">
      <c r="A434" s="133">
        <v>429</v>
      </c>
      <c r="B434" s="167"/>
      <c r="C434" s="168"/>
      <c r="D434" s="168"/>
      <c r="E434" s="169"/>
      <c r="F434" s="170"/>
      <c r="G434" s="170"/>
      <c r="H434" s="139">
        <f t="shared" si="6"/>
        <v>0</v>
      </c>
      <c r="J434" s="141"/>
    </row>
    <row r="435" spans="1:10" s="140" customFormat="1" ht="25.5" hidden="1" customHeight="1">
      <c r="A435" s="133">
        <v>430</v>
      </c>
      <c r="B435" s="167"/>
      <c r="C435" s="168"/>
      <c r="D435" s="168"/>
      <c r="E435" s="169"/>
      <c r="F435" s="170"/>
      <c r="G435" s="170"/>
      <c r="H435" s="139">
        <f t="shared" si="6"/>
        <v>0</v>
      </c>
      <c r="J435" s="141"/>
    </row>
    <row r="436" spans="1:10" s="140" customFormat="1" ht="25.5" hidden="1" customHeight="1">
      <c r="A436" s="133">
        <v>431</v>
      </c>
      <c r="B436" s="167"/>
      <c r="C436" s="168"/>
      <c r="D436" s="168"/>
      <c r="E436" s="169"/>
      <c r="F436" s="170"/>
      <c r="G436" s="170"/>
      <c r="H436" s="139">
        <f t="shared" si="6"/>
        <v>0</v>
      </c>
      <c r="J436" s="141"/>
    </row>
    <row r="437" spans="1:10" s="140" customFormat="1" ht="25.5" hidden="1" customHeight="1">
      <c r="A437" s="133">
        <v>432</v>
      </c>
      <c r="B437" s="167"/>
      <c r="C437" s="168"/>
      <c r="D437" s="168"/>
      <c r="E437" s="169"/>
      <c r="F437" s="170"/>
      <c r="G437" s="170"/>
      <c r="H437" s="139">
        <f t="shared" si="6"/>
        <v>0</v>
      </c>
      <c r="J437" s="141"/>
    </row>
    <row r="438" spans="1:10" s="140" customFormat="1" ht="25.5" hidden="1" customHeight="1">
      <c r="A438" s="133">
        <v>433</v>
      </c>
      <c r="B438" s="167"/>
      <c r="C438" s="168"/>
      <c r="D438" s="168"/>
      <c r="E438" s="169"/>
      <c r="F438" s="170"/>
      <c r="G438" s="170"/>
      <c r="H438" s="139">
        <f t="shared" si="6"/>
        <v>0</v>
      </c>
      <c r="J438" s="141"/>
    </row>
    <row r="439" spans="1:10" s="140" customFormat="1" ht="25.5" hidden="1" customHeight="1">
      <c r="A439" s="133">
        <v>434</v>
      </c>
      <c r="B439" s="167"/>
      <c r="C439" s="168"/>
      <c r="D439" s="168"/>
      <c r="E439" s="169"/>
      <c r="F439" s="170"/>
      <c r="G439" s="170"/>
      <c r="H439" s="139">
        <f t="shared" si="6"/>
        <v>0</v>
      </c>
      <c r="J439" s="141"/>
    </row>
    <row r="440" spans="1:10" s="140" customFormat="1" ht="25.5" hidden="1" customHeight="1">
      <c r="A440" s="133">
        <v>435</v>
      </c>
      <c r="B440" s="167"/>
      <c r="C440" s="168"/>
      <c r="D440" s="168"/>
      <c r="E440" s="169"/>
      <c r="F440" s="170"/>
      <c r="G440" s="170"/>
      <c r="H440" s="139">
        <f t="shared" si="6"/>
        <v>0</v>
      </c>
      <c r="J440" s="141"/>
    </row>
    <row r="441" spans="1:10" s="140" customFormat="1" ht="25.5" hidden="1" customHeight="1">
      <c r="A441" s="133">
        <v>436</v>
      </c>
      <c r="B441" s="167"/>
      <c r="C441" s="168"/>
      <c r="D441" s="168"/>
      <c r="E441" s="169"/>
      <c r="F441" s="170"/>
      <c r="G441" s="170"/>
      <c r="H441" s="139">
        <f t="shared" si="6"/>
        <v>0</v>
      </c>
      <c r="J441" s="141"/>
    </row>
    <row r="442" spans="1:10" s="140" customFormat="1" ht="25.5" hidden="1" customHeight="1">
      <c r="A442" s="133">
        <v>437</v>
      </c>
      <c r="B442" s="171"/>
      <c r="C442" s="172"/>
      <c r="D442" s="164"/>
      <c r="E442" s="165"/>
      <c r="F442" s="166"/>
      <c r="G442" s="166"/>
      <c r="H442" s="139">
        <f t="shared" si="6"/>
        <v>0</v>
      </c>
      <c r="J442" s="141"/>
    </row>
    <row r="443" spans="1:10" s="140" customFormat="1" ht="25.5" hidden="1" customHeight="1">
      <c r="A443" s="133">
        <v>438</v>
      </c>
      <c r="B443" s="171"/>
      <c r="C443" s="172"/>
      <c r="D443" s="164"/>
      <c r="E443" s="165"/>
      <c r="F443" s="166"/>
      <c r="G443" s="166"/>
      <c r="H443" s="139">
        <f t="shared" si="6"/>
        <v>0</v>
      </c>
      <c r="J443" s="141"/>
    </row>
    <row r="444" spans="1:10" s="140" customFormat="1" ht="25.5" hidden="1" customHeight="1">
      <c r="A444" s="133">
        <v>439</v>
      </c>
      <c r="B444" s="171"/>
      <c r="C444" s="172"/>
      <c r="D444" s="164"/>
      <c r="E444" s="165"/>
      <c r="F444" s="166"/>
      <c r="G444" s="166"/>
      <c r="H444" s="139">
        <f t="shared" si="6"/>
        <v>0</v>
      </c>
      <c r="J444" s="141"/>
    </row>
    <row r="445" spans="1:10" s="140" customFormat="1" ht="25.5" hidden="1" customHeight="1">
      <c r="A445" s="133">
        <v>440</v>
      </c>
      <c r="B445" s="171"/>
      <c r="C445" s="172"/>
      <c r="D445" s="164"/>
      <c r="E445" s="165"/>
      <c r="F445" s="166"/>
      <c r="G445" s="166"/>
      <c r="H445" s="139">
        <f t="shared" si="6"/>
        <v>0</v>
      </c>
      <c r="J445" s="141"/>
    </row>
    <row r="446" spans="1:10" s="140" customFormat="1" ht="25.5" hidden="1" customHeight="1">
      <c r="A446" s="133">
        <v>441</v>
      </c>
      <c r="B446" s="171"/>
      <c r="C446" s="172"/>
      <c r="D446" s="164"/>
      <c r="E446" s="165"/>
      <c r="F446" s="166"/>
      <c r="G446" s="166"/>
      <c r="H446" s="139">
        <f t="shared" si="6"/>
        <v>0</v>
      </c>
      <c r="J446" s="141"/>
    </row>
    <row r="447" spans="1:10" s="140" customFormat="1" ht="25.5" hidden="1" customHeight="1">
      <c r="A447" s="133">
        <v>442</v>
      </c>
      <c r="B447" s="171"/>
      <c r="C447" s="172"/>
      <c r="D447" s="164"/>
      <c r="E447" s="165"/>
      <c r="F447" s="166"/>
      <c r="G447" s="166"/>
      <c r="H447" s="139">
        <f t="shared" si="6"/>
        <v>0</v>
      </c>
      <c r="J447" s="141"/>
    </row>
    <row r="448" spans="1:10" s="140" customFormat="1" ht="25.5" hidden="1" customHeight="1">
      <c r="A448" s="133">
        <v>443</v>
      </c>
      <c r="B448" s="171"/>
      <c r="C448" s="172"/>
      <c r="D448" s="164"/>
      <c r="E448" s="165"/>
      <c r="F448" s="166"/>
      <c r="G448" s="166"/>
      <c r="H448" s="139">
        <f t="shared" si="6"/>
        <v>0</v>
      </c>
      <c r="J448" s="141"/>
    </row>
    <row r="449" spans="1:10" s="140" customFormat="1" ht="25.5" hidden="1" customHeight="1">
      <c r="A449" s="133">
        <v>444</v>
      </c>
      <c r="B449" s="171"/>
      <c r="C449" s="172"/>
      <c r="D449" s="164"/>
      <c r="E449" s="165"/>
      <c r="F449" s="166"/>
      <c r="G449" s="166"/>
      <c r="H449" s="139">
        <f t="shared" si="6"/>
        <v>0</v>
      </c>
      <c r="J449" s="141"/>
    </row>
    <row r="450" spans="1:10" s="140" customFormat="1" ht="25.5" hidden="1" customHeight="1">
      <c r="A450" s="133">
        <v>445</v>
      </c>
      <c r="B450" s="171"/>
      <c r="C450" s="172"/>
      <c r="D450" s="164"/>
      <c r="E450" s="165"/>
      <c r="F450" s="166"/>
      <c r="G450" s="166"/>
      <c r="H450" s="139">
        <f t="shared" si="6"/>
        <v>0</v>
      </c>
      <c r="J450" s="141"/>
    </row>
    <row r="451" spans="1:10" s="140" customFormat="1" ht="25.5" hidden="1" customHeight="1">
      <c r="A451" s="133">
        <v>446</v>
      </c>
      <c r="B451" s="171"/>
      <c r="C451" s="172"/>
      <c r="D451" s="164"/>
      <c r="E451" s="165"/>
      <c r="F451" s="166"/>
      <c r="G451" s="166"/>
      <c r="H451" s="139">
        <f t="shared" si="6"/>
        <v>0</v>
      </c>
      <c r="J451" s="141"/>
    </row>
    <row r="452" spans="1:10" s="140" customFormat="1" ht="25.5" hidden="1" customHeight="1">
      <c r="A452" s="133">
        <v>447</v>
      </c>
      <c r="B452" s="171"/>
      <c r="C452" s="172"/>
      <c r="D452" s="164"/>
      <c r="E452" s="165"/>
      <c r="F452" s="166"/>
      <c r="G452" s="166"/>
      <c r="H452" s="139">
        <f t="shared" si="6"/>
        <v>0</v>
      </c>
      <c r="J452" s="141"/>
    </row>
    <row r="453" spans="1:10" s="140" customFormat="1" ht="25.5" hidden="1" customHeight="1">
      <c r="A453" s="133">
        <v>448</v>
      </c>
      <c r="B453" s="171"/>
      <c r="C453" s="172"/>
      <c r="D453" s="164"/>
      <c r="E453" s="165"/>
      <c r="F453" s="166"/>
      <c r="G453" s="166"/>
      <c r="H453" s="139">
        <f t="shared" si="6"/>
        <v>0</v>
      </c>
      <c r="J453" s="141"/>
    </row>
    <row r="454" spans="1:10" s="140" customFormat="1" ht="25.5" hidden="1" customHeight="1">
      <c r="A454" s="133">
        <v>449</v>
      </c>
      <c r="B454" s="171"/>
      <c r="C454" s="172"/>
      <c r="D454" s="164"/>
      <c r="E454" s="165"/>
      <c r="F454" s="166"/>
      <c r="G454" s="166"/>
      <c r="H454" s="139">
        <f t="shared" si="6"/>
        <v>0</v>
      </c>
      <c r="J454" s="141"/>
    </row>
    <row r="455" spans="1:10" s="140" customFormat="1" ht="25.5" hidden="1" customHeight="1">
      <c r="A455" s="133">
        <v>450</v>
      </c>
      <c r="B455" s="171"/>
      <c r="C455" s="172"/>
      <c r="D455" s="164"/>
      <c r="E455" s="165"/>
      <c r="F455" s="166"/>
      <c r="G455" s="166"/>
      <c r="H455" s="139">
        <f t="shared" ref="H455:H518" si="7">F455+G455</f>
        <v>0</v>
      </c>
      <c r="J455" s="141"/>
    </row>
    <row r="456" spans="1:10" s="140" customFormat="1" ht="25.5" hidden="1" customHeight="1">
      <c r="A456" s="133">
        <v>451</v>
      </c>
      <c r="B456" s="171"/>
      <c r="C456" s="172"/>
      <c r="D456" s="164"/>
      <c r="E456" s="165"/>
      <c r="F456" s="166"/>
      <c r="G456" s="166"/>
      <c r="H456" s="139">
        <f t="shared" si="7"/>
        <v>0</v>
      </c>
      <c r="J456" s="141"/>
    </row>
    <row r="457" spans="1:10" s="140" customFormat="1" ht="25.5" hidden="1" customHeight="1">
      <c r="A457" s="133">
        <v>452</v>
      </c>
      <c r="B457" s="171"/>
      <c r="C457" s="172"/>
      <c r="D457" s="164"/>
      <c r="E457" s="165"/>
      <c r="F457" s="166"/>
      <c r="G457" s="166"/>
      <c r="H457" s="139">
        <f t="shared" si="7"/>
        <v>0</v>
      </c>
      <c r="J457" s="141"/>
    </row>
    <row r="458" spans="1:10" s="140" customFormat="1" ht="25.5" hidden="1" customHeight="1">
      <c r="A458" s="133">
        <v>453</v>
      </c>
      <c r="B458" s="171"/>
      <c r="C458" s="172"/>
      <c r="D458" s="164"/>
      <c r="E458" s="165"/>
      <c r="F458" s="166"/>
      <c r="G458" s="166"/>
      <c r="H458" s="139">
        <f t="shared" si="7"/>
        <v>0</v>
      </c>
      <c r="J458" s="141"/>
    </row>
    <row r="459" spans="1:10" s="140" customFormat="1" ht="25.5" hidden="1" customHeight="1">
      <c r="A459" s="133">
        <v>454</v>
      </c>
      <c r="B459" s="171"/>
      <c r="C459" s="172"/>
      <c r="D459" s="164"/>
      <c r="E459" s="165"/>
      <c r="F459" s="166"/>
      <c r="G459" s="166"/>
      <c r="H459" s="139">
        <f t="shared" si="7"/>
        <v>0</v>
      </c>
      <c r="J459" s="141"/>
    </row>
    <row r="460" spans="1:10" s="140" customFormat="1" ht="25.5" hidden="1" customHeight="1">
      <c r="A460" s="133">
        <v>455</v>
      </c>
      <c r="B460" s="171"/>
      <c r="C460" s="172"/>
      <c r="D460" s="164"/>
      <c r="E460" s="165"/>
      <c r="F460" s="166"/>
      <c r="G460" s="166"/>
      <c r="H460" s="139">
        <f t="shared" si="7"/>
        <v>0</v>
      </c>
      <c r="J460" s="141"/>
    </row>
    <row r="461" spans="1:10" s="140" customFormat="1" ht="25.5" hidden="1" customHeight="1">
      <c r="A461" s="133">
        <v>456</v>
      </c>
      <c r="B461" s="171"/>
      <c r="C461" s="172"/>
      <c r="D461" s="164"/>
      <c r="E461" s="165"/>
      <c r="F461" s="166"/>
      <c r="G461" s="166"/>
      <c r="H461" s="139">
        <f t="shared" si="7"/>
        <v>0</v>
      </c>
      <c r="J461" s="141"/>
    </row>
    <row r="462" spans="1:10" s="140" customFormat="1" ht="25.5" hidden="1" customHeight="1">
      <c r="A462" s="133">
        <v>457</v>
      </c>
      <c r="B462" s="171"/>
      <c r="C462" s="172"/>
      <c r="D462" s="164"/>
      <c r="E462" s="165"/>
      <c r="F462" s="166"/>
      <c r="G462" s="166"/>
      <c r="H462" s="139">
        <f t="shared" si="7"/>
        <v>0</v>
      </c>
      <c r="J462" s="141"/>
    </row>
    <row r="463" spans="1:10" s="140" customFormat="1" ht="25.5" hidden="1" customHeight="1">
      <c r="A463" s="133">
        <v>458</v>
      </c>
      <c r="B463" s="171"/>
      <c r="C463" s="172"/>
      <c r="D463" s="164"/>
      <c r="E463" s="165"/>
      <c r="F463" s="166"/>
      <c r="G463" s="166"/>
      <c r="H463" s="139">
        <f t="shared" si="7"/>
        <v>0</v>
      </c>
      <c r="J463" s="141"/>
    </row>
    <row r="464" spans="1:10" s="140" customFormat="1" ht="25.5" hidden="1" customHeight="1">
      <c r="A464" s="133">
        <v>459</v>
      </c>
      <c r="B464" s="171"/>
      <c r="C464" s="172"/>
      <c r="D464" s="164"/>
      <c r="E464" s="165"/>
      <c r="F464" s="166"/>
      <c r="G464" s="166"/>
      <c r="H464" s="139">
        <f t="shared" si="7"/>
        <v>0</v>
      </c>
      <c r="J464" s="141"/>
    </row>
    <row r="465" spans="1:10" s="140" customFormat="1" ht="25.5" hidden="1" customHeight="1">
      <c r="A465" s="133">
        <v>460</v>
      </c>
      <c r="B465" s="171"/>
      <c r="C465" s="172"/>
      <c r="D465" s="164"/>
      <c r="E465" s="165"/>
      <c r="F465" s="166"/>
      <c r="G465" s="166"/>
      <c r="H465" s="139">
        <f t="shared" si="7"/>
        <v>0</v>
      </c>
      <c r="J465" s="141"/>
    </row>
    <row r="466" spans="1:10" s="140" customFormat="1" ht="25.5" hidden="1" customHeight="1">
      <c r="A466" s="133">
        <v>461</v>
      </c>
      <c r="B466" s="171"/>
      <c r="C466" s="172"/>
      <c r="D466" s="164"/>
      <c r="E466" s="165"/>
      <c r="F466" s="166"/>
      <c r="G466" s="166"/>
      <c r="H466" s="139">
        <f t="shared" si="7"/>
        <v>0</v>
      </c>
      <c r="J466" s="141"/>
    </row>
    <row r="467" spans="1:10" s="140" customFormat="1" ht="25.5" hidden="1" customHeight="1">
      <c r="A467" s="133">
        <v>462</v>
      </c>
      <c r="B467" s="171"/>
      <c r="C467" s="172"/>
      <c r="D467" s="164"/>
      <c r="E467" s="165"/>
      <c r="F467" s="166"/>
      <c r="G467" s="166"/>
      <c r="H467" s="139">
        <f t="shared" si="7"/>
        <v>0</v>
      </c>
      <c r="J467" s="141"/>
    </row>
    <row r="468" spans="1:10" s="140" customFormat="1" ht="25.5" hidden="1" customHeight="1">
      <c r="A468" s="133">
        <v>463</v>
      </c>
      <c r="B468" s="171"/>
      <c r="C468" s="172"/>
      <c r="D468" s="164"/>
      <c r="E468" s="165"/>
      <c r="F468" s="166"/>
      <c r="G468" s="166"/>
      <c r="H468" s="139">
        <f t="shared" si="7"/>
        <v>0</v>
      </c>
      <c r="J468" s="141"/>
    </row>
    <row r="469" spans="1:10" s="140" customFormat="1" ht="25.5" hidden="1" customHeight="1">
      <c r="A469" s="133">
        <v>464</v>
      </c>
      <c r="B469" s="171"/>
      <c r="C469" s="172"/>
      <c r="D469" s="164"/>
      <c r="E469" s="165"/>
      <c r="F469" s="166"/>
      <c r="G469" s="166"/>
      <c r="H469" s="139">
        <f t="shared" si="7"/>
        <v>0</v>
      </c>
      <c r="J469" s="141"/>
    </row>
    <row r="470" spans="1:10" s="140" customFormat="1" ht="25.5" hidden="1" customHeight="1">
      <c r="A470" s="133">
        <v>465</v>
      </c>
      <c r="B470" s="171"/>
      <c r="C470" s="172"/>
      <c r="D470" s="164"/>
      <c r="E470" s="165"/>
      <c r="F470" s="166"/>
      <c r="G470" s="166"/>
      <c r="H470" s="139">
        <f t="shared" si="7"/>
        <v>0</v>
      </c>
      <c r="J470" s="141"/>
    </row>
    <row r="471" spans="1:10" s="140" customFormat="1" ht="25.5" hidden="1" customHeight="1">
      <c r="A471" s="133">
        <v>466</v>
      </c>
      <c r="B471" s="171"/>
      <c r="C471" s="172"/>
      <c r="D471" s="164"/>
      <c r="E471" s="165"/>
      <c r="F471" s="166"/>
      <c r="G471" s="166"/>
      <c r="H471" s="139">
        <f t="shared" si="7"/>
        <v>0</v>
      </c>
      <c r="J471" s="141"/>
    </row>
    <row r="472" spans="1:10" s="140" customFormat="1" ht="25.5" hidden="1" customHeight="1">
      <c r="A472" s="133">
        <v>467</v>
      </c>
      <c r="B472" s="171"/>
      <c r="C472" s="172"/>
      <c r="D472" s="164"/>
      <c r="E472" s="165"/>
      <c r="F472" s="166"/>
      <c r="G472" s="166"/>
      <c r="H472" s="139">
        <f t="shared" si="7"/>
        <v>0</v>
      </c>
      <c r="J472" s="141"/>
    </row>
    <row r="473" spans="1:10" s="140" customFormat="1" ht="25.5" hidden="1" customHeight="1">
      <c r="A473" s="133">
        <v>468</v>
      </c>
      <c r="B473" s="171"/>
      <c r="C473" s="172"/>
      <c r="D473" s="164"/>
      <c r="E473" s="165"/>
      <c r="F473" s="166"/>
      <c r="G473" s="166"/>
      <c r="H473" s="139">
        <f t="shared" si="7"/>
        <v>0</v>
      </c>
      <c r="J473" s="141"/>
    </row>
    <row r="474" spans="1:10" s="140" customFormat="1" ht="25.5" hidden="1" customHeight="1">
      <c r="A474" s="133">
        <v>469</v>
      </c>
      <c r="B474" s="171"/>
      <c r="C474" s="172"/>
      <c r="D474" s="164"/>
      <c r="E474" s="165"/>
      <c r="F474" s="166"/>
      <c r="G474" s="166"/>
      <c r="H474" s="139">
        <f t="shared" si="7"/>
        <v>0</v>
      </c>
      <c r="J474" s="141"/>
    </row>
    <row r="475" spans="1:10" s="140" customFormat="1" ht="25.5" hidden="1" customHeight="1">
      <c r="A475" s="133">
        <v>470</v>
      </c>
      <c r="B475" s="171"/>
      <c r="C475" s="172"/>
      <c r="D475" s="164"/>
      <c r="E475" s="165"/>
      <c r="F475" s="166"/>
      <c r="G475" s="166"/>
      <c r="H475" s="139">
        <f t="shared" si="7"/>
        <v>0</v>
      </c>
      <c r="J475" s="141"/>
    </row>
    <row r="476" spans="1:10" s="140" customFormat="1" ht="25.5" hidden="1" customHeight="1">
      <c r="A476" s="133">
        <v>471</v>
      </c>
      <c r="B476" s="171"/>
      <c r="C476" s="172"/>
      <c r="D476" s="164"/>
      <c r="E476" s="165"/>
      <c r="F476" s="166"/>
      <c r="G476" s="166"/>
      <c r="H476" s="139">
        <f t="shared" si="7"/>
        <v>0</v>
      </c>
      <c r="J476" s="141"/>
    </row>
    <row r="477" spans="1:10" s="140" customFormat="1" ht="25.5" hidden="1" customHeight="1">
      <c r="A477" s="133">
        <v>472</v>
      </c>
      <c r="B477" s="171"/>
      <c r="C477" s="172"/>
      <c r="D477" s="164"/>
      <c r="E477" s="165"/>
      <c r="F477" s="166"/>
      <c r="G477" s="166"/>
      <c r="H477" s="139">
        <f t="shared" si="7"/>
        <v>0</v>
      </c>
      <c r="J477" s="141"/>
    </row>
    <row r="478" spans="1:10" s="140" customFormat="1" ht="25.5" hidden="1" customHeight="1">
      <c r="A478" s="133">
        <v>473</v>
      </c>
      <c r="B478" s="171"/>
      <c r="C478" s="172"/>
      <c r="D478" s="164"/>
      <c r="E478" s="165"/>
      <c r="F478" s="166"/>
      <c r="G478" s="166"/>
      <c r="H478" s="139">
        <f t="shared" si="7"/>
        <v>0</v>
      </c>
      <c r="J478" s="141"/>
    </row>
    <row r="479" spans="1:10" s="140" customFormat="1" ht="25.5" hidden="1" customHeight="1">
      <c r="A479" s="133">
        <v>474</v>
      </c>
      <c r="B479" s="171"/>
      <c r="C479" s="172"/>
      <c r="D479" s="164"/>
      <c r="E479" s="165"/>
      <c r="F479" s="166"/>
      <c r="G479" s="166"/>
      <c r="H479" s="139">
        <f t="shared" si="7"/>
        <v>0</v>
      </c>
      <c r="J479" s="141"/>
    </row>
    <row r="480" spans="1:10" s="140" customFormat="1" ht="25.5" hidden="1" customHeight="1">
      <c r="A480" s="133">
        <v>475</v>
      </c>
      <c r="B480" s="171"/>
      <c r="C480" s="172"/>
      <c r="D480" s="164"/>
      <c r="E480" s="165"/>
      <c r="F480" s="166"/>
      <c r="G480" s="166"/>
      <c r="H480" s="139">
        <f t="shared" si="7"/>
        <v>0</v>
      </c>
      <c r="J480" s="141"/>
    </row>
    <row r="481" spans="1:10" s="140" customFormat="1" ht="25.5" hidden="1" customHeight="1">
      <c r="A481" s="133">
        <v>476</v>
      </c>
      <c r="B481" s="171"/>
      <c r="C481" s="172"/>
      <c r="D481" s="164"/>
      <c r="E481" s="165"/>
      <c r="F481" s="166"/>
      <c r="G481" s="166"/>
      <c r="H481" s="139">
        <f t="shared" si="7"/>
        <v>0</v>
      </c>
      <c r="J481" s="141"/>
    </row>
    <row r="482" spans="1:10" s="140" customFormat="1" ht="25.5" hidden="1" customHeight="1">
      <c r="A482" s="133">
        <v>477</v>
      </c>
      <c r="B482" s="171"/>
      <c r="C482" s="172"/>
      <c r="D482" s="164"/>
      <c r="E482" s="165"/>
      <c r="F482" s="166"/>
      <c r="G482" s="166"/>
      <c r="H482" s="139">
        <f t="shared" si="7"/>
        <v>0</v>
      </c>
      <c r="J482" s="141"/>
    </row>
    <row r="483" spans="1:10" s="140" customFormat="1" ht="25.5" hidden="1" customHeight="1">
      <c r="A483" s="133">
        <v>478</v>
      </c>
      <c r="B483" s="171"/>
      <c r="C483" s="172"/>
      <c r="D483" s="164"/>
      <c r="E483" s="165"/>
      <c r="F483" s="166"/>
      <c r="G483" s="166"/>
      <c r="H483" s="139">
        <f t="shared" si="7"/>
        <v>0</v>
      </c>
      <c r="J483" s="141"/>
    </row>
    <row r="484" spans="1:10" s="140" customFormat="1" ht="25.5" hidden="1" customHeight="1">
      <c r="A484" s="133">
        <v>479</v>
      </c>
      <c r="B484" s="171"/>
      <c r="C484" s="172"/>
      <c r="D484" s="164"/>
      <c r="E484" s="165"/>
      <c r="F484" s="166"/>
      <c r="G484" s="166"/>
      <c r="H484" s="139">
        <f t="shared" si="7"/>
        <v>0</v>
      </c>
      <c r="J484" s="141"/>
    </row>
    <row r="485" spans="1:10" s="140" customFormat="1" ht="25.5" hidden="1" customHeight="1">
      <c r="A485" s="133">
        <v>480</v>
      </c>
      <c r="B485" s="171"/>
      <c r="C485" s="172"/>
      <c r="D485" s="164"/>
      <c r="E485" s="165"/>
      <c r="F485" s="166"/>
      <c r="G485" s="166"/>
      <c r="H485" s="139">
        <f t="shared" si="7"/>
        <v>0</v>
      </c>
      <c r="J485" s="141"/>
    </row>
    <row r="486" spans="1:10" s="140" customFormat="1" ht="25.5" hidden="1" customHeight="1">
      <c r="A486" s="133">
        <v>481</v>
      </c>
      <c r="B486" s="171"/>
      <c r="C486" s="172"/>
      <c r="D486" s="164"/>
      <c r="E486" s="165"/>
      <c r="F486" s="166"/>
      <c r="G486" s="166"/>
      <c r="H486" s="139">
        <f t="shared" si="7"/>
        <v>0</v>
      </c>
      <c r="J486" s="141"/>
    </row>
    <row r="487" spans="1:10" s="140" customFormat="1" ht="25.5" hidden="1" customHeight="1">
      <c r="A487" s="133">
        <v>482</v>
      </c>
      <c r="B487" s="171"/>
      <c r="C487" s="172"/>
      <c r="D487" s="164"/>
      <c r="E487" s="165"/>
      <c r="F487" s="166"/>
      <c r="G487" s="166"/>
      <c r="H487" s="139">
        <f t="shared" si="7"/>
        <v>0</v>
      </c>
      <c r="J487" s="141"/>
    </row>
    <row r="488" spans="1:10" s="140" customFormat="1" ht="25.5" hidden="1" customHeight="1">
      <c r="A488" s="133">
        <v>483</v>
      </c>
      <c r="B488" s="171"/>
      <c r="C488" s="172"/>
      <c r="D488" s="164"/>
      <c r="E488" s="165"/>
      <c r="F488" s="166"/>
      <c r="G488" s="166"/>
      <c r="H488" s="139">
        <f t="shared" si="7"/>
        <v>0</v>
      </c>
      <c r="J488" s="141"/>
    </row>
    <row r="489" spans="1:10" s="140" customFormat="1" ht="25.5" hidden="1" customHeight="1">
      <c r="A489" s="133">
        <v>484</v>
      </c>
      <c r="B489" s="171"/>
      <c r="C489" s="172"/>
      <c r="D489" s="164"/>
      <c r="E489" s="165"/>
      <c r="F489" s="166"/>
      <c r="G489" s="166"/>
      <c r="H489" s="139">
        <f t="shared" si="7"/>
        <v>0</v>
      </c>
      <c r="J489" s="141"/>
    </row>
    <row r="490" spans="1:10" s="140" customFormat="1" ht="25.5" hidden="1" customHeight="1">
      <c r="A490" s="133">
        <v>485</v>
      </c>
      <c r="B490" s="171"/>
      <c r="C490" s="172"/>
      <c r="D490" s="164"/>
      <c r="E490" s="165"/>
      <c r="F490" s="166"/>
      <c r="G490" s="166"/>
      <c r="H490" s="139">
        <f t="shared" si="7"/>
        <v>0</v>
      </c>
      <c r="J490" s="141"/>
    </row>
    <row r="491" spans="1:10" s="140" customFormat="1" ht="25.5" hidden="1" customHeight="1">
      <c r="A491" s="133">
        <v>486</v>
      </c>
      <c r="B491" s="171"/>
      <c r="C491" s="172"/>
      <c r="D491" s="164"/>
      <c r="E491" s="165"/>
      <c r="F491" s="166"/>
      <c r="G491" s="166"/>
      <c r="H491" s="139">
        <f t="shared" si="7"/>
        <v>0</v>
      </c>
      <c r="J491" s="141"/>
    </row>
    <row r="492" spans="1:10" s="140" customFormat="1" ht="25.5" hidden="1" customHeight="1">
      <c r="A492" s="133">
        <v>487</v>
      </c>
      <c r="B492" s="171"/>
      <c r="C492" s="172"/>
      <c r="D492" s="164"/>
      <c r="E492" s="165"/>
      <c r="F492" s="166"/>
      <c r="G492" s="166"/>
      <c r="H492" s="139">
        <f t="shared" si="7"/>
        <v>0</v>
      </c>
      <c r="J492" s="141"/>
    </row>
    <row r="493" spans="1:10" s="140" customFormat="1" ht="25.5" hidden="1" customHeight="1">
      <c r="A493" s="133">
        <v>488</v>
      </c>
      <c r="B493" s="171"/>
      <c r="C493" s="172"/>
      <c r="D493" s="164"/>
      <c r="E493" s="165"/>
      <c r="F493" s="166"/>
      <c r="G493" s="166"/>
      <c r="H493" s="139">
        <f t="shared" si="7"/>
        <v>0</v>
      </c>
      <c r="J493" s="141"/>
    </row>
    <row r="494" spans="1:10" s="140" customFormat="1" ht="25.5" hidden="1" customHeight="1">
      <c r="A494" s="133">
        <v>489</v>
      </c>
      <c r="B494" s="171"/>
      <c r="C494" s="172"/>
      <c r="D494" s="164"/>
      <c r="E494" s="165"/>
      <c r="F494" s="166"/>
      <c r="G494" s="166"/>
      <c r="H494" s="139">
        <f t="shared" si="7"/>
        <v>0</v>
      </c>
      <c r="J494" s="141"/>
    </row>
    <row r="495" spans="1:10" s="140" customFormat="1" ht="25.5" hidden="1" customHeight="1">
      <c r="A495" s="133">
        <v>490</v>
      </c>
      <c r="B495" s="171"/>
      <c r="C495" s="172"/>
      <c r="D495" s="164"/>
      <c r="E495" s="165"/>
      <c r="F495" s="166"/>
      <c r="G495" s="166"/>
      <c r="H495" s="139">
        <f t="shared" si="7"/>
        <v>0</v>
      </c>
      <c r="J495" s="141"/>
    </row>
    <row r="496" spans="1:10" s="140" customFormat="1" ht="25.5" hidden="1" customHeight="1">
      <c r="A496" s="133">
        <v>491</v>
      </c>
      <c r="B496" s="171"/>
      <c r="C496" s="172"/>
      <c r="D496" s="164"/>
      <c r="E496" s="165"/>
      <c r="F496" s="166"/>
      <c r="G496" s="166"/>
      <c r="H496" s="139">
        <f t="shared" si="7"/>
        <v>0</v>
      </c>
      <c r="J496" s="141"/>
    </row>
    <row r="497" spans="1:10" s="140" customFormat="1" ht="25.5" hidden="1" customHeight="1">
      <c r="A497" s="133">
        <v>492</v>
      </c>
      <c r="B497" s="171"/>
      <c r="C497" s="172"/>
      <c r="D497" s="164"/>
      <c r="E497" s="165"/>
      <c r="F497" s="166"/>
      <c r="G497" s="166"/>
      <c r="H497" s="139">
        <f t="shared" si="7"/>
        <v>0</v>
      </c>
      <c r="J497" s="141"/>
    </row>
    <row r="498" spans="1:10" s="140" customFormat="1" ht="25.5" hidden="1" customHeight="1">
      <c r="A498" s="133">
        <v>493</v>
      </c>
      <c r="B498" s="171"/>
      <c r="C498" s="172"/>
      <c r="D498" s="164"/>
      <c r="E498" s="165"/>
      <c r="F498" s="166"/>
      <c r="G498" s="166"/>
      <c r="H498" s="139">
        <f t="shared" si="7"/>
        <v>0</v>
      </c>
      <c r="J498" s="141"/>
    </row>
    <row r="499" spans="1:10" s="140" customFormat="1" ht="25.5" hidden="1" customHeight="1">
      <c r="A499" s="133">
        <v>494</v>
      </c>
      <c r="B499" s="171"/>
      <c r="C499" s="172"/>
      <c r="D499" s="164"/>
      <c r="E499" s="165"/>
      <c r="F499" s="166"/>
      <c r="G499" s="166"/>
      <c r="H499" s="139">
        <f t="shared" si="7"/>
        <v>0</v>
      </c>
      <c r="J499" s="141"/>
    </row>
    <row r="500" spans="1:10" s="140" customFormat="1" ht="25.5" hidden="1" customHeight="1">
      <c r="A500" s="133">
        <v>495</v>
      </c>
      <c r="B500" s="171"/>
      <c r="C500" s="172"/>
      <c r="D500" s="164"/>
      <c r="E500" s="165"/>
      <c r="F500" s="166"/>
      <c r="G500" s="166"/>
      <c r="H500" s="139">
        <f t="shared" si="7"/>
        <v>0</v>
      </c>
      <c r="J500" s="141"/>
    </row>
    <row r="501" spans="1:10" s="140" customFormat="1" ht="25.5" hidden="1" customHeight="1">
      <c r="A501" s="133">
        <v>496</v>
      </c>
      <c r="B501" s="171"/>
      <c r="C501" s="172"/>
      <c r="D501" s="164"/>
      <c r="E501" s="165"/>
      <c r="F501" s="166"/>
      <c r="G501" s="166"/>
      <c r="H501" s="139">
        <f t="shared" si="7"/>
        <v>0</v>
      </c>
      <c r="J501" s="141"/>
    </row>
    <row r="502" spans="1:10" s="140" customFormat="1" ht="25.5" hidden="1" customHeight="1">
      <c r="A502" s="133">
        <v>497</v>
      </c>
      <c r="B502" s="171"/>
      <c r="C502" s="172"/>
      <c r="D502" s="164"/>
      <c r="E502" s="165"/>
      <c r="F502" s="166"/>
      <c r="G502" s="166"/>
      <c r="H502" s="139">
        <f t="shared" si="7"/>
        <v>0</v>
      </c>
      <c r="J502" s="141"/>
    </row>
    <row r="503" spans="1:10" s="140" customFormat="1" ht="25.5" hidden="1" customHeight="1">
      <c r="A503" s="133">
        <v>498</v>
      </c>
      <c r="B503" s="171"/>
      <c r="C503" s="172"/>
      <c r="D503" s="164"/>
      <c r="E503" s="165"/>
      <c r="F503" s="166"/>
      <c r="G503" s="166"/>
      <c r="H503" s="139">
        <f t="shared" si="7"/>
        <v>0</v>
      </c>
      <c r="J503" s="141"/>
    </row>
    <row r="504" spans="1:10" s="140" customFormat="1" ht="25.5" hidden="1" customHeight="1">
      <c r="A504" s="133">
        <v>499</v>
      </c>
      <c r="B504" s="171"/>
      <c r="C504" s="172"/>
      <c r="D504" s="164"/>
      <c r="E504" s="165"/>
      <c r="F504" s="166"/>
      <c r="G504" s="166"/>
      <c r="H504" s="139">
        <f t="shared" si="7"/>
        <v>0</v>
      </c>
      <c r="J504" s="141"/>
    </row>
    <row r="505" spans="1:10" s="140" customFormat="1" ht="25.5" hidden="1" customHeight="1">
      <c r="A505" s="133">
        <v>500</v>
      </c>
      <c r="B505" s="171"/>
      <c r="C505" s="172"/>
      <c r="D505" s="164"/>
      <c r="E505" s="165"/>
      <c r="F505" s="166"/>
      <c r="G505" s="166"/>
      <c r="H505" s="139">
        <f t="shared" si="7"/>
        <v>0</v>
      </c>
      <c r="J505" s="141"/>
    </row>
    <row r="506" spans="1:10" s="140" customFormat="1" ht="25.5" hidden="1" customHeight="1">
      <c r="A506" s="133">
        <v>501</v>
      </c>
      <c r="B506" s="171"/>
      <c r="C506" s="172"/>
      <c r="D506" s="164"/>
      <c r="E506" s="165"/>
      <c r="F506" s="166"/>
      <c r="G506" s="166"/>
      <c r="H506" s="139">
        <f t="shared" si="7"/>
        <v>0</v>
      </c>
      <c r="J506" s="141"/>
    </row>
    <row r="507" spans="1:10" s="140" customFormat="1" ht="25.5" hidden="1" customHeight="1">
      <c r="A507" s="133">
        <v>502</v>
      </c>
      <c r="B507" s="171"/>
      <c r="C507" s="172"/>
      <c r="D507" s="164"/>
      <c r="E507" s="165"/>
      <c r="F507" s="166"/>
      <c r="G507" s="166"/>
      <c r="H507" s="139">
        <f t="shared" si="7"/>
        <v>0</v>
      </c>
      <c r="J507" s="141"/>
    </row>
    <row r="508" spans="1:10" s="140" customFormat="1" ht="25.5" hidden="1" customHeight="1">
      <c r="A508" s="133">
        <v>503</v>
      </c>
      <c r="B508" s="171"/>
      <c r="C508" s="172"/>
      <c r="D508" s="164"/>
      <c r="E508" s="165"/>
      <c r="F508" s="166"/>
      <c r="G508" s="166"/>
      <c r="H508" s="139">
        <f t="shared" si="7"/>
        <v>0</v>
      </c>
      <c r="J508" s="141"/>
    </row>
    <row r="509" spans="1:10" s="140" customFormat="1" ht="25.5" hidden="1" customHeight="1">
      <c r="A509" s="133">
        <v>504</v>
      </c>
      <c r="B509" s="171"/>
      <c r="C509" s="172"/>
      <c r="D509" s="164"/>
      <c r="E509" s="165"/>
      <c r="F509" s="166"/>
      <c r="G509" s="166"/>
      <c r="H509" s="139">
        <f t="shared" si="7"/>
        <v>0</v>
      </c>
      <c r="J509" s="141"/>
    </row>
    <row r="510" spans="1:10" s="140" customFormat="1" ht="25.5" hidden="1" customHeight="1">
      <c r="A510" s="133">
        <v>505</v>
      </c>
      <c r="B510" s="171"/>
      <c r="C510" s="172"/>
      <c r="D510" s="164"/>
      <c r="E510" s="165"/>
      <c r="F510" s="166"/>
      <c r="G510" s="166"/>
      <c r="H510" s="139">
        <f t="shared" si="7"/>
        <v>0</v>
      </c>
      <c r="J510" s="141"/>
    </row>
    <row r="511" spans="1:10" s="140" customFormat="1" ht="25.5" hidden="1" customHeight="1">
      <c r="A511" s="133">
        <v>506</v>
      </c>
      <c r="B511" s="171"/>
      <c r="C511" s="172"/>
      <c r="D511" s="164"/>
      <c r="E511" s="165"/>
      <c r="F511" s="166"/>
      <c r="G511" s="166"/>
      <c r="H511" s="139">
        <f t="shared" si="7"/>
        <v>0</v>
      </c>
      <c r="J511" s="141"/>
    </row>
    <row r="512" spans="1:10" s="140" customFormat="1" ht="25.5" hidden="1" customHeight="1">
      <c r="A512" s="133">
        <v>507</v>
      </c>
      <c r="B512" s="171"/>
      <c r="C512" s="172"/>
      <c r="D512" s="164"/>
      <c r="E512" s="165"/>
      <c r="F512" s="166"/>
      <c r="G512" s="166"/>
      <c r="H512" s="139">
        <f t="shared" si="7"/>
        <v>0</v>
      </c>
      <c r="J512" s="141"/>
    </row>
    <row r="513" spans="1:10" s="140" customFormat="1" ht="25.5" hidden="1" customHeight="1">
      <c r="A513" s="133">
        <v>508</v>
      </c>
      <c r="B513" s="171"/>
      <c r="C513" s="172"/>
      <c r="D513" s="164"/>
      <c r="E513" s="165"/>
      <c r="F513" s="166"/>
      <c r="G513" s="166"/>
      <c r="H513" s="139">
        <f t="shared" si="7"/>
        <v>0</v>
      </c>
      <c r="J513" s="141"/>
    </row>
    <row r="514" spans="1:10" s="140" customFormat="1" ht="25.5" hidden="1" customHeight="1">
      <c r="A514" s="133">
        <v>509</v>
      </c>
      <c r="B514" s="171"/>
      <c r="C514" s="172"/>
      <c r="D514" s="164"/>
      <c r="E514" s="165"/>
      <c r="F514" s="166"/>
      <c r="G514" s="166"/>
      <c r="H514" s="139">
        <f t="shared" si="7"/>
        <v>0</v>
      </c>
      <c r="J514" s="141"/>
    </row>
    <row r="515" spans="1:10" s="140" customFormat="1" ht="26.25" hidden="1" customHeight="1">
      <c r="A515" s="133">
        <v>510</v>
      </c>
      <c r="B515" s="171"/>
      <c r="C515" s="172"/>
      <c r="D515" s="164"/>
      <c r="E515" s="165"/>
      <c r="F515" s="166"/>
      <c r="G515" s="166"/>
      <c r="H515" s="139">
        <f t="shared" si="7"/>
        <v>0</v>
      </c>
      <c r="J515" s="141"/>
    </row>
    <row r="516" spans="1:10" s="140" customFormat="1" ht="26.25" hidden="1" customHeight="1">
      <c r="A516" s="133">
        <v>511</v>
      </c>
      <c r="B516" s="171"/>
      <c r="C516" s="172"/>
      <c r="D516" s="164"/>
      <c r="E516" s="165"/>
      <c r="F516" s="166"/>
      <c r="G516" s="166"/>
      <c r="H516" s="139">
        <f t="shared" si="7"/>
        <v>0</v>
      </c>
      <c r="J516" s="141"/>
    </row>
    <row r="517" spans="1:10" s="140" customFormat="1" ht="26.25" hidden="1" customHeight="1">
      <c r="A517" s="133">
        <v>512</v>
      </c>
      <c r="B517" s="171"/>
      <c r="C517" s="172"/>
      <c r="D517" s="164"/>
      <c r="E517" s="165"/>
      <c r="F517" s="166"/>
      <c r="G517" s="166"/>
      <c r="H517" s="139">
        <f t="shared" si="7"/>
        <v>0</v>
      </c>
      <c r="J517" s="141"/>
    </row>
    <row r="518" spans="1:10" s="140" customFormat="1" ht="26.25" hidden="1" customHeight="1">
      <c r="A518" s="133">
        <v>513</v>
      </c>
      <c r="B518" s="171"/>
      <c r="C518" s="172"/>
      <c r="D518" s="164"/>
      <c r="E518" s="165"/>
      <c r="F518" s="166"/>
      <c r="G518" s="166"/>
      <c r="H518" s="139">
        <f t="shared" si="7"/>
        <v>0</v>
      </c>
      <c r="J518" s="141"/>
    </row>
    <row r="519" spans="1:10" s="140" customFormat="1" ht="26.25" hidden="1" customHeight="1">
      <c r="A519" s="133">
        <v>514</v>
      </c>
      <c r="B519" s="171"/>
      <c r="C519" s="172"/>
      <c r="D519" s="164"/>
      <c r="E519" s="165"/>
      <c r="F519" s="166"/>
      <c r="G519" s="166"/>
      <c r="H519" s="139">
        <f t="shared" ref="H519:H582" si="8">F519+G519</f>
        <v>0</v>
      </c>
      <c r="J519" s="141"/>
    </row>
    <row r="520" spans="1:10" s="140" customFormat="1" ht="26.25" hidden="1" customHeight="1">
      <c r="A520" s="133">
        <v>515</v>
      </c>
      <c r="B520" s="171"/>
      <c r="C520" s="172"/>
      <c r="D520" s="164"/>
      <c r="E520" s="165"/>
      <c r="F520" s="166"/>
      <c r="G520" s="166"/>
      <c r="H520" s="139">
        <f t="shared" si="8"/>
        <v>0</v>
      </c>
      <c r="J520" s="141"/>
    </row>
    <row r="521" spans="1:10" s="140" customFormat="1" ht="26.25" hidden="1" customHeight="1">
      <c r="A521" s="133">
        <v>516</v>
      </c>
      <c r="B521" s="171"/>
      <c r="C521" s="172"/>
      <c r="D521" s="164"/>
      <c r="E521" s="165"/>
      <c r="F521" s="166"/>
      <c r="G521" s="166"/>
      <c r="H521" s="139">
        <f t="shared" si="8"/>
        <v>0</v>
      </c>
      <c r="J521" s="141"/>
    </row>
    <row r="522" spans="1:10" s="140" customFormat="1" ht="26.25" hidden="1" customHeight="1">
      <c r="A522" s="133">
        <v>517</v>
      </c>
      <c r="B522" s="171"/>
      <c r="C522" s="172"/>
      <c r="D522" s="164"/>
      <c r="E522" s="165"/>
      <c r="F522" s="166"/>
      <c r="G522" s="166"/>
      <c r="H522" s="139">
        <f t="shared" si="8"/>
        <v>0</v>
      </c>
      <c r="J522" s="141"/>
    </row>
    <row r="523" spans="1:10" s="140" customFormat="1" ht="26.25" hidden="1" customHeight="1">
      <c r="A523" s="133">
        <v>518</v>
      </c>
      <c r="B523" s="171"/>
      <c r="C523" s="172"/>
      <c r="D523" s="164"/>
      <c r="E523" s="165"/>
      <c r="F523" s="166"/>
      <c r="G523" s="166"/>
      <c r="H523" s="139">
        <f t="shared" si="8"/>
        <v>0</v>
      </c>
      <c r="J523" s="141"/>
    </row>
    <row r="524" spans="1:10" s="140" customFormat="1" ht="26.25" hidden="1" customHeight="1">
      <c r="A524" s="133">
        <v>519</v>
      </c>
      <c r="B524" s="171"/>
      <c r="C524" s="172"/>
      <c r="D524" s="164"/>
      <c r="E524" s="165"/>
      <c r="F524" s="166"/>
      <c r="G524" s="166"/>
      <c r="H524" s="139">
        <f t="shared" si="8"/>
        <v>0</v>
      </c>
      <c r="J524" s="141"/>
    </row>
    <row r="525" spans="1:10" s="140" customFormat="1" ht="26.25" hidden="1" customHeight="1">
      <c r="A525" s="133">
        <v>520</v>
      </c>
      <c r="B525" s="171"/>
      <c r="C525" s="172"/>
      <c r="D525" s="164"/>
      <c r="E525" s="165"/>
      <c r="F525" s="166"/>
      <c r="G525" s="166"/>
      <c r="H525" s="139">
        <f t="shared" si="8"/>
        <v>0</v>
      </c>
      <c r="J525" s="141"/>
    </row>
    <row r="526" spans="1:10" s="140" customFormat="1" ht="26.25" hidden="1" customHeight="1">
      <c r="A526" s="133">
        <v>521</v>
      </c>
      <c r="B526" s="171"/>
      <c r="C526" s="172"/>
      <c r="D526" s="164"/>
      <c r="E526" s="165"/>
      <c r="F526" s="166"/>
      <c r="G526" s="166"/>
      <c r="H526" s="139">
        <f t="shared" si="8"/>
        <v>0</v>
      </c>
      <c r="J526" s="141"/>
    </row>
    <row r="527" spans="1:10" s="140" customFormat="1" ht="26.25" hidden="1" customHeight="1">
      <c r="A527" s="133">
        <v>522</v>
      </c>
      <c r="B527" s="171"/>
      <c r="C527" s="172"/>
      <c r="D527" s="164"/>
      <c r="E527" s="165"/>
      <c r="F527" s="166"/>
      <c r="G527" s="166"/>
      <c r="H527" s="139">
        <f t="shared" si="8"/>
        <v>0</v>
      </c>
      <c r="J527" s="141"/>
    </row>
    <row r="528" spans="1:10" s="140" customFormat="1" ht="26.25" hidden="1" customHeight="1">
      <c r="A528" s="133">
        <v>523</v>
      </c>
      <c r="B528" s="171"/>
      <c r="C528" s="172"/>
      <c r="D528" s="164"/>
      <c r="E528" s="165"/>
      <c r="F528" s="166"/>
      <c r="G528" s="166"/>
      <c r="H528" s="139">
        <f t="shared" si="8"/>
        <v>0</v>
      </c>
      <c r="J528" s="141"/>
    </row>
    <row r="529" spans="1:10" s="140" customFormat="1" ht="26.25" hidden="1" customHeight="1">
      <c r="A529" s="133">
        <v>524</v>
      </c>
      <c r="B529" s="171"/>
      <c r="C529" s="172"/>
      <c r="D529" s="164"/>
      <c r="E529" s="165"/>
      <c r="F529" s="166"/>
      <c r="G529" s="166"/>
      <c r="H529" s="139">
        <f t="shared" si="8"/>
        <v>0</v>
      </c>
      <c r="J529" s="141"/>
    </row>
    <row r="530" spans="1:10" s="140" customFormat="1" ht="26.25" hidden="1" customHeight="1">
      <c r="A530" s="133">
        <v>525</v>
      </c>
      <c r="B530" s="171"/>
      <c r="C530" s="172"/>
      <c r="D530" s="164"/>
      <c r="E530" s="165"/>
      <c r="F530" s="166"/>
      <c r="G530" s="166"/>
      <c r="H530" s="139">
        <f t="shared" si="8"/>
        <v>0</v>
      </c>
      <c r="J530" s="141"/>
    </row>
    <row r="531" spans="1:10" s="140" customFormat="1" ht="26.25" hidden="1" customHeight="1">
      <c r="A531" s="133">
        <v>526</v>
      </c>
      <c r="B531" s="171"/>
      <c r="C531" s="172"/>
      <c r="D531" s="164"/>
      <c r="E531" s="165"/>
      <c r="F531" s="166"/>
      <c r="G531" s="166"/>
      <c r="H531" s="139">
        <f t="shared" si="8"/>
        <v>0</v>
      </c>
      <c r="J531" s="141"/>
    </row>
    <row r="532" spans="1:10" s="140" customFormat="1" ht="26.25" hidden="1" customHeight="1">
      <c r="A532" s="133">
        <v>527</v>
      </c>
      <c r="B532" s="171"/>
      <c r="C532" s="172"/>
      <c r="D532" s="164"/>
      <c r="E532" s="165"/>
      <c r="F532" s="166"/>
      <c r="G532" s="166"/>
      <c r="H532" s="139">
        <f t="shared" si="8"/>
        <v>0</v>
      </c>
      <c r="J532" s="141"/>
    </row>
    <row r="533" spans="1:10" s="140" customFormat="1" ht="26.25" hidden="1" customHeight="1">
      <c r="A533" s="133">
        <v>528</v>
      </c>
      <c r="B533" s="171"/>
      <c r="C533" s="172"/>
      <c r="D533" s="164"/>
      <c r="E533" s="165"/>
      <c r="F533" s="166"/>
      <c r="G533" s="166"/>
      <c r="H533" s="139">
        <f t="shared" si="8"/>
        <v>0</v>
      </c>
      <c r="J533" s="141"/>
    </row>
    <row r="534" spans="1:10" s="140" customFormat="1" ht="26.25" hidden="1" customHeight="1">
      <c r="A534" s="133">
        <v>529</v>
      </c>
      <c r="B534" s="171"/>
      <c r="C534" s="172"/>
      <c r="D534" s="164"/>
      <c r="E534" s="165"/>
      <c r="F534" s="166"/>
      <c r="G534" s="166"/>
      <c r="H534" s="139">
        <f t="shared" si="8"/>
        <v>0</v>
      </c>
      <c r="J534" s="141"/>
    </row>
    <row r="535" spans="1:10" s="140" customFormat="1" ht="26.25" hidden="1" customHeight="1">
      <c r="A535" s="133">
        <v>530</v>
      </c>
      <c r="B535" s="171"/>
      <c r="C535" s="172"/>
      <c r="D535" s="164"/>
      <c r="E535" s="165"/>
      <c r="F535" s="166"/>
      <c r="G535" s="166"/>
      <c r="H535" s="139">
        <f t="shared" si="8"/>
        <v>0</v>
      </c>
      <c r="J535" s="141"/>
    </row>
    <row r="536" spans="1:10" s="140" customFormat="1" ht="26.25" hidden="1" customHeight="1">
      <c r="A536" s="133">
        <v>531</v>
      </c>
      <c r="B536" s="171"/>
      <c r="C536" s="172"/>
      <c r="D536" s="164"/>
      <c r="E536" s="165"/>
      <c r="F536" s="166"/>
      <c r="G536" s="166"/>
      <c r="H536" s="139">
        <f t="shared" si="8"/>
        <v>0</v>
      </c>
      <c r="J536" s="141"/>
    </row>
    <row r="537" spans="1:10" s="140" customFormat="1" ht="26.25" hidden="1" customHeight="1">
      <c r="A537" s="133">
        <v>532</v>
      </c>
      <c r="B537" s="171"/>
      <c r="C537" s="172"/>
      <c r="D537" s="164"/>
      <c r="E537" s="165"/>
      <c r="F537" s="166"/>
      <c r="G537" s="166"/>
      <c r="H537" s="139">
        <f t="shared" si="8"/>
        <v>0</v>
      </c>
      <c r="J537" s="141"/>
    </row>
    <row r="538" spans="1:10" s="140" customFormat="1" ht="26.25" hidden="1" customHeight="1">
      <c r="A538" s="133">
        <v>533</v>
      </c>
      <c r="B538" s="171"/>
      <c r="C538" s="172"/>
      <c r="D538" s="164"/>
      <c r="E538" s="165"/>
      <c r="F538" s="166"/>
      <c r="G538" s="166"/>
      <c r="H538" s="139">
        <f t="shared" si="8"/>
        <v>0</v>
      </c>
      <c r="J538" s="141"/>
    </row>
    <row r="539" spans="1:10" s="140" customFormat="1" ht="26.25" hidden="1" customHeight="1">
      <c r="A539" s="133">
        <v>534</v>
      </c>
      <c r="B539" s="171"/>
      <c r="C539" s="172"/>
      <c r="D539" s="164"/>
      <c r="E539" s="165"/>
      <c r="F539" s="166"/>
      <c r="G539" s="166"/>
      <c r="H539" s="139">
        <f t="shared" si="8"/>
        <v>0</v>
      </c>
      <c r="J539" s="141"/>
    </row>
    <row r="540" spans="1:10" s="140" customFormat="1" ht="26.25" hidden="1" customHeight="1">
      <c r="A540" s="133">
        <v>535</v>
      </c>
      <c r="B540" s="171"/>
      <c r="C540" s="172"/>
      <c r="D540" s="164"/>
      <c r="E540" s="165"/>
      <c r="F540" s="166"/>
      <c r="G540" s="166"/>
      <c r="H540" s="139">
        <f t="shared" si="8"/>
        <v>0</v>
      </c>
      <c r="J540" s="141"/>
    </row>
    <row r="541" spans="1:10" s="140" customFormat="1" ht="26.25" hidden="1" customHeight="1">
      <c r="A541" s="133">
        <v>536</v>
      </c>
      <c r="B541" s="171"/>
      <c r="C541" s="172"/>
      <c r="D541" s="164"/>
      <c r="E541" s="165"/>
      <c r="F541" s="166"/>
      <c r="G541" s="166"/>
      <c r="H541" s="139">
        <f t="shared" si="8"/>
        <v>0</v>
      </c>
      <c r="J541" s="141"/>
    </row>
    <row r="542" spans="1:10" s="140" customFormat="1" ht="26.25" hidden="1" customHeight="1">
      <c r="A542" s="133">
        <v>537</v>
      </c>
      <c r="B542" s="171"/>
      <c r="C542" s="172"/>
      <c r="D542" s="164"/>
      <c r="E542" s="165"/>
      <c r="F542" s="166"/>
      <c r="G542" s="166"/>
      <c r="H542" s="139">
        <f t="shared" si="8"/>
        <v>0</v>
      </c>
      <c r="J542" s="141"/>
    </row>
    <row r="543" spans="1:10" s="140" customFormat="1" ht="26.25" hidden="1" customHeight="1">
      <c r="A543" s="133">
        <v>538</v>
      </c>
      <c r="B543" s="171"/>
      <c r="C543" s="172"/>
      <c r="D543" s="164"/>
      <c r="E543" s="165"/>
      <c r="F543" s="166"/>
      <c r="G543" s="166"/>
      <c r="H543" s="139">
        <f t="shared" si="8"/>
        <v>0</v>
      </c>
      <c r="J543" s="141"/>
    </row>
    <row r="544" spans="1:10" s="140" customFormat="1" ht="26.25" hidden="1" customHeight="1">
      <c r="A544" s="133">
        <v>539</v>
      </c>
      <c r="B544" s="171"/>
      <c r="C544" s="172"/>
      <c r="D544" s="164"/>
      <c r="E544" s="165"/>
      <c r="F544" s="166"/>
      <c r="G544" s="166"/>
      <c r="H544" s="139">
        <f t="shared" si="8"/>
        <v>0</v>
      </c>
      <c r="J544" s="141"/>
    </row>
    <row r="545" spans="1:10" s="140" customFormat="1" ht="26.25" hidden="1" customHeight="1">
      <c r="A545" s="133">
        <v>540</v>
      </c>
      <c r="B545" s="171"/>
      <c r="C545" s="172"/>
      <c r="D545" s="164"/>
      <c r="E545" s="165"/>
      <c r="F545" s="166"/>
      <c r="G545" s="166"/>
      <c r="H545" s="139">
        <f t="shared" si="8"/>
        <v>0</v>
      </c>
      <c r="J545" s="141"/>
    </row>
    <row r="546" spans="1:10" s="140" customFormat="1" ht="26.25" hidden="1" customHeight="1">
      <c r="A546" s="133">
        <v>541</v>
      </c>
      <c r="B546" s="171"/>
      <c r="C546" s="172"/>
      <c r="D546" s="164"/>
      <c r="E546" s="165"/>
      <c r="F546" s="166"/>
      <c r="G546" s="166"/>
      <c r="H546" s="139">
        <f t="shared" si="8"/>
        <v>0</v>
      </c>
      <c r="J546" s="141"/>
    </row>
    <row r="547" spans="1:10" s="140" customFormat="1" ht="26.25" hidden="1" customHeight="1">
      <c r="A547" s="133">
        <v>542</v>
      </c>
      <c r="B547" s="171"/>
      <c r="C547" s="172"/>
      <c r="D547" s="164"/>
      <c r="E547" s="165"/>
      <c r="F547" s="166"/>
      <c r="G547" s="166"/>
      <c r="H547" s="139">
        <f t="shared" si="8"/>
        <v>0</v>
      </c>
      <c r="J547" s="141"/>
    </row>
    <row r="548" spans="1:10" s="140" customFormat="1" ht="26.25" hidden="1" customHeight="1">
      <c r="A548" s="133">
        <v>543</v>
      </c>
      <c r="B548" s="171"/>
      <c r="C548" s="172"/>
      <c r="D548" s="164"/>
      <c r="E548" s="165"/>
      <c r="F548" s="166"/>
      <c r="G548" s="166"/>
      <c r="H548" s="139">
        <f t="shared" si="8"/>
        <v>0</v>
      </c>
      <c r="J548" s="141"/>
    </row>
    <row r="549" spans="1:10" s="140" customFormat="1" ht="26.25" hidden="1" customHeight="1">
      <c r="A549" s="133">
        <v>544</v>
      </c>
      <c r="B549" s="171"/>
      <c r="C549" s="172"/>
      <c r="D549" s="164"/>
      <c r="E549" s="165"/>
      <c r="F549" s="166"/>
      <c r="G549" s="166"/>
      <c r="H549" s="139">
        <f t="shared" si="8"/>
        <v>0</v>
      </c>
      <c r="J549" s="141"/>
    </row>
    <row r="550" spans="1:10" s="140" customFormat="1" ht="26.25" hidden="1" customHeight="1">
      <c r="A550" s="133">
        <v>545</v>
      </c>
      <c r="B550" s="171"/>
      <c r="C550" s="172"/>
      <c r="D550" s="164"/>
      <c r="E550" s="165"/>
      <c r="F550" s="166"/>
      <c r="G550" s="166"/>
      <c r="H550" s="139">
        <f t="shared" si="8"/>
        <v>0</v>
      </c>
      <c r="J550" s="141"/>
    </row>
    <row r="551" spans="1:10" s="140" customFormat="1" ht="26.25" hidden="1" customHeight="1">
      <c r="A551" s="133">
        <v>546</v>
      </c>
      <c r="B551" s="171"/>
      <c r="C551" s="172"/>
      <c r="D551" s="164"/>
      <c r="E551" s="165"/>
      <c r="F551" s="166"/>
      <c r="G551" s="166"/>
      <c r="H551" s="139">
        <f t="shared" si="8"/>
        <v>0</v>
      </c>
      <c r="J551" s="141"/>
    </row>
    <row r="552" spans="1:10" s="140" customFormat="1" ht="26.25" hidden="1" customHeight="1">
      <c r="A552" s="133">
        <v>547</v>
      </c>
      <c r="B552" s="171"/>
      <c r="C552" s="172"/>
      <c r="D552" s="164"/>
      <c r="E552" s="165"/>
      <c r="F552" s="166"/>
      <c r="G552" s="166"/>
      <c r="H552" s="139">
        <f t="shared" si="8"/>
        <v>0</v>
      </c>
      <c r="J552" s="141"/>
    </row>
    <row r="553" spans="1:10" s="140" customFormat="1" ht="26.25" hidden="1" customHeight="1">
      <c r="A553" s="133">
        <v>548</v>
      </c>
      <c r="B553" s="171"/>
      <c r="C553" s="172"/>
      <c r="D553" s="164"/>
      <c r="E553" s="165"/>
      <c r="F553" s="166"/>
      <c r="G553" s="166"/>
      <c r="H553" s="139">
        <f t="shared" si="8"/>
        <v>0</v>
      </c>
      <c r="J553" s="141"/>
    </row>
    <row r="554" spans="1:10" s="140" customFormat="1" ht="26.25" hidden="1" customHeight="1">
      <c r="A554" s="133">
        <v>549</v>
      </c>
      <c r="B554" s="171"/>
      <c r="C554" s="172"/>
      <c r="D554" s="164"/>
      <c r="E554" s="165"/>
      <c r="F554" s="166"/>
      <c r="G554" s="166"/>
      <c r="H554" s="139">
        <f t="shared" si="8"/>
        <v>0</v>
      </c>
      <c r="J554" s="141"/>
    </row>
    <row r="555" spans="1:10" s="140" customFormat="1" ht="26.25" hidden="1" customHeight="1">
      <c r="A555" s="133">
        <v>550</v>
      </c>
      <c r="B555" s="171"/>
      <c r="C555" s="172"/>
      <c r="D555" s="164"/>
      <c r="E555" s="165"/>
      <c r="F555" s="166"/>
      <c r="G555" s="166"/>
      <c r="H555" s="139">
        <f t="shared" si="8"/>
        <v>0</v>
      </c>
      <c r="J555" s="141"/>
    </row>
    <row r="556" spans="1:10" s="140" customFormat="1" ht="26.25" hidden="1" customHeight="1">
      <c r="A556" s="133">
        <v>551</v>
      </c>
      <c r="B556" s="171"/>
      <c r="C556" s="172"/>
      <c r="D556" s="164"/>
      <c r="E556" s="165"/>
      <c r="F556" s="166"/>
      <c r="G556" s="166"/>
      <c r="H556" s="139">
        <f t="shared" si="8"/>
        <v>0</v>
      </c>
      <c r="J556" s="141"/>
    </row>
    <row r="557" spans="1:10" s="140" customFormat="1" ht="26.25" hidden="1" customHeight="1">
      <c r="A557" s="133">
        <v>552</v>
      </c>
      <c r="B557" s="171"/>
      <c r="C557" s="172"/>
      <c r="D557" s="164"/>
      <c r="E557" s="165"/>
      <c r="F557" s="166"/>
      <c r="G557" s="166"/>
      <c r="H557" s="139">
        <f t="shared" si="8"/>
        <v>0</v>
      </c>
      <c r="J557" s="141"/>
    </row>
    <row r="558" spans="1:10" s="140" customFormat="1" ht="26.25" hidden="1" customHeight="1">
      <c r="A558" s="133">
        <v>553</v>
      </c>
      <c r="B558" s="171"/>
      <c r="C558" s="172"/>
      <c r="D558" s="164"/>
      <c r="E558" s="165"/>
      <c r="F558" s="166"/>
      <c r="G558" s="166"/>
      <c r="H558" s="139">
        <f t="shared" si="8"/>
        <v>0</v>
      </c>
      <c r="J558" s="141"/>
    </row>
    <row r="559" spans="1:10" s="140" customFormat="1" ht="26.25" hidden="1" customHeight="1">
      <c r="A559" s="133">
        <v>554</v>
      </c>
      <c r="B559" s="171"/>
      <c r="C559" s="172"/>
      <c r="D559" s="164"/>
      <c r="E559" s="165"/>
      <c r="F559" s="166"/>
      <c r="G559" s="166"/>
      <c r="H559" s="139">
        <f t="shared" si="8"/>
        <v>0</v>
      </c>
      <c r="J559" s="141"/>
    </row>
    <row r="560" spans="1:10" s="140" customFormat="1" ht="26.25" hidden="1" customHeight="1">
      <c r="A560" s="133">
        <v>555</v>
      </c>
      <c r="B560" s="171"/>
      <c r="C560" s="172"/>
      <c r="D560" s="164"/>
      <c r="E560" s="165"/>
      <c r="F560" s="166"/>
      <c r="G560" s="166"/>
      <c r="H560" s="139">
        <f t="shared" si="8"/>
        <v>0</v>
      </c>
      <c r="J560" s="141"/>
    </row>
    <row r="561" spans="1:10" s="140" customFormat="1" ht="26.25" hidden="1" customHeight="1">
      <c r="A561" s="133">
        <v>556</v>
      </c>
      <c r="B561" s="171"/>
      <c r="C561" s="172"/>
      <c r="D561" s="164"/>
      <c r="E561" s="165"/>
      <c r="F561" s="166"/>
      <c r="G561" s="166"/>
      <c r="H561" s="139">
        <f t="shared" si="8"/>
        <v>0</v>
      </c>
      <c r="J561" s="141"/>
    </row>
    <row r="562" spans="1:10" s="140" customFormat="1" ht="26.25" hidden="1" customHeight="1">
      <c r="A562" s="133">
        <v>557</v>
      </c>
      <c r="B562" s="171"/>
      <c r="C562" s="172"/>
      <c r="D562" s="164"/>
      <c r="E562" s="165"/>
      <c r="F562" s="166"/>
      <c r="G562" s="166"/>
      <c r="H562" s="139">
        <f t="shared" si="8"/>
        <v>0</v>
      </c>
      <c r="J562" s="141"/>
    </row>
    <row r="563" spans="1:10" s="140" customFormat="1" ht="26.25" hidden="1" customHeight="1">
      <c r="A563" s="133">
        <v>558</v>
      </c>
      <c r="B563" s="171"/>
      <c r="C563" s="172"/>
      <c r="D563" s="164"/>
      <c r="E563" s="165"/>
      <c r="F563" s="166"/>
      <c r="G563" s="166"/>
      <c r="H563" s="139">
        <f t="shared" si="8"/>
        <v>0</v>
      </c>
      <c r="J563" s="141"/>
    </row>
    <row r="564" spans="1:10" s="140" customFormat="1" ht="26.25" hidden="1" customHeight="1">
      <c r="A564" s="133">
        <v>559</v>
      </c>
      <c r="B564" s="171"/>
      <c r="C564" s="172"/>
      <c r="D564" s="164"/>
      <c r="E564" s="165"/>
      <c r="F564" s="166"/>
      <c r="G564" s="166"/>
      <c r="H564" s="139">
        <f t="shared" si="8"/>
        <v>0</v>
      </c>
      <c r="J564" s="141"/>
    </row>
    <row r="565" spans="1:10" s="140" customFormat="1" ht="26.25" hidden="1" customHeight="1">
      <c r="A565" s="133">
        <v>560</v>
      </c>
      <c r="B565" s="171"/>
      <c r="C565" s="172"/>
      <c r="D565" s="164"/>
      <c r="E565" s="165"/>
      <c r="F565" s="166"/>
      <c r="G565" s="166"/>
      <c r="H565" s="139">
        <f t="shared" si="8"/>
        <v>0</v>
      </c>
      <c r="J565" s="141"/>
    </row>
    <row r="566" spans="1:10" s="140" customFormat="1" ht="26.25" hidden="1" customHeight="1">
      <c r="A566" s="133">
        <v>561</v>
      </c>
      <c r="B566" s="171"/>
      <c r="C566" s="172"/>
      <c r="D566" s="164"/>
      <c r="E566" s="165"/>
      <c r="F566" s="166"/>
      <c r="G566" s="166"/>
      <c r="H566" s="139">
        <f t="shared" si="8"/>
        <v>0</v>
      </c>
      <c r="J566" s="141"/>
    </row>
    <row r="567" spans="1:10" s="140" customFormat="1" ht="26.25" hidden="1" customHeight="1">
      <c r="A567" s="133">
        <v>562</v>
      </c>
      <c r="B567" s="171"/>
      <c r="C567" s="172"/>
      <c r="D567" s="164"/>
      <c r="E567" s="165"/>
      <c r="F567" s="166"/>
      <c r="G567" s="166"/>
      <c r="H567" s="139">
        <f t="shared" si="8"/>
        <v>0</v>
      </c>
      <c r="J567" s="141"/>
    </row>
    <row r="568" spans="1:10" s="140" customFormat="1" ht="26.25" hidden="1" customHeight="1">
      <c r="A568" s="133">
        <v>563</v>
      </c>
      <c r="B568" s="171"/>
      <c r="C568" s="172"/>
      <c r="D568" s="164"/>
      <c r="E568" s="165"/>
      <c r="F568" s="166"/>
      <c r="G568" s="166"/>
      <c r="H568" s="139">
        <f t="shared" si="8"/>
        <v>0</v>
      </c>
      <c r="J568" s="141"/>
    </row>
    <row r="569" spans="1:10" s="140" customFormat="1" ht="26.25" hidden="1" customHeight="1">
      <c r="A569" s="133">
        <v>564</v>
      </c>
      <c r="B569" s="171"/>
      <c r="C569" s="172"/>
      <c r="D569" s="164"/>
      <c r="E569" s="165"/>
      <c r="F569" s="166"/>
      <c r="G569" s="166"/>
      <c r="H569" s="139">
        <f t="shared" si="8"/>
        <v>0</v>
      </c>
      <c r="J569" s="141"/>
    </row>
    <row r="570" spans="1:10" s="140" customFormat="1" ht="26.25" hidden="1" customHeight="1">
      <c r="A570" s="133">
        <v>565</v>
      </c>
      <c r="B570" s="171"/>
      <c r="C570" s="172"/>
      <c r="D570" s="164"/>
      <c r="E570" s="165"/>
      <c r="F570" s="166"/>
      <c r="G570" s="166"/>
      <c r="H570" s="139">
        <f t="shared" si="8"/>
        <v>0</v>
      </c>
      <c r="J570" s="141"/>
    </row>
    <row r="571" spans="1:10" s="140" customFormat="1" ht="26.25" hidden="1" customHeight="1">
      <c r="A571" s="133">
        <v>566</v>
      </c>
      <c r="B571" s="171"/>
      <c r="C571" s="172"/>
      <c r="D571" s="164"/>
      <c r="E571" s="165"/>
      <c r="F571" s="166"/>
      <c r="G571" s="166"/>
      <c r="H571" s="139">
        <f t="shared" si="8"/>
        <v>0</v>
      </c>
      <c r="J571" s="141"/>
    </row>
    <row r="572" spans="1:10" s="140" customFormat="1" ht="26.25" hidden="1" customHeight="1">
      <c r="A572" s="133">
        <v>567</v>
      </c>
      <c r="B572" s="171"/>
      <c r="C572" s="172"/>
      <c r="D572" s="164"/>
      <c r="E572" s="165"/>
      <c r="F572" s="166"/>
      <c r="G572" s="166"/>
      <c r="H572" s="139">
        <f t="shared" si="8"/>
        <v>0</v>
      </c>
      <c r="J572" s="141"/>
    </row>
    <row r="573" spans="1:10" s="140" customFormat="1" ht="26.25" hidden="1" customHeight="1">
      <c r="A573" s="133">
        <v>568</v>
      </c>
      <c r="B573" s="171"/>
      <c r="C573" s="172"/>
      <c r="D573" s="164"/>
      <c r="E573" s="165"/>
      <c r="F573" s="166"/>
      <c r="G573" s="166"/>
      <c r="H573" s="139">
        <f t="shared" si="8"/>
        <v>0</v>
      </c>
      <c r="J573" s="141"/>
    </row>
    <row r="574" spans="1:10" s="140" customFormat="1" ht="26.25" hidden="1" customHeight="1">
      <c r="A574" s="133">
        <v>569</v>
      </c>
      <c r="B574" s="173"/>
      <c r="C574" s="174"/>
      <c r="D574" s="133"/>
      <c r="E574" s="175"/>
      <c r="F574" s="176"/>
      <c r="G574" s="176"/>
      <c r="H574" s="139">
        <f t="shared" si="8"/>
        <v>0</v>
      </c>
      <c r="J574" s="141"/>
    </row>
    <row r="575" spans="1:10" s="140" customFormat="1" ht="26.25" hidden="1" customHeight="1">
      <c r="A575" s="133">
        <v>570</v>
      </c>
      <c r="B575" s="151"/>
      <c r="C575" s="152"/>
      <c r="D575" s="142"/>
      <c r="E575" s="153"/>
      <c r="F575" s="139"/>
      <c r="G575" s="139"/>
      <c r="H575" s="139">
        <f t="shared" si="8"/>
        <v>0</v>
      </c>
      <c r="J575" s="141"/>
    </row>
    <row r="576" spans="1:10" s="140" customFormat="1" ht="26.25" hidden="1" customHeight="1">
      <c r="A576" s="133">
        <v>571</v>
      </c>
      <c r="B576" s="151"/>
      <c r="C576" s="152"/>
      <c r="D576" s="142"/>
      <c r="E576" s="153"/>
      <c r="F576" s="139"/>
      <c r="G576" s="139"/>
      <c r="H576" s="139">
        <f t="shared" si="8"/>
        <v>0</v>
      </c>
      <c r="J576" s="141"/>
    </row>
    <row r="577" spans="1:10" s="140" customFormat="1" ht="26.25" hidden="1" customHeight="1">
      <c r="A577" s="133">
        <v>572</v>
      </c>
      <c r="B577" s="151"/>
      <c r="C577" s="152"/>
      <c r="D577" s="142"/>
      <c r="E577" s="153"/>
      <c r="F577" s="139"/>
      <c r="G577" s="139"/>
      <c r="H577" s="139">
        <f t="shared" si="8"/>
        <v>0</v>
      </c>
      <c r="J577" s="141"/>
    </row>
    <row r="578" spans="1:10" s="140" customFormat="1" ht="26.25" hidden="1" customHeight="1">
      <c r="A578" s="133">
        <v>573</v>
      </c>
      <c r="B578" s="151"/>
      <c r="C578" s="152"/>
      <c r="D578" s="142"/>
      <c r="E578" s="153"/>
      <c r="F578" s="139"/>
      <c r="G578" s="139"/>
      <c r="H578" s="139">
        <f t="shared" si="8"/>
        <v>0</v>
      </c>
      <c r="J578" s="141"/>
    </row>
    <row r="579" spans="1:10" s="140" customFormat="1" ht="26.25" hidden="1" customHeight="1">
      <c r="A579" s="133">
        <v>574</v>
      </c>
      <c r="B579" s="151"/>
      <c r="C579" s="152"/>
      <c r="D579" s="142"/>
      <c r="E579" s="153"/>
      <c r="F579" s="139"/>
      <c r="G579" s="139"/>
      <c r="H579" s="139">
        <f t="shared" si="8"/>
        <v>0</v>
      </c>
      <c r="J579" s="141"/>
    </row>
    <row r="580" spans="1:10" s="140" customFormat="1" ht="26.25" hidden="1" customHeight="1">
      <c r="A580" s="133">
        <v>575</v>
      </c>
      <c r="B580" s="151"/>
      <c r="C580" s="152"/>
      <c r="D580" s="142"/>
      <c r="E580" s="153"/>
      <c r="F580" s="139"/>
      <c r="G580" s="139"/>
      <c r="H580" s="139">
        <f t="shared" si="8"/>
        <v>0</v>
      </c>
      <c r="J580" s="141"/>
    </row>
    <row r="581" spans="1:10" s="140" customFormat="1" ht="26.25" hidden="1" customHeight="1">
      <c r="A581" s="133">
        <v>576</v>
      </c>
      <c r="B581" s="151"/>
      <c r="C581" s="152"/>
      <c r="D581" s="142"/>
      <c r="E581" s="153"/>
      <c r="F581" s="139"/>
      <c r="G581" s="139"/>
      <c r="H581" s="139">
        <f t="shared" si="8"/>
        <v>0</v>
      </c>
      <c r="J581" s="141"/>
    </row>
    <row r="582" spans="1:10" s="140" customFormat="1" ht="26.25" hidden="1" customHeight="1">
      <c r="A582" s="133">
        <v>577</v>
      </c>
      <c r="B582" s="151"/>
      <c r="C582" s="152"/>
      <c r="D582" s="142"/>
      <c r="E582" s="153"/>
      <c r="F582" s="139"/>
      <c r="G582" s="139"/>
      <c r="H582" s="139">
        <f t="shared" si="8"/>
        <v>0</v>
      </c>
      <c r="J582" s="141"/>
    </row>
    <row r="583" spans="1:10" s="140" customFormat="1" ht="26.25" hidden="1" customHeight="1">
      <c r="A583" s="133">
        <v>578</v>
      </c>
      <c r="B583" s="151"/>
      <c r="C583" s="152"/>
      <c r="D583" s="142"/>
      <c r="E583" s="153"/>
      <c r="F583" s="139"/>
      <c r="G583" s="139"/>
      <c r="H583" s="139">
        <f t="shared" ref="H583:H646" si="9">F583+G583</f>
        <v>0</v>
      </c>
      <c r="J583" s="141"/>
    </row>
    <row r="584" spans="1:10" s="140" customFormat="1" ht="26.25" hidden="1" customHeight="1">
      <c r="A584" s="133">
        <v>579</v>
      </c>
      <c r="B584" s="151"/>
      <c r="C584" s="152"/>
      <c r="D584" s="142"/>
      <c r="E584" s="153"/>
      <c r="F584" s="139"/>
      <c r="G584" s="139"/>
      <c r="H584" s="139">
        <f t="shared" si="9"/>
        <v>0</v>
      </c>
      <c r="J584" s="141"/>
    </row>
    <row r="585" spans="1:10" s="140" customFormat="1" ht="26.25" hidden="1" customHeight="1">
      <c r="A585" s="133">
        <v>580</v>
      </c>
      <c r="B585" s="151"/>
      <c r="C585" s="152"/>
      <c r="D585" s="142"/>
      <c r="E585" s="153"/>
      <c r="F585" s="139"/>
      <c r="G585" s="139"/>
      <c r="H585" s="139">
        <f t="shared" si="9"/>
        <v>0</v>
      </c>
      <c r="J585" s="141"/>
    </row>
    <row r="586" spans="1:10" s="140" customFormat="1" ht="26.25" hidden="1" customHeight="1">
      <c r="A586" s="133">
        <v>581</v>
      </c>
      <c r="B586" s="151"/>
      <c r="C586" s="152"/>
      <c r="D586" s="142"/>
      <c r="E586" s="153"/>
      <c r="F586" s="139"/>
      <c r="G586" s="139"/>
      <c r="H586" s="139">
        <f t="shared" si="9"/>
        <v>0</v>
      </c>
      <c r="J586" s="141"/>
    </row>
    <row r="587" spans="1:10" s="140" customFormat="1" ht="26.25" hidden="1" customHeight="1">
      <c r="A587" s="133">
        <v>582</v>
      </c>
      <c r="B587" s="151"/>
      <c r="C587" s="152"/>
      <c r="D587" s="142"/>
      <c r="E587" s="153"/>
      <c r="F587" s="139"/>
      <c r="G587" s="139"/>
      <c r="H587" s="139">
        <f t="shared" si="9"/>
        <v>0</v>
      </c>
      <c r="J587" s="141"/>
    </row>
    <row r="588" spans="1:10" s="140" customFormat="1" ht="26.25" hidden="1" customHeight="1">
      <c r="A588" s="133">
        <v>583</v>
      </c>
      <c r="B588" s="151"/>
      <c r="C588" s="152"/>
      <c r="D588" s="142"/>
      <c r="E588" s="153"/>
      <c r="F588" s="139"/>
      <c r="G588" s="139"/>
      <c r="H588" s="139">
        <f t="shared" si="9"/>
        <v>0</v>
      </c>
      <c r="J588" s="141"/>
    </row>
    <row r="589" spans="1:10" s="140" customFormat="1" ht="26.25" hidden="1" customHeight="1">
      <c r="A589" s="133">
        <v>584</v>
      </c>
      <c r="B589" s="151"/>
      <c r="C589" s="152"/>
      <c r="D589" s="142"/>
      <c r="E589" s="153"/>
      <c r="F589" s="139"/>
      <c r="G589" s="139"/>
      <c r="H589" s="139">
        <f t="shared" si="9"/>
        <v>0</v>
      </c>
      <c r="J589" s="141"/>
    </row>
    <row r="590" spans="1:10" s="140" customFormat="1" ht="26.25" hidden="1" customHeight="1">
      <c r="A590" s="133">
        <v>585</v>
      </c>
      <c r="B590" s="151"/>
      <c r="C590" s="152"/>
      <c r="D590" s="142"/>
      <c r="E590" s="153"/>
      <c r="F590" s="139"/>
      <c r="G590" s="139"/>
      <c r="H590" s="139">
        <f t="shared" si="9"/>
        <v>0</v>
      </c>
      <c r="J590" s="141"/>
    </row>
    <row r="591" spans="1:10" s="140" customFormat="1" ht="26.25" hidden="1" customHeight="1">
      <c r="A591" s="133">
        <v>586</v>
      </c>
      <c r="B591" s="151"/>
      <c r="C591" s="152"/>
      <c r="D591" s="142"/>
      <c r="E591" s="153"/>
      <c r="F591" s="139"/>
      <c r="G591" s="139"/>
      <c r="H591" s="139">
        <f t="shared" si="9"/>
        <v>0</v>
      </c>
      <c r="J591" s="141"/>
    </row>
    <row r="592" spans="1:10" s="140" customFormat="1" ht="26.25" hidden="1" customHeight="1">
      <c r="A592" s="133">
        <v>587</v>
      </c>
      <c r="B592" s="151"/>
      <c r="C592" s="152"/>
      <c r="D592" s="142"/>
      <c r="E592" s="153"/>
      <c r="F592" s="139"/>
      <c r="G592" s="139"/>
      <c r="H592" s="139">
        <f t="shared" si="9"/>
        <v>0</v>
      </c>
      <c r="J592" s="141"/>
    </row>
    <row r="593" spans="1:11" s="140" customFormat="1" ht="26.25" hidden="1" customHeight="1">
      <c r="A593" s="133">
        <v>588</v>
      </c>
      <c r="B593" s="151"/>
      <c r="C593" s="152"/>
      <c r="D593" s="142"/>
      <c r="E593" s="153"/>
      <c r="F593" s="139"/>
      <c r="G593" s="139"/>
      <c r="H593" s="139">
        <f t="shared" si="9"/>
        <v>0</v>
      </c>
      <c r="J593" s="141"/>
    </row>
    <row r="594" spans="1:11" s="140" customFormat="1" ht="26.25" hidden="1" customHeight="1">
      <c r="A594" s="133">
        <v>589</v>
      </c>
      <c r="B594" s="151"/>
      <c r="C594" s="152"/>
      <c r="D594" s="142"/>
      <c r="E594" s="153"/>
      <c r="F594" s="139"/>
      <c r="G594" s="139"/>
      <c r="H594" s="139">
        <f t="shared" si="9"/>
        <v>0</v>
      </c>
      <c r="J594" s="141"/>
    </row>
    <row r="595" spans="1:11" s="140" customFormat="1" ht="26.25" hidden="1" customHeight="1">
      <c r="A595" s="133">
        <v>590</v>
      </c>
      <c r="B595" s="151"/>
      <c r="C595" s="152"/>
      <c r="D595" s="142"/>
      <c r="E595" s="153"/>
      <c r="F595" s="139"/>
      <c r="G595" s="139"/>
      <c r="H595" s="139">
        <f t="shared" si="9"/>
        <v>0</v>
      </c>
      <c r="J595" s="141"/>
    </row>
    <row r="596" spans="1:11" s="140" customFormat="1" ht="26.25" hidden="1" customHeight="1">
      <c r="A596" s="133">
        <v>591</v>
      </c>
      <c r="B596" s="151"/>
      <c r="C596" s="152"/>
      <c r="D596" s="142"/>
      <c r="E596" s="153"/>
      <c r="F596" s="139"/>
      <c r="G596" s="139"/>
      <c r="H596" s="139">
        <f t="shared" si="9"/>
        <v>0</v>
      </c>
      <c r="J596" s="141"/>
    </row>
    <row r="597" spans="1:11" s="140" customFormat="1" ht="26.25" hidden="1" customHeight="1">
      <c r="A597" s="133">
        <v>592</v>
      </c>
      <c r="B597" s="151"/>
      <c r="C597" s="152"/>
      <c r="D597" s="142"/>
      <c r="E597" s="153"/>
      <c r="F597" s="139"/>
      <c r="G597" s="139"/>
      <c r="H597" s="139">
        <f t="shared" si="9"/>
        <v>0</v>
      </c>
      <c r="J597" s="141"/>
      <c r="K597" s="111"/>
    </row>
    <row r="598" spans="1:11" s="140" customFormat="1" ht="26.25" hidden="1" customHeight="1">
      <c r="A598" s="133">
        <v>593</v>
      </c>
      <c r="B598" s="151"/>
      <c r="C598" s="152"/>
      <c r="D598" s="142"/>
      <c r="E598" s="153"/>
      <c r="F598" s="139"/>
      <c r="G598" s="139"/>
      <c r="H598" s="139">
        <f t="shared" si="9"/>
        <v>0</v>
      </c>
      <c r="J598" s="141"/>
    </row>
    <row r="599" spans="1:11" s="140" customFormat="1" ht="26.25" hidden="1" customHeight="1">
      <c r="A599" s="133">
        <v>594</v>
      </c>
      <c r="B599" s="151"/>
      <c r="C599" s="152"/>
      <c r="D599" s="142"/>
      <c r="E599" s="153"/>
      <c r="F599" s="139"/>
      <c r="G599" s="139"/>
      <c r="H599" s="139">
        <f t="shared" si="9"/>
        <v>0</v>
      </c>
      <c r="J599" s="141"/>
    </row>
    <row r="600" spans="1:11" s="140" customFormat="1" ht="26.25" hidden="1" customHeight="1">
      <c r="A600" s="133">
        <v>595</v>
      </c>
      <c r="B600" s="151"/>
      <c r="C600" s="152"/>
      <c r="D600" s="142"/>
      <c r="E600" s="153"/>
      <c r="F600" s="139"/>
      <c r="G600" s="139"/>
      <c r="H600" s="139">
        <f t="shared" si="9"/>
        <v>0</v>
      </c>
      <c r="J600" s="141"/>
    </row>
    <row r="601" spans="1:11" s="140" customFormat="1" ht="26.25" hidden="1" customHeight="1">
      <c r="A601" s="133">
        <v>596</v>
      </c>
      <c r="B601" s="151"/>
      <c r="C601" s="152"/>
      <c r="D601" s="142"/>
      <c r="E601" s="153"/>
      <c r="F601" s="139"/>
      <c r="G601" s="139"/>
      <c r="H601" s="139">
        <f t="shared" si="9"/>
        <v>0</v>
      </c>
      <c r="J601" s="141"/>
    </row>
    <row r="602" spans="1:11" s="140" customFormat="1" ht="26.25" hidden="1" customHeight="1">
      <c r="A602" s="133">
        <v>597</v>
      </c>
      <c r="B602" s="151"/>
      <c r="C602" s="152"/>
      <c r="D602" s="142"/>
      <c r="E602" s="153"/>
      <c r="F602" s="139"/>
      <c r="G602" s="139"/>
      <c r="H602" s="139">
        <f t="shared" si="9"/>
        <v>0</v>
      </c>
      <c r="J602" s="141"/>
    </row>
    <row r="603" spans="1:11" s="140" customFormat="1" ht="26.25" hidden="1" customHeight="1">
      <c r="A603" s="133">
        <v>598</v>
      </c>
      <c r="B603" s="151"/>
      <c r="C603" s="152"/>
      <c r="D603" s="142"/>
      <c r="E603" s="153"/>
      <c r="F603" s="139"/>
      <c r="G603" s="139"/>
      <c r="H603" s="139">
        <f t="shared" si="9"/>
        <v>0</v>
      </c>
      <c r="J603" s="141"/>
    </row>
    <row r="604" spans="1:11" s="140" customFormat="1" ht="26.25" hidden="1" customHeight="1">
      <c r="A604" s="133">
        <v>599</v>
      </c>
      <c r="B604" s="151"/>
      <c r="C604" s="152"/>
      <c r="D604" s="142"/>
      <c r="E604" s="153"/>
      <c r="F604" s="139"/>
      <c r="G604" s="139"/>
      <c r="H604" s="139">
        <f t="shared" si="9"/>
        <v>0</v>
      </c>
      <c r="J604" s="141"/>
    </row>
    <row r="605" spans="1:11" s="140" customFormat="1" ht="26.25" hidden="1" customHeight="1">
      <c r="A605" s="133">
        <v>600</v>
      </c>
      <c r="B605" s="151"/>
      <c r="C605" s="152"/>
      <c r="D605" s="142"/>
      <c r="E605" s="153"/>
      <c r="F605" s="139"/>
      <c r="G605" s="139"/>
      <c r="H605" s="139">
        <f t="shared" si="9"/>
        <v>0</v>
      </c>
      <c r="J605" s="141"/>
    </row>
    <row r="606" spans="1:11" s="140" customFormat="1" ht="26.25" hidden="1" customHeight="1">
      <c r="A606" s="133">
        <v>601</v>
      </c>
      <c r="B606" s="151"/>
      <c r="C606" s="152"/>
      <c r="D606" s="142"/>
      <c r="E606" s="153"/>
      <c r="F606" s="139"/>
      <c r="G606" s="139"/>
      <c r="H606" s="139">
        <f t="shared" si="9"/>
        <v>0</v>
      </c>
      <c r="J606" s="141"/>
    </row>
    <row r="607" spans="1:11" s="140" customFormat="1" ht="26.25" hidden="1" customHeight="1">
      <c r="A607" s="133">
        <v>602</v>
      </c>
      <c r="B607" s="151"/>
      <c r="C607" s="152"/>
      <c r="D607" s="142"/>
      <c r="E607" s="153"/>
      <c r="F607" s="139"/>
      <c r="G607" s="139"/>
      <c r="H607" s="139">
        <f t="shared" si="9"/>
        <v>0</v>
      </c>
      <c r="J607" s="141"/>
    </row>
    <row r="608" spans="1:11" s="140" customFormat="1" ht="26.25" hidden="1" customHeight="1">
      <c r="A608" s="133">
        <v>603</v>
      </c>
      <c r="B608" s="151"/>
      <c r="C608" s="152"/>
      <c r="D608" s="142"/>
      <c r="E608" s="153"/>
      <c r="F608" s="139"/>
      <c r="G608" s="139"/>
      <c r="H608" s="139">
        <f t="shared" si="9"/>
        <v>0</v>
      </c>
      <c r="J608" s="141"/>
    </row>
    <row r="609" spans="1:10" s="140" customFormat="1" ht="26.25" hidden="1" customHeight="1">
      <c r="A609" s="133">
        <v>604</v>
      </c>
      <c r="B609" s="151"/>
      <c r="C609" s="152"/>
      <c r="D609" s="142"/>
      <c r="E609" s="153"/>
      <c r="F609" s="139"/>
      <c r="G609" s="139"/>
      <c r="H609" s="139">
        <f t="shared" si="9"/>
        <v>0</v>
      </c>
      <c r="J609" s="141"/>
    </row>
    <row r="610" spans="1:10" s="140" customFormat="1" ht="26.25" hidden="1" customHeight="1">
      <c r="A610" s="133">
        <v>605</v>
      </c>
      <c r="B610" s="151"/>
      <c r="C610" s="152"/>
      <c r="D610" s="142"/>
      <c r="E610" s="153"/>
      <c r="F610" s="139"/>
      <c r="G610" s="139"/>
      <c r="H610" s="139">
        <f t="shared" si="9"/>
        <v>0</v>
      </c>
      <c r="J610" s="141"/>
    </row>
    <row r="611" spans="1:10" s="140" customFormat="1" ht="26.25" hidden="1" customHeight="1">
      <c r="A611" s="133">
        <v>606</v>
      </c>
      <c r="B611" s="151"/>
      <c r="C611" s="152"/>
      <c r="D611" s="142"/>
      <c r="E611" s="153"/>
      <c r="F611" s="139"/>
      <c r="G611" s="139"/>
      <c r="H611" s="139">
        <f t="shared" si="9"/>
        <v>0</v>
      </c>
      <c r="J611" s="141"/>
    </row>
    <row r="612" spans="1:10" s="140" customFormat="1" ht="26.25" hidden="1" customHeight="1">
      <c r="A612" s="133">
        <v>607</v>
      </c>
      <c r="B612" s="151"/>
      <c r="C612" s="152"/>
      <c r="D612" s="142"/>
      <c r="E612" s="153"/>
      <c r="F612" s="139"/>
      <c r="G612" s="139"/>
      <c r="H612" s="139">
        <f t="shared" si="9"/>
        <v>0</v>
      </c>
      <c r="J612" s="141"/>
    </row>
    <row r="613" spans="1:10" s="140" customFormat="1" ht="26.25" hidden="1" customHeight="1">
      <c r="A613" s="133">
        <v>608</v>
      </c>
      <c r="B613" s="151"/>
      <c r="C613" s="152"/>
      <c r="D613" s="142"/>
      <c r="E613" s="153"/>
      <c r="F613" s="139"/>
      <c r="G613" s="139"/>
      <c r="H613" s="139">
        <f t="shared" si="9"/>
        <v>0</v>
      </c>
      <c r="J613" s="141"/>
    </row>
    <row r="614" spans="1:10" s="140" customFormat="1" ht="26.25" hidden="1" customHeight="1">
      <c r="A614" s="133">
        <v>609</v>
      </c>
      <c r="B614" s="151"/>
      <c r="C614" s="152"/>
      <c r="D614" s="142"/>
      <c r="E614" s="153"/>
      <c r="F614" s="139"/>
      <c r="G614" s="139"/>
      <c r="H614" s="139">
        <f t="shared" si="9"/>
        <v>0</v>
      </c>
      <c r="J614" s="141"/>
    </row>
    <row r="615" spans="1:10" s="140" customFormat="1" ht="26.25" hidden="1" customHeight="1">
      <c r="A615" s="133">
        <v>610</v>
      </c>
      <c r="B615" s="151"/>
      <c r="C615" s="152"/>
      <c r="D615" s="142"/>
      <c r="E615" s="153"/>
      <c r="F615" s="139"/>
      <c r="G615" s="139"/>
      <c r="H615" s="139">
        <f t="shared" si="9"/>
        <v>0</v>
      </c>
      <c r="J615" s="141"/>
    </row>
    <row r="616" spans="1:10" s="140" customFormat="1" ht="26.25" hidden="1" customHeight="1">
      <c r="A616" s="133">
        <v>611</v>
      </c>
      <c r="B616" s="151"/>
      <c r="C616" s="152"/>
      <c r="D616" s="142"/>
      <c r="E616" s="153"/>
      <c r="F616" s="139"/>
      <c r="G616" s="139"/>
      <c r="H616" s="139">
        <f t="shared" si="9"/>
        <v>0</v>
      </c>
      <c r="J616" s="141"/>
    </row>
    <row r="617" spans="1:10" s="140" customFormat="1" ht="26.25" hidden="1" customHeight="1">
      <c r="A617" s="133">
        <v>612</v>
      </c>
      <c r="B617" s="151"/>
      <c r="C617" s="152"/>
      <c r="D617" s="142"/>
      <c r="E617" s="153"/>
      <c r="F617" s="139"/>
      <c r="G617" s="139"/>
      <c r="H617" s="139">
        <f t="shared" si="9"/>
        <v>0</v>
      </c>
      <c r="J617" s="141"/>
    </row>
    <row r="618" spans="1:10" s="140" customFormat="1" ht="26.25" hidden="1" customHeight="1">
      <c r="A618" s="133">
        <v>613</v>
      </c>
      <c r="B618" s="151"/>
      <c r="C618" s="152"/>
      <c r="D618" s="142"/>
      <c r="E618" s="153"/>
      <c r="F618" s="139"/>
      <c r="G618" s="139"/>
      <c r="H618" s="139">
        <f t="shared" si="9"/>
        <v>0</v>
      </c>
      <c r="J618" s="141"/>
    </row>
    <row r="619" spans="1:10" s="140" customFormat="1" ht="26.25" hidden="1" customHeight="1">
      <c r="A619" s="133">
        <v>614</v>
      </c>
      <c r="B619" s="151"/>
      <c r="C619" s="152"/>
      <c r="D619" s="142"/>
      <c r="E619" s="153"/>
      <c r="F619" s="139"/>
      <c r="G619" s="139"/>
      <c r="H619" s="139">
        <f t="shared" si="9"/>
        <v>0</v>
      </c>
      <c r="J619" s="141"/>
    </row>
    <row r="620" spans="1:10" s="140" customFormat="1" ht="26.25" hidden="1" customHeight="1">
      <c r="A620" s="133">
        <v>615</v>
      </c>
      <c r="B620" s="151"/>
      <c r="C620" s="152"/>
      <c r="D620" s="142"/>
      <c r="E620" s="153"/>
      <c r="F620" s="139"/>
      <c r="G620" s="139"/>
      <c r="H620" s="139">
        <f t="shared" si="9"/>
        <v>0</v>
      </c>
      <c r="J620" s="141"/>
    </row>
    <row r="621" spans="1:10" s="140" customFormat="1" ht="26.25" hidden="1" customHeight="1">
      <c r="A621" s="133">
        <v>616</v>
      </c>
      <c r="B621" s="151"/>
      <c r="C621" s="152"/>
      <c r="D621" s="142"/>
      <c r="E621" s="153"/>
      <c r="F621" s="139"/>
      <c r="G621" s="139"/>
      <c r="H621" s="139">
        <f t="shared" si="9"/>
        <v>0</v>
      </c>
      <c r="J621" s="141"/>
    </row>
    <row r="622" spans="1:10" s="140" customFormat="1" ht="26.25" hidden="1" customHeight="1">
      <c r="A622" s="133">
        <v>617</v>
      </c>
      <c r="B622" s="151"/>
      <c r="C622" s="152"/>
      <c r="D622" s="142"/>
      <c r="E622" s="153"/>
      <c r="F622" s="139"/>
      <c r="G622" s="139"/>
      <c r="H622" s="139">
        <f t="shared" si="9"/>
        <v>0</v>
      </c>
      <c r="J622" s="141"/>
    </row>
    <row r="623" spans="1:10" s="140" customFormat="1" ht="26.25" hidden="1" customHeight="1">
      <c r="A623" s="133">
        <v>618</v>
      </c>
      <c r="B623" s="151"/>
      <c r="C623" s="152"/>
      <c r="D623" s="142"/>
      <c r="E623" s="153"/>
      <c r="F623" s="139"/>
      <c r="G623" s="139"/>
      <c r="H623" s="139">
        <f t="shared" si="9"/>
        <v>0</v>
      </c>
      <c r="J623" s="141"/>
    </row>
    <row r="624" spans="1:10" s="140" customFormat="1" ht="26.25" hidden="1" customHeight="1">
      <c r="A624" s="133">
        <v>619</v>
      </c>
      <c r="B624" s="151"/>
      <c r="C624" s="152"/>
      <c r="D624" s="142"/>
      <c r="E624" s="153"/>
      <c r="F624" s="139"/>
      <c r="G624" s="139"/>
      <c r="H624" s="139">
        <f t="shared" si="9"/>
        <v>0</v>
      </c>
      <c r="J624" s="141"/>
    </row>
    <row r="625" spans="1:10" s="140" customFormat="1" ht="26.25" hidden="1" customHeight="1">
      <c r="A625" s="133">
        <v>620</v>
      </c>
      <c r="B625" s="151"/>
      <c r="C625" s="152"/>
      <c r="D625" s="142"/>
      <c r="E625" s="153"/>
      <c r="F625" s="139"/>
      <c r="G625" s="139"/>
      <c r="H625" s="139">
        <f t="shared" si="9"/>
        <v>0</v>
      </c>
      <c r="J625" s="141"/>
    </row>
    <row r="626" spans="1:10" s="140" customFormat="1" ht="26.25" hidden="1" customHeight="1">
      <c r="A626" s="133">
        <v>621</v>
      </c>
      <c r="B626" s="151"/>
      <c r="C626" s="152"/>
      <c r="D626" s="142"/>
      <c r="E626" s="153"/>
      <c r="F626" s="139"/>
      <c r="G626" s="139"/>
      <c r="H626" s="139">
        <f t="shared" si="9"/>
        <v>0</v>
      </c>
      <c r="J626" s="141"/>
    </row>
    <row r="627" spans="1:10" s="140" customFormat="1" ht="26.25" hidden="1" customHeight="1">
      <c r="A627" s="133">
        <v>622</v>
      </c>
      <c r="B627" s="151"/>
      <c r="C627" s="152"/>
      <c r="D627" s="142"/>
      <c r="E627" s="153"/>
      <c r="F627" s="139"/>
      <c r="G627" s="139"/>
      <c r="H627" s="139">
        <f t="shared" si="9"/>
        <v>0</v>
      </c>
      <c r="J627" s="141"/>
    </row>
    <row r="628" spans="1:10" s="140" customFormat="1" ht="26.25" hidden="1" customHeight="1">
      <c r="A628" s="133">
        <v>623</v>
      </c>
      <c r="B628" s="151"/>
      <c r="C628" s="152"/>
      <c r="D628" s="142"/>
      <c r="E628" s="153"/>
      <c r="F628" s="139"/>
      <c r="G628" s="139"/>
      <c r="H628" s="139">
        <f t="shared" si="9"/>
        <v>0</v>
      </c>
      <c r="J628" s="141"/>
    </row>
    <row r="629" spans="1:10" s="140" customFormat="1" ht="26.25" hidden="1" customHeight="1">
      <c r="A629" s="133">
        <v>624</v>
      </c>
      <c r="B629" s="151"/>
      <c r="C629" s="152"/>
      <c r="D629" s="142"/>
      <c r="E629" s="153"/>
      <c r="F629" s="139"/>
      <c r="G629" s="139"/>
      <c r="H629" s="139">
        <f t="shared" si="9"/>
        <v>0</v>
      </c>
      <c r="J629" s="141"/>
    </row>
    <row r="630" spans="1:10" s="140" customFormat="1" ht="26.25" hidden="1" customHeight="1">
      <c r="A630" s="133">
        <v>625</v>
      </c>
      <c r="B630" s="151"/>
      <c r="C630" s="152"/>
      <c r="D630" s="142"/>
      <c r="E630" s="153"/>
      <c r="F630" s="139"/>
      <c r="G630" s="139"/>
      <c r="H630" s="139">
        <f t="shared" si="9"/>
        <v>0</v>
      </c>
      <c r="J630" s="141"/>
    </row>
    <row r="631" spans="1:10" s="140" customFormat="1" ht="26.25" hidden="1" customHeight="1">
      <c r="A631" s="133">
        <v>626</v>
      </c>
      <c r="B631" s="151"/>
      <c r="C631" s="152"/>
      <c r="D631" s="142"/>
      <c r="E631" s="153"/>
      <c r="F631" s="139"/>
      <c r="G631" s="139"/>
      <c r="H631" s="139">
        <f t="shared" si="9"/>
        <v>0</v>
      </c>
      <c r="J631" s="141"/>
    </row>
    <row r="632" spans="1:10" s="140" customFormat="1" ht="26.25" hidden="1" customHeight="1">
      <c r="A632" s="133">
        <v>627</v>
      </c>
      <c r="B632" s="151"/>
      <c r="C632" s="152"/>
      <c r="D632" s="142"/>
      <c r="E632" s="153"/>
      <c r="F632" s="139"/>
      <c r="G632" s="139"/>
      <c r="H632" s="139">
        <f t="shared" si="9"/>
        <v>0</v>
      </c>
      <c r="J632" s="141"/>
    </row>
    <row r="633" spans="1:10" s="140" customFormat="1" ht="26.25" hidden="1" customHeight="1">
      <c r="A633" s="133">
        <v>628</v>
      </c>
      <c r="B633" s="151"/>
      <c r="C633" s="152"/>
      <c r="D633" s="142"/>
      <c r="E633" s="153"/>
      <c r="F633" s="139"/>
      <c r="G633" s="139"/>
      <c r="H633" s="139">
        <f t="shared" si="9"/>
        <v>0</v>
      </c>
      <c r="J633" s="141"/>
    </row>
    <row r="634" spans="1:10" s="140" customFormat="1" ht="26.25" hidden="1" customHeight="1">
      <c r="A634" s="133">
        <v>629</v>
      </c>
      <c r="B634" s="151"/>
      <c r="C634" s="152"/>
      <c r="D634" s="142"/>
      <c r="E634" s="153"/>
      <c r="F634" s="139"/>
      <c r="G634" s="139"/>
      <c r="H634" s="139">
        <f t="shared" si="9"/>
        <v>0</v>
      </c>
      <c r="J634" s="141"/>
    </row>
    <row r="635" spans="1:10" s="140" customFormat="1" ht="26.25" hidden="1" customHeight="1">
      <c r="A635" s="133">
        <v>630</v>
      </c>
      <c r="B635" s="151"/>
      <c r="C635" s="152"/>
      <c r="D635" s="142"/>
      <c r="E635" s="153"/>
      <c r="F635" s="139"/>
      <c r="G635" s="139"/>
      <c r="H635" s="139">
        <f t="shared" si="9"/>
        <v>0</v>
      </c>
      <c r="J635" s="141"/>
    </row>
    <row r="636" spans="1:10" s="140" customFormat="1" ht="26.25" hidden="1" customHeight="1">
      <c r="A636" s="133">
        <v>631</v>
      </c>
      <c r="B636" s="151"/>
      <c r="C636" s="152"/>
      <c r="D636" s="142"/>
      <c r="E636" s="153"/>
      <c r="F636" s="139"/>
      <c r="G636" s="139"/>
      <c r="H636" s="139">
        <f t="shared" si="9"/>
        <v>0</v>
      </c>
      <c r="J636" s="141"/>
    </row>
    <row r="637" spans="1:10" s="140" customFormat="1" ht="26.25" hidden="1" customHeight="1">
      <c r="A637" s="133">
        <v>632</v>
      </c>
      <c r="B637" s="151"/>
      <c r="C637" s="152"/>
      <c r="D637" s="142"/>
      <c r="E637" s="153"/>
      <c r="F637" s="139"/>
      <c r="G637" s="139"/>
      <c r="H637" s="139">
        <f t="shared" si="9"/>
        <v>0</v>
      </c>
      <c r="J637" s="141"/>
    </row>
    <row r="638" spans="1:10" s="140" customFormat="1" ht="26.25" hidden="1" customHeight="1">
      <c r="A638" s="133">
        <v>633</v>
      </c>
      <c r="B638" s="151"/>
      <c r="C638" s="152"/>
      <c r="D638" s="142"/>
      <c r="E638" s="153"/>
      <c r="F638" s="139"/>
      <c r="G638" s="139"/>
      <c r="H638" s="139">
        <f t="shared" si="9"/>
        <v>0</v>
      </c>
      <c r="J638" s="141"/>
    </row>
    <row r="639" spans="1:10" s="140" customFormat="1" ht="26.25" hidden="1" customHeight="1">
      <c r="A639" s="133">
        <v>634</v>
      </c>
      <c r="B639" s="151"/>
      <c r="C639" s="152"/>
      <c r="D639" s="142"/>
      <c r="E639" s="153"/>
      <c r="F639" s="139"/>
      <c r="G639" s="139"/>
      <c r="H639" s="139">
        <f t="shared" si="9"/>
        <v>0</v>
      </c>
      <c r="J639" s="141"/>
    </row>
    <row r="640" spans="1:10" s="140" customFormat="1" ht="26.25" hidden="1" customHeight="1">
      <c r="A640" s="133">
        <v>635</v>
      </c>
      <c r="B640" s="151"/>
      <c r="C640" s="152"/>
      <c r="D640" s="142"/>
      <c r="E640" s="153"/>
      <c r="F640" s="139"/>
      <c r="G640" s="139"/>
      <c r="H640" s="139">
        <f t="shared" si="9"/>
        <v>0</v>
      </c>
      <c r="J640" s="141"/>
    </row>
    <row r="641" spans="1:10" s="140" customFormat="1" ht="26.25" hidden="1" customHeight="1">
      <c r="A641" s="133">
        <v>636</v>
      </c>
      <c r="B641" s="151"/>
      <c r="C641" s="152"/>
      <c r="D641" s="142"/>
      <c r="E641" s="153"/>
      <c r="F641" s="139"/>
      <c r="G641" s="139"/>
      <c r="H641" s="139">
        <f t="shared" si="9"/>
        <v>0</v>
      </c>
      <c r="J641" s="141"/>
    </row>
    <row r="642" spans="1:10" s="140" customFormat="1" ht="26.25" hidden="1" customHeight="1">
      <c r="A642" s="133">
        <v>637</v>
      </c>
      <c r="B642" s="151"/>
      <c r="C642" s="152"/>
      <c r="D642" s="142"/>
      <c r="E642" s="153"/>
      <c r="F642" s="139"/>
      <c r="G642" s="139"/>
      <c r="H642" s="139">
        <f t="shared" si="9"/>
        <v>0</v>
      </c>
      <c r="J642" s="141"/>
    </row>
    <row r="643" spans="1:10" s="140" customFormat="1" ht="26.25" hidden="1" customHeight="1">
      <c r="A643" s="133">
        <v>638</v>
      </c>
      <c r="B643" s="151"/>
      <c r="C643" s="152"/>
      <c r="D643" s="142"/>
      <c r="E643" s="153"/>
      <c r="F643" s="139"/>
      <c r="G643" s="139"/>
      <c r="H643" s="139">
        <f t="shared" si="9"/>
        <v>0</v>
      </c>
      <c r="J643" s="141"/>
    </row>
    <row r="644" spans="1:10" s="140" customFormat="1" ht="26.25" hidden="1" customHeight="1">
      <c r="A644" s="133">
        <v>639</v>
      </c>
      <c r="B644" s="151"/>
      <c r="C644" s="152"/>
      <c r="D644" s="142"/>
      <c r="E644" s="153"/>
      <c r="F644" s="139"/>
      <c r="G644" s="139"/>
      <c r="H644" s="139">
        <f t="shared" si="9"/>
        <v>0</v>
      </c>
      <c r="J644" s="141"/>
    </row>
    <row r="645" spans="1:10" s="140" customFormat="1" ht="26.25" hidden="1" customHeight="1">
      <c r="A645" s="133">
        <v>640</v>
      </c>
      <c r="B645" s="151"/>
      <c r="C645" s="152"/>
      <c r="D645" s="142"/>
      <c r="E645" s="153"/>
      <c r="F645" s="139"/>
      <c r="G645" s="139"/>
      <c r="H645" s="139">
        <f t="shared" si="9"/>
        <v>0</v>
      </c>
      <c r="J645" s="141"/>
    </row>
    <row r="646" spans="1:10" s="140" customFormat="1" ht="26.25" hidden="1" customHeight="1">
      <c r="A646" s="133">
        <v>641</v>
      </c>
      <c r="B646" s="151"/>
      <c r="C646" s="152"/>
      <c r="D646" s="142"/>
      <c r="E646" s="153"/>
      <c r="F646" s="139"/>
      <c r="G646" s="139"/>
      <c r="H646" s="139">
        <f t="shared" si="9"/>
        <v>0</v>
      </c>
      <c r="J646" s="141"/>
    </row>
    <row r="647" spans="1:10" s="140" customFormat="1" ht="26.25" hidden="1" customHeight="1">
      <c r="A647" s="133">
        <v>642</v>
      </c>
      <c r="B647" s="151"/>
      <c r="C647" s="152"/>
      <c r="D647" s="142"/>
      <c r="E647" s="153"/>
      <c r="F647" s="139"/>
      <c r="G647" s="139"/>
      <c r="H647" s="139">
        <f t="shared" ref="H647:H710" si="10">F647+G647</f>
        <v>0</v>
      </c>
      <c r="J647" s="141"/>
    </row>
    <row r="648" spans="1:10" s="140" customFormat="1" ht="26.25" hidden="1" customHeight="1">
      <c r="A648" s="133">
        <v>643</v>
      </c>
      <c r="B648" s="151"/>
      <c r="C648" s="152"/>
      <c r="D648" s="142"/>
      <c r="E648" s="153"/>
      <c r="F648" s="139"/>
      <c r="G648" s="139"/>
      <c r="H648" s="139">
        <f t="shared" si="10"/>
        <v>0</v>
      </c>
      <c r="J648" s="141"/>
    </row>
    <row r="649" spans="1:10" s="140" customFormat="1" ht="26.25" hidden="1" customHeight="1">
      <c r="A649" s="133">
        <v>644</v>
      </c>
      <c r="B649" s="151"/>
      <c r="C649" s="152"/>
      <c r="D649" s="142"/>
      <c r="E649" s="153"/>
      <c r="F649" s="139"/>
      <c r="G649" s="139"/>
      <c r="H649" s="139">
        <f t="shared" si="10"/>
        <v>0</v>
      </c>
      <c r="J649" s="141"/>
    </row>
    <row r="650" spans="1:10" s="140" customFormat="1" ht="26.25" hidden="1" customHeight="1">
      <c r="A650" s="133">
        <v>645</v>
      </c>
      <c r="B650" s="151"/>
      <c r="C650" s="152"/>
      <c r="D650" s="142"/>
      <c r="E650" s="153"/>
      <c r="F650" s="139"/>
      <c r="G650" s="139"/>
      <c r="H650" s="139">
        <f t="shared" si="10"/>
        <v>0</v>
      </c>
      <c r="J650" s="141"/>
    </row>
    <row r="651" spans="1:10" s="140" customFormat="1" ht="26.25" hidden="1" customHeight="1">
      <c r="A651" s="133">
        <v>646</v>
      </c>
      <c r="B651" s="151"/>
      <c r="C651" s="152"/>
      <c r="D651" s="142"/>
      <c r="E651" s="153"/>
      <c r="F651" s="139"/>
      <c r="G651" s="139"/>
      <c r="H651" s="139">
        <f t="shared" si="10"/>
        <v>0</v>
      </c>
      <c r="J651" s="141"/>
    </row>
    <row r="652" spans="1:10" s="140" customFormat="1" ht="26.25" hidden="1" customHeight="1">
      <c r="A652" s="133">
        <v>647</v>
      </c>
      <c r="B652" s="151"/>
      <c r="C652" s="152"/>
      <c r="D652" s="142"/>
      <c r="E652" s="153"/>
      <c r="F652" s="139"/>
      <c r="G652" s="139"/>
      <c r="H652" s="139">
        <f t="shared" si="10"/>
        <v>0</v>
      </c>
      <c r="J652" s="141"/>
    </row>
    <row r="653" spans="1:10" s="140" customFormat="1" ht="26.25" hidden="1" customHeight="1">
      <c r="A653" s="133">
        <v>648</v>
      </c>
      <c r="B653" s="151"/>
      <c r="C653" s="152"/>
      <c r="D653" s="142"/>
      <c r="E653" s="153"/>
      <c r="F653" s="139"/>
      <c r="G653" s="139"/>
      <c r="H653" s="139">
        <f t="shared" si="10"/>
        <v>0</v>
      </c>
      <c r="J653" s="141"/>
    </row>
    <row r="654" spans="1:10" s="140" customFormat="1" ht="26.25" hidden="1" customHeight="1">
      <c r="A654" s="133">
        <v>649</v>
      </c>
      <c r="B654" s="151"/>
      <c r="C654" s="152"/>
      <c r="D654" s="142"/>
      <c r="E654" s="153"/>
      <c r="F654" s="139"/>
      <c r="G654" s="139"/>
      <c r="H654" s="139">
        <f t="shared" si="10"/>
        <v>0</v>
      </c>
      <c r="J654" s="141"/>
    </row>
    <row r="655" spans="1:10" s="140" customFormat="1" ht="26.25" hidden="1" customHeight="1">
      <c r="A655" s="133">
        <v>650</v>
      </c>
      <c r="B655" s="151"/>
      <c r="C655" s="152"/>
      <c r="D655" s="142"/>
      <c r="E655" s="153"/>
      <c r="F655" s="139"/>
      <c r="G655" s="139"/>
      <c r="H655" s="139">
        <f t="shared" si="10"/>
        <v>0</v>
      </c>
      <c r="J655" s="141"/>
    </row>
    <row r="656" spans="1:10" s="140" customFormat="1" ht="26.25" hidden="1" customHeight="1">
      <c r="A656" s="133">
        <v>651</v>
      </c>
      <c r="B656" s="151"/>
      <c r="C656" s="152"/>
      <c r="D656" s="142"/>
      <c r="E656" s="153"/>
      <c r="F656" s="139"/>
      <c r="G656" s="139"/>
      <c r="H656" s="139">
        <f t="shared" si="10"/>
        <v>0</v>
      </c>
      <c r="J656" s="141"/>
    </row>
    <row r="657" spans="1:10" s="140" customFormat="1" ht="26.25" hidden="1" customHeight="1">
      <c r="A657" s="133">
        <v>652</v>
      </c>
      <c r="B657" s="151"/>
      <c r="C657" s="152"/>
      <c r="D657" s="142"/>
      <c r="E657" s="153"/>
      <c r="F657" s="139"/>
      <c r="G657" s="139"/>
      <c r="H657" s="139">
        <f t="shared" si="10"/>
        <v>0</v>
      </c>
      <c r="J657" s="141"/>
    </row>
    <row r="658" spans="1:10" s="140" customFormat="1" ht="26.25" hidden="1" customHeight="1">
      <c r="A658" s="133">
        <v>653</v>
      </c>
      <c r="B658" s="151"/>
      <c r="C658" s="152"/>
      <c r="D658" s="142"/>
      <c r="E658" s="153"/>
      <c r="F658" s="139"/>
      <c r="G658" s="139"/>
      <c r="H658" s="139">
        <f t="shared" si="10"/>
        <v>0</v>
      </c>
      <c r="J658" s="141"/>
    </row>
    <row r="659" spans="1:10" s="140" customFormat="1" ht="26.25" hidden="1" customHeight="1">
      <c r="A659" s="133">
        <v>654</v>
      </c>
      <c r="B659" s="151"/>
      <c r="C659" s="152"/>
      <c r="D659" s="142"/>
      <c r="E659" s="153"/>
      <c r="F659" s="139"/>
      <c r="G659" s="139"/>
      <c r="H659" s="139">
        <f t="shared" si="10"/>
        <v>0</v>
      </c>
      <c r="J659" s="141"/>
    </row>
    <row r="660" spans="1:10" s="140" customFormat="1" ht="26.25" hidden="1" customHeight="1">
      <c r="A660" s="133">
        <v>655</v>
      </c>
      <c r="B660" s="151"/>
      <c r="C660" s="152"/>
      <c r="D660" s="142"/>
      <c r="E660" s="153"/>
      <c r="F660" s="139"/>
      <c r="G660" s="139"/>
      <c r="H660" s="139">
        <f t="shared" si="10"/>
        <v>0</v>
      </c>
      <c r="J660" s="141"/>
    </row>
    <row r="661" spans="1:10" s="140" customFormat="1" ht="26.25" hidden="1" customHeight="1">
      <c r="A661" s="133">
        <v>656</v>
      </c>
      <c r="B661" s="151"/>
      <c r="C661" s="152"/>
      <c r="D661" s="142"/>
      <c r="E661" s="153"/>
      <c r="F661" s="139"/>
      <c r="G661" s="139"/>
      <c r="H661" s="139">
        <f t="shared" si="10"/>
        <v>0</v>
      </c>
      <c r="J661" s="141"/>
    </row>
    <row r="662" spans="1:10" s="140" customFormat="1" ht="26.25" hidden="1" customHeight="1">
      <c r="A662" s="133">
        <v>657</v>
      </c>
      <c r="B662" s="151"/>
      <c r="C662" s="152"/>
      <c r="D662" s="142"/>
      <c r="E662" s="153"/>
      <c r="F662" s="139"/>
      <c r="G662" s="139"/>
      <c r="H662" s="139">
        <f t="shared" si="10"/>
        <v>0</v>
      </c>
      <c r="J662" s="141"/>
    </row>
    <row r="663" spans="1:10" s="140" customFormat="1" ht="26.25" hidden="1" customHeight="1">
      <c r="A663" s="133">
        <v>658</v>
      </c>
      <c r="B663" s="151"/>
      <c r="C663" s="152"/>
      <c r="D663" s="142"/>
      <c r="E663" s="153"/>
      <c r="F663" s="139"/>
      <c r="G663" s="139"/>
      <c r="H663" s="139">
        <f t="shared" si="10"/>
        <v>0</v>
      </c>
      <c r="J663" s="141"/>
    </row>
    <row r="664" spans="1:10" s="140" customFormat="1" ht="26.25" hidden="1" customHeight="1">
      <c r="A664" s="133">
        <v>659</v>
      </c>
      <c r="B664" s="151"/>
      <c r="C664" s="152"/>
      <c r="D664" s="142"/>
      <c r="E664" s="153"/>
      <c r="F664" s="139"/>
      <c r="G664" s="139"/>
      <c r="H664" s="139">
        <f t="shared" si="10"/>
        <v>0</v>
      </c>
      <c r="J664" s="141"/>
    </row>
    <row r="665" spans="1:10" s="140" customFormat="1" ht="26.25" hidden="1" customHeight="1">
      <c r="A665" s="133">
        <v>660</v>
      </c>
      <c r="B665" s="151"/>
      <c r="C665" s="152"/>
      <c r="D665" s="142"/>
      <c r="E665" s="153"/>
      <c r="F665" s="139"/>
      <c r="G665" s="139"/>
      <c r="H665" s="139">
        <f t="shared" si="10"/>
        <v>0</v>
      </c>
      <c r="J665" s="141"/>
    </row>
    <row r="666" spans="1:10" s="140" customFormat="1" ht="26.25" hidden="1" customHeight="1">
      <c r="A666" s="133">
        <v>661</v>
      </c>
      <c r="B666" s="151"/>
      <c r="C666" s="152"/>
      <c r="D666" s="142"/>
      <c r="E666" s="153"/>
      <c r="F666" s="139"/>
      <c r="G666" s="139"/>
      <c r="H666" s="139">
        <f t="shared" si="10"/>
        <v>0</v>
      </c>
      <c r="J666" s="141"/>
    </row>
    <row r="667" spans="1:10" s="140" customFormat="1" ht="26.25" hidden="1" customHeight="1">
      <c r="A667" s="133">
        <v>662</v>
      </c>
      <c r="B667" s="151"/>
      <c r="C667" s="152"/>
      <c r="D667" s="142"/>
      <c r="E667" s="153"/>
      <c r="F667" s="139"/>
      <c r="G667" s="139"/>
      <c r="H667" s="139">
        <f t="shared" si="10"/>
        <v>0</v>
      </c>
      <c r="J667" s="141"/>
    </row>
    <row r="668" spans="1:10" s="140" customFormat="1" ht="26.25" hidden="1" customHeight="1">
      <c r="A668" s="133">
        <v>663</v>
      </c>
      <c r="B668" s="151"/>
      <c r="C668" s="152"/>
      <c r="D668" s="142"/>
      <c r="E668" s="153"/>
      <c r="F668" s="139"/>
      <c r="G668" s="139"/>
      <c r="H668" s="139">
        <f t="shared" si="10"/>
        <v>0</v>
      </c>
      <c r="J668" s="141"/>
    </row>
    <row r="669" spans="1:10" s="140" customFormat="1" ht="26.25" hidden="1" customHeight="1">
      <c r="A669" s="133">
        <v>664</v>
      </c>
      <c r="B669" s="151"/>
      <c r="C669" s="152"/>
      <c r="D669" s="142"/>
      <c r="E669" s="153"/>
      <c r="F669" s="139"/>
      <c r="G669" s="139"/>
      <c r="H669" s="139">
        <f t="shared" si="10"/>
        <v>0</v>
      </c>
      <c r="J669" s="141"/>
    </row>
    <row r="670" spans="1:10" s="140" customFormat="1" ht="26.25" hidden="1" customHeight="1">
      <c r="A670" s="133">
        <v>665</v>
      </c>
      <c r="B670" s="151"/>
      <c r="C670" s="152"/>
      <c r="D670" s="142"/>
      <c r="E670" s="153"/>
      <c r="F670" s="139"/>
      <c r="G670" s="139"/>
      <c r="H670" s="139">
        <f t="shared" si="10"/>
        <v>0</v>
      </c>
      <c r="J670" s="141"/>
    </row>
    <row r="671" spans="1:10" s="140" customFormat="1" ht="26.25" hidden="1" customHeight="1">
      <c r="A671" s="133">
        <v>666</v>
      </c>
      <c r="B671" s="151"/>
      <c r="C671" s="152"/>
      <c r="D671" s="142"/>
      <c r="E671" s="153"/>
      <c r="F671" s="139"/>
      <c r="G671" s="139"/>
      <c r="H671" s="139">
        <f t="shared" si="10"/>
        <v>0</v>
      </c>
      <c r="J671" s="141"/>
    </row>
    <row r="672" spans="1:10" s="140" customFormat="1" ht="26.25" hidden="1" customHeight="1">
      <c r="A672" s="133">
        <v>667</v>
      </c>
      <c r="B672" s="151"/>
      <c r="C672" s="152"/>
      <c r="D672" s="142"/>
      <c r="E672" s="153"/>
      <c r="F672" s="139"/>
      <c r="G672" s="139"/>
      <c r="H672" s="139">
        <f t="shared" si="10"/>
        <v>0</v>
      </c>
      <c r="J672" s="141"/>
    </row>
    <row r="673" spans="1:10" s="140" customFormat="1" ht="26.25" hidden="1" customHeight="1">
      <c r="A673" s="133">
        <v>668</v>
      </c>
      <c r="B673" s="151"/>
      <c r="C673" s="152"/>
      <c r="D673" s="142"/>
      <c r="E673" s="153"/>
      <c r="F673" s="139"/>
      <c r="G673" s="139"/>
      <c r="H673" s="139">
        <f t="shared" si="10"/>
        <v>0</v>
      </c>
      <c r="J673" s="141"/>
    </row>
    <row r="674" spans="1:10" s="140" customFormat="1" ht="26.25" hidden="1" customHeight="1">
      <c r="A674" s="133">
        <v>669</v>
      </c>
      <c r="B674" s="151"/>
      <c r="C674" s="152"/>
      <c r="D674" s="142"/>
      <c r="E674" s="153"/>
      <c r="F674" s="139"/>
      <c r="G674" s="139"/>
      <c r="H674" s="139">
        <f t="shared" si="10"/>
        <v>0</v>
      </c>
      <c r="J674" s="141"/>
    </row>
    <row r="675" spans="1:10" s="140" customFormat="1" ht="26.25" hidden="1" customHeight="1">
      <c r="A675" s="133">
        <v>670</v>
      </c>
      <c r="B675" s="151"/>
      <c r="C675" s="152"/>
      <c r="D675" s="142"/>
      <c r="E675" s="153"/>
      <c r="F675" s="139"/>
      <c r="G675" s="139"/>
      <c r="H675" s="139">
        <f t="shared" si="10"/>
        <v>0</v>
      </c>
      <c r="J675" s="141"/>
    </row>
    <row r="676" spans="1:10" s="140" customFormat="1" ht="26.25" hidden="1" customHeight="1">
      <c r="A676" s="133">
        <v>671</v>
      </c>
      <c r="B676" s="151"/>
      <c r="C676" s="152"/>
      <c r="D676" s="142"/>
      <c r="E676" s="153"/>
      <c r="F676" s="139"/>
      <c r="G676" s="139"/>
      <c r="H676" s="139">
        <f t="shared" si="10"/>
        <v>0</v>
      </c>
      <c r="J676" s="141"/>
    </row>
    <row r="677" spans="1:10" s="140" customFormat="1" ht="26.25" hidden="1" customHeight="1">
      <c r="A677" s="133">
        <v>672</v>
      </c>
      <c r="B677" s="151"/>
      <c r="C677" s="152"/>
      <c r="D677" s="142"/>
      <c r="E677" s="153"/>
      <c r="F677" s="139"/>
      <c r="G677" s="139"/>
      <c r="H677" s="139">
        <f t="shared" si="10"/>
        <v>0</v>
      </c>
      <c r="J677" s="141"/>
    </row>
    <row r="678" spans="1:10" s="140" customFormat="1" ht="26.25" hidden="1" customHeight="1">
      <c r="A678" s="133">
        <v>673</v>
      </c>
      <c r="B678" s="151"/>
      <c r="C678" s="152"/>
      <c r="D678" s="142"/>
      <c r="E678" s="153"/>
      <c r="F678" s="139"/>
      <c r="G678" s="139"/>
      <c r="H678" s="139">
        <f t="shared" si="10"/>
        <v>0</v>
      </c>
      <c r="J678" s="141"/>
    </row>
    <row r="679" spans="1:10" s="140" customFormat="1" ht="26.25" hidden="1" customHeight="1">
      <c r="A679" s="133">
        <v>674</v>
      </c>
      <c r="B679" s="151"/>
      <c r="C679" s="152"/>
      <c r="D679" s="142"/>
      <c r="E679" s="153"/>
      <c r="F679" s="139"/>
      <c r="G679" s="139"/>
      <c r="H679" s="139">
        <f t="shared" si="10"/>
        <v>0</v>
      </c>
      <c r="J679" s="141"/>
    </row>
    <row r="680" spans="1:10" s="140" customFormat="1" ht="26.25" hidden="1" customHeight="1">
      <c r="A680" s="133">
        <v>675</v>
      </c>
      <c r="B680" s="151"/>
      <c r="C680" s="152"/>
      <c r="D680" s="142"/>
      <c r="E680" s="153"/>
      <c r="F680" s="139"/>
      <c r="G680" s="139"/>
      <c r="H680" s="139">
        <f t="shared" si="10"/>
        <v>0</v>
      </c>
      <c r="J680" s="141"/>
    </row>
    <row r="681" spans="1:10" s="140" customFormat="1" ht="26.25" hidden="1" customHeight="1">
      <c r="A681" s="133">
        <v>676</v>
      </c>
      <c r="B681" s="151"/>
      <c r="C681" s="152"/>
      <c r="D681" s="142"/>
      <c r="E681" s="153"/>
      <c r="F681" s="139"/>
      <c r="G681" s="139"/>
      <c r="H681" s="139">
        <f t="shared" si="10"/>
        <v>0</v>
      </c>
      <c r="J681" s="141"/>
    </row>
    <row r="682" spans="1:10" s="140" customFormat="1" ht="26.25" hidden="1" customHeight="1">
      <c r="A682" s="133">
        <v>677</v>
      </c>
      <c r="B682" s="151"/>
      <c r="C682" s="152"/>
      <c r="D682" s="142"/>
      <c r="E682" s="153"/>
      <c r="F682" s="139"/>
      <c r="G682" s="139"/>
      <c r="H682" s="139">
        <f t="shared" si="10"/>
        <v>0</v>
      </c>
      <c r="J682" s="141"/>
    </row>
    <row r="683" spans="1:10" s="140" customFormat="1" ht="26.25" hidden="1" customHeight="1">
      <c r="A683" s="133">
        <v>678</v>
      </c>
      <c r="B683" s="151"/>
      <c r="C683" s="152"/>
      <c r="D683" s="142"/>
      <c r="E683" s="153"/>
      <c r="F683" s="139"/>
      <c r="G683" s="139"/>
      <c r="H683" s="139">
        <f t="shared" si="10"/>
        <v>0</v>
      </c>
      <c r="J683" s="141"/>
    </row>
    <row r="684" spans="1:10" s="140" customFormat="1" ht="26.25" hidden="1" customHeight="1">
      <c r="A684" s="133">
        <v>679</v>
      </c>
      <c r="B684" s="151"/>
      <c r="C684" s="152"/>
      <c r="D684" s="142"/>
      <c r="E684" s="153"/>
      <c r="F684" s="139"/>
      <c r="G684" s="139"/>
      <c r="H684" s="139">
        <f t="shared" si="10"/>
        <v>0</v>
      </c>
      <c r="J684" s="141"/>
    </row>
    <row r="685" spans="1:10" s="140" customFormat="1" ht="26.25" hidden="1" customHeight="1">
      <c r="A685" s="133">
        <v>680</v>
      </c>
      <c r="B685" s="151"/>
      <c r="C685" s="152"/>
      <c r="D685" s="142"/>
      <c r="E685" s="153"/>
      <c r="F685" s="139"/>
      <c r="G685" s="139"/>
      <c r="H685" s="139">
        <f t="shared" si="10"/>
        <v>0</v>
      </c>
      <c r="J685" s="141"/>
    </row>
    <row r="686" spans="1:10" s="140" customFormat="1" ht="26.25" hidden="1" customHeight="1">
      <c r="A686" s="133">
        <v>681</v>
      </c>
      <c r="B686" s="151"/>
      <c r="C686" s="152"/>
      <c r="D686" s="142"/>
      <c r="E686" s="153"/>
      <c r="F686" s="139"/>
      <c r="G686" s="139"/>
      <c r="H686" s="139">
        <f t="shared" si="10"/>
        <v>0</v>
      </c>
      <c r="J686" s="141"/>
    </row>
    <row r="687" spans="1:10" s="140" customFormat="1" ht="26.25" hidden="1" customHeight="1">
      <c r="A687" s="133">
        <v>682</v>
      </c>
      <c r="B687" s="151"/>
      <c r="C687" s="152"/>
      <c r="D687" s="142"/>
      <c r="E687" s="153"/>
      <c r="F687" s="139"/>
      <c r="G687" s="139"/>
      <c r="H687" s="139">
        <f t="shared" si="10"/>
        <v>0</v>
      </c>
      <c r="J687" s="141"/>
    </row>
    <row r="688" spans="1:10" s="140" customFormat="1" ht="26.25" hidden="1" customHeight="1">
      <c r="A688" s="133">
        <v>683</v>
      </c>
      <c r="B688" s="151"/>
      <c r="C688" s="152"/>
      <c r="D688" s="142"/>
      <c r="E688" s="153"/>
      <c r="F688" s="139"/>
      <c r="G688" s="139"/>
      <c r="H688" s="139">
        <f t="shared" si="10"/>
        <v>0</v>
      </c>
      <c r="J688" s="141"/>
    </row>
    <row r="689" spans="1:10" s="140" customFormat="1" ht="26.25" hidden="1" customHeight="1">
      <c r="A689" s="133">
        <v>684</v>
      </c>
      <c r="B689" s="151"/>
      <c r="C689" s="152"/>
      <c r="D689" s="142"/>
      <c r="E689" s="153"/>
      <c r="F689" s="139"/>
      <c r="G689" s="139"/>
      <c r="H689" s="139">
        <f t="shared" si="10"/>
        <v>0</v>
      </c>
      <c r="J689" s="141"/>
    </row>
    <row r="690" spans="1:10" s="140" customFormat="1" ht="26.25" hidden="1" customHeight="1">
      <c r="A690" s="133">
        <v>685</v>
      </c>
      <c r="B690" s="151"/>
      <c r="C690" s="152"/>
      <c r="D690" s="142"/>
      <c r="E690" s="153"/>
      <c r="F690" s="139"/>
      <c r="G690" s="139"/>
      <c r="H690" s="139">
        <f t="shared" si="10"/>
        <v>0</v>
      </c>
      <c r="J690" s="141"/>
    </row>
    <row r="691" spans="1:10" s="140" customFormat="1" ht="26.25" hidden="1" customHeight="1">
      <c r="A691" s="133">
        <v>686</v>
      </c>
      <c r="B691" s="151"/>
      <c r="C691" s="152"/>
      <c r="D691" s="142"/>
      <c r="E691" s="153"/>
      <c r="F691" s="139"/>
      <c r="G691" s="139"/>
      <c r="H691" s="139">
        <f t="shared" si="10"/>
        <v>0</v>
      </c>
      <c r="J691" s="141"/>
    </row>
    <row r="692" spans="1:10" s="140" customFormat="1" ht="26.25" hidden="1" customHeight="1">
      <c r="A692" s="133">
        <v>687</v>
      </c>
      <c r="B692" s="151"/>
      <c r="C692" s="152"/>
      <c r="D692" s="142"/>
      <c r="E692" s="153"/>
      <c r="F692" s="139"/>
      <c r="G692" s="139"/>
      <c r="H692" s="139">
        <f t="shared" si="10"/>
        <v>0</v>
      </c>
      <c r="J692" s="141"/>
    </row>
    <row r="693" spans="1:10" s="140" customFormat="1" ht="26.25" hidden="1" customHeight="1">
      <c r="A693" s="133">
        <v>688</v>
      </c>
      <c r="B693" s="151"/>
      <c r="C693" s="152"/>
      <c r="D693" s="142"/>
      <c r="E693" s="153"/>
      <c r="F693" s="139"/>
      <c r="G693" s="139"/>
      <c r="H693" s="139">
        <f t="shared" si="10"/>
        <v>0</v>
      </c>
      <c r="J693" s="141"/>
    </row>
    <row r="694" spans="1:10" s="140" customFormat="1" ht="26.25" hidden="1" customHeight="1">
      <c r="A694" s="133">
        <v>689</v>
      </c>
      <c r="B694" s="151"/>
      <c r="C694" s="152"/>
      <c r="D694" s="142"/>
      <c r="E694" s="153"/>
      <c r="F694" s="139"/>
      <c r="G694" s="139"/>
      <c r="H694" s="139">
        <f t="shared" si="10"/>
        <v>0</v>
      </c>
      <c r="J694" s="141"/>
    </row>
    <row r="695" spans="1:10" s="140" customFormat="1" ht="26.25" hidden="1" customHeight="1">
      <c r="A695" s="133">
        <v>690</v>
      </c>
      <c r="B695" s="151"/>
      <c r="C695" s="152"/>
      <c r="D695" s="142"/>
      <c r="E695" s="153"/>
      <c r="F695" s="139"/>
      <c r="G695" s="139"/>
      <c r="H695" s="139">
        <f t="shared" si="10"/>
        <v>0</v>
      </c>
      <c r="J695" s="141"/>
    </row>
    <row r="696" spans="1:10" s="140" customFormat="1" ht="26.25" hidden="1" customHeight="1">
      <c r="A696" s="133">
        <v>691</v>
      </c>
      <c r="B696" s="151"/>
      <c r="C696" s="152"/>
      <c r="D696" s="142"/>
      <c r="E696" s="153"/>
      <c r="F696" s="139"/>
      <c r="G696" s="139"/>
      <c r="H696" s="139">
        <f t="shared" si="10"/>
        <v>0</v>
      </c>
      <c r="J696" s="141"/>
    </row>
    <row r="697" spans="1:10" s="140" customFormat="1" ht="26.25" hidden="1" customHeight="1">
      <c r="A697" s="133">
        <v>692</v>
      </c>
      <c r="B697" s="151"/>
      <c r="C697" s="152"/>
      <c r="D697" s="142"/>
      <c r="E697" s="153"/>
      <c r="F697" s="139"/>
      <c r="G697" s="139"/>
      <c r="H697" s="139">
        <f t="shared" si="10"/>
        <v>0</v>
      </c>
      <c r="J697" s="141"/>
    </row>
    <row r="698" spans="1:10" s="140" customFormat="1" ht="26.25" hidden="1" customHeight="1">
      <c r="A698" s="133">
        <v>693</v>
      </c>
      <c r="B698" s="151"/>
      <c r="C698" s="152"/>
      <c r="D698" s="142"/>
      <c r="E698" s="153"/>
      <c r="F698" s="139"/>
      <c r="G698" s="139"/>
      <c r="H698" s="139">
        <f t="shared" si="10"/>
        <v>0</v>
      </c>
      <c r="J698" s="141"/>
    </row>
    <row r="699" spans="1:10" s="140" customFormat="1" ht="26.25" hidden="1" customHeight="1">
      <c r="A699" s="133">
        <v>694</v>
      </c>
      <c r="B699" s="151"/>
      <c r="C699" s="152"/>
      <c r="D699" s="142"/>
      <c r="E699" s="153"/>
      <c r="F699" s="139"/>
      <c r="G699" s="139"/>
      <c r="H699" s="139">
        <f t="shared" si="10"/>
        <v>0</v>
      </c>
      <c r="J699" s="141"/>
    </row>
    <row r="700" spans="1:10" s="140" customFormat="1" ht="26.25" hidden="1" customHeight="1">
      <c r="A700" s="133">
        <v>695</v>
      </c>
      <c r="B700" s="151"/>
      <c r="C700" s="152"/>
      <c r="D700" s="142"/>
      <c r="E700" s="153"/>
      <c r="F700" s="139"/>
      <c r="G700" s="139"/>
      <c r="H700" s="139">
        <f t="shared" si="10"/>
        <v>0</v>
      </c>
      <c r="J700" s="141"/>
    </row>
    <row r="701" spans="1:10" s="140" customFormat="1" ht="26.25" hidden="1" customHeight="1">
      <c r="A701" s="133">
        <v>696</v>
      </c>
      <c r="B701" s="151"/>
      <c r="C701" s="152"/>
      <c r="D701" s="142"/>
      <c r="E701" s="153"/>
      <c r="F701" s="139"/>
      <c r="G701" s="139"/>
      <c r="H701" s="139">
        <f t="shared" si="10"/>
        <v>0</v>
      </c>
      <c r="J701" s="141"/>
    </row>
    <row r="702" spans="1:10" s="140" customFormat="1" ht="26.25" hidden="1" customHeight="1">
      <c r="A702" s="133">
        <v>697</v>
      </c>
      <c r="B702" s="151"/>
      <c r="C702" s="152"/>
      <c r="D702" s="142"/>
      <c r="E702" s="153"/>
      <c r="F702" s="139"/>
      <c r="G702" s="139"/>
      <c r="H702" s="139">
        <f t="shared" si="10"/>
        <v>0</v>
      </c>
      <c r="J702" s="141"/>
    </row>
    <row r="703" spans="1:10" s="140" customFormat="1" ht="26.25" hidden="1" customHeight="1">
      <c r="A703" s="133">
        <v>698</v>
      </c>
      <c r="B703" s="151"/>
      <c r="C703" s="152"/>
      <c r="D703" s="142"/>
      <c r="E703" s="153"/>
      <c r="F703" s="139"/>
      <c r="G703" s="139"/>
      <c r="H703" s="139">
        <f t="shared" si="10"/>
        <v>0</v>
      </c>
      <c r="J703" s="141"/>
    </row>
    <row r="704" spans="1:10" s="140" customFormat="1" ht="26.25" hidden="1" customHeight="1">
      <c r="A704" s="133">
        <v>699</v>
      </c>
      <c r="B704" s="151"/>
      <c r="C704" s="152"/>
      <c r="D704" s="142"/>
      <c r="E704" s="153"/>
      <c r="F704" s="139"/>
      <c r="G704" s="139"/>
      <c r="H704" s="139">
        <f t="shared" si="10"/>
        <v>0</v>
      </c>
      <c r="J704" s="141"/>
    </row>
    <row r="705" spans="1:10" s="140" customFormat="1" ht="26.25" hidden="1" customHeight="1">
      <c r="A705" s="133">
        <v>700</v>
      </c>
      <c r="B705" s="151"/>
      <c r="C705" s="152"/>
      <c r="D705" s="142"/>
      <c r="E705" s="153"/>
      <c r="F705" s="139"/>
      <c r="G705" s="139"/>
      <c r="H705" s="139">
        <f t="shared" si="10"/>
        <v>0</v>
      </c>
      <c r="J705" s="141"/>
    </row>
    <row r="706" spans="1:10" s="140" customFormat="1" ht="26.25" hidden="1" customHeight="1">
      <c r="A706" s="133">
        <v>701</v>
      </c>
      <c r="B706" s="151"/>
      <c r="C706" s="152"/>
      <c r="D706" s="142"/>
      <c r="E706" s="153"/>
      <c r="F706" s="139"/>
      <c r="G706" s="139"/>
      <c r="H706" s="139">
        <f t="shared" si="10"/>
        <v>0</v>
      </c>
      <c r="J706" s="141"/>
    </row>
    <row r="707" spans="1:10" s="140" customFormat="1" ht="26.25" hidden="1" customHeight="1">
      <c r="A707" s="133">
        <v>702</v>
      </c>
      <c r="B707" s="151"/>
      <c r="C707" s="152"/>
      <c r="D707" s="142"/>
      <c r="E707" s="153"/>
      <c r="F707" s="139"/>
      <c r="G707" s="139"/>
      <c r="H707" s="139">
        <f t="shared" si="10"/>
        <v>0</v>
      </c>
      <c r="J707" s="141"/>
    </row>
    <row r="708" spans="1:10" s="140" customFormat="1" ht="26.25" hidden="1" customHeight="1">
      <c r="A708" s="133">
        <v>703</v>
      </c>
      <c r="B708" s="151"/>
      <c r="C708" s="152"/>
      <c r="D708" s="142"/>
      <c r="E708" s="153"/>
      <c r="F708" s="139"/>
      <c r="G708" s="139"/>
      <c r="H708" s="139">
        <f t="shared" si="10"/>
        <v>0</v>
      </c>
      <c r="J708" s="141"/>
    </row>
    <row r="709" spans="1:10" s="140" customFormat="1" ht="26.25" hidden="1" customHeight="1">
      <c r="A709" s="133">
        <v>704</v>
      </c>
      <c r="B709" s="151"/>
      <c r="C709" s="152"/>
      <c r="D709" s="142"/>
      <c r="E709" s="153"/>
      <c r="F709" s="139"/>
      <c r="G709" s="139"/>
      <c r="H709" s="139">
        <f t="shared" si="10"/>
        <v>0</v>
      </c>
      <c r="J709" s="141"/>
    </row>
    <row r="710" spans="1:10" s="140" customFormat="1" ht="26.25" hidden="1" customHeight="1">
      <c r="A710" s="133">
        <v>705</v>
      </c>
      <c r="B710" s="151"/>
      <c r="C710" s="152"/>
      <c r="D710" s="142"/>
      <c r="E710" s="153"/>
      <c r="F710" s="139"/>
      <c r="G710" s="139"/>
      <c r="H710" s="139">
        <f t="shared" si="10"/>
        <v>0</v>
      </c>
      <c r="J710" s="141"/>
    </row>
    <row r="711" spans="1:10" s="140" customFormat="1" ht="26.25" hidden="1" customHeight="1">
      <c r="A711" s="133">
        <v>706</v>
      </c>
      <c r="B711" s="151"/>
      <c r="C711" s="152"/>
      <c r="D711" s="142"/>
      <c r="E711" s="153"/>
      <c r="F711" s="139"/>
      <c r="G711" s="139"/>
      <c r="H711" s="139">
        <f t="shared" ref="H711:H774" si="11">F711+G711</f>
        <v>0</v>
      </c>
      <c r="J711" s="141"/>
    </row>
    <row r="712" spans="1:10" s="140" customFormat="1" ht="26.25" hidden="1" customHeight="1">
      <c r="A712" s="133">
        <v>707</v>
      </c>
      <c r="B712" s="151"/>
      <c r="C712" s="152"/>
      <c r="D712" s="142"/>
      <c r="E712" s="153"/>
      <c r="F712" s="139"/>
      <c r="G712" s="139"/>
      <c r="H712" s="139">
        <f t="shared" si="11"/>
        <v>0</v>
      </c>
      <c r="J712" s="141"/>
    </row>
    <row r="713" spans="1:10" s="140" customFormat="1" ht="26.25" hidden="1" customHeight="1">
      <c r="A713" s="133">
        <v>708</v>
      </c>
      <c r="B713" s="151"/>
      <c r="C713" s="152"/>
      <c r="D713" s="142"/>
      <c r="E713" s="153"/>
      <c r="F713" s="139"/>
      <c r="G713" s="139"/>
      <c r="H713" s="139">
        <f t="shared" si="11"/>
        <v>0</v>
      </c>
      <c r="J713" s="141"/>
    </row>
    <row r="714" spans="1:10" s="140" customFormat="1" ht="26.25" hidden="1" customHeight="1">
      <c r="A714" s="133">
        <v>709</v>
      </c>
      <c r="B714" s="151"/>
      <c r="C714" s="152"/>
      <c r="D714" s="142"/>
      <c r="E714" s="153"/>
      <c r="F714" s="139"/>
      <c r="G714" s="139"/>
      <c r="H714" s="139">
        <f t="shared" si="11"/>
        <v>0</v>
      </c>
      <c r="J714" s="141"/>
    </row>
    <row r="715" spans="1:10" s="140" customFormat="1" ht="26.25" hidden="1" customHeight="1">
      <c r="A715" s="133">
        <v>710</v>
      </c>
      <c r="B715" s="151"/>
      <c r="C715" s="152"/>
      <c r="D715" s="142"/>
      <c r="E715" s="153"/>
      <c r="F715" s="139"/>
      <c r="G715" s="139"/>
      <c r="H715" s="139">
        <f t="shared" si="11"/>
        <v>0</v>
      </c>
      <c r="J715" s="141"/>
    </row>
    <row r="716" spans="1:10" s="140" customFormat="1" ht="26.25" hidden="1" customHeight="1">
      <c r="A716" s="133">
        <v>711</v>
      </c>
      <c r="B716" s="151"/>
      <c r="C716" s="152"/>
      <c r="D716" s="142"/>
      <c r="E716" s="153"/>
      <c r="F716" s="139"/>
      <c r="G716" s="139"/>
      <c r="H716" s="139">
        <f t="shared" si="11"/>
        <v>0</v>
      </c>
      <c r="J716" s="141"/>
    </row>
    <row r="717" spans="1:10" s="140" customFormat="1" ht="26.25" hidden="1" customHeight="1">
      <c r="A717" s="133">
        <v>712</v>
      </c>
      <c r="B717" s="151"/>
      <c r="C717" s="152"/>
      <c r="D717" s="142"/>
      <c r="E717" s="153"/>
      <c r="F717" s="139"/>
      <c r="G717" s="139"/>
      <c r="H717" s="139">
        <f t="shared" si="11"/>
        <v>0</v>
      </c>
      <c r="J717" s="141"/>
    </row>
    <row r="718" spans="1:10" s="140" customFormat="1" ht="26.25" hidden="1" customHeight="1">
      <c r="A718" s="133">
        <v>713</v>
      </c>
      <c r="B718" s="151"/>
      <c r="C718" s="152"/>
      <c r="D718" s="142"/>
      <c r="E718" s="153"/>
      <c r="F718" s="139"/>
      <c r="G718" s="139"/>
      <c r="H718" s="139">
        <f t="shared" si="11"/>
        <v>0</v>
      </c>
      <c r="J718" s="141"/>
    </row>
    <row r="719" spans="1:10" s="140" customFormat="1" ht="26.25" hidden="1" customHeight="1">
      <c r="A719" s="133">
        <v>714</v>
      </c>
      <c r="B719" s="151"/>
      <c r="C719" s="152"/>
      <c r="D719" s="142"/>
      <c r="E719" s="153"/>
      <c r="F719" s="139"/>
      <c r="G719" s="139"/>
      <c r="H719" s="139">
        <f t="shared" si="11"/>
        <v>0</v>
      </c>
      <c r="J719" s="141"/>
    </row>
    <row r="720" spans="1:10" s="140" customFormat="1" ht="26.25" hidden="1" customHeight="1">
      <c r="A720" s="133">
        <v>715</v>
      </c>
      <c r="B720" s="151"/>
      <c r="C720" s="152"/>
      <c r="D720" s="142"/>
      <c r="E720" s="153"/>
      <c r="F720" s="139"/>
      <c r="G720" s="139"/>
      <c r="H720" s="139">
        <f t="shared" si="11"/>
        <v>0</v>
      </c>
      <c r="J720" s="141"/>
    </row>
    <row r="721" spans="1:10" s="140" customFormat="1" ht="26.25" hidden="1" customHeight="1">
      <c r="A721" s="133">
        <v>716</v>
      </c>
      <c r="B721" s="151"/>
      <c r="C721" s="152"/>
      <c r="D721" s="142"/>
      <c r="E721" s="153"/>
      <c r="F721" s="139"/>
      <c r="G721" s="139"/>
      <c r="H721" s="139">
        <f t="shared" si="11"/>
        <v>0</v>
      </c>
      <c r="J721" s="141"/>
    </row>
    <row r="722" spans="1:10" s="140" customFormat="1" ht="26.25" hidden="1" customHeight="1">
      <c r="A722" s="133">
        <v>717</v>
      </c>
      <c r="B722" s="151"/>
      <c r="C722" s="152"/>
      <c r="D722" s="142"/>
      <c r="E722" s="153"/>
      <c r="F722" s="139"/>
      <c r="G722" s="139"/>
      <c r="H722" s="139">
        <f t="shared" si="11"/>
        <v>0</v>
      </c>
      <c r="J722" s="141"/>
    </row>
    <row r="723" spans="1:10" s="140" customFormat="1" ht="26.25" hidden="1" customHeight="1">
      <c r="A723" s="133">
        <v>718</v>
      </c>
      <c r="B723" s="151"/>
      <c r="C723" s="152"/>
      <c r="D723" s="142"/>
      <c r="E723" s="153"/>
      <c r="F723" s="139"/>
      <c r="G723" s="139"/>
      <c r="H723" s="139">
        <f t="shared" si="11"/>
        <v>0</v>
      </c>
      <c r="J723" s="141"/>
    </row>
    <row r="724" spans="1:10" s="140" customFormat="1" ht="26.25" hidden="1" customHeight="1">
      <c r="A724" s="133">
        <v>719</v>
      </c>
      <c r="B724" s="151"/>
      <c r="C724" s="152"/>
      <c r="D724" s="142"/>
      <c r="E724" s="153"/>
      <c r="F724" s="139"/>
      <c r="G724" s="139"/>
      <c r="H724" s="139">
        <f t="shared" si="11"/>
        <v>0</v>
      </c>
      <c r="J724" s="141"/>
    </row>
    <row r="725" spans="1:10" s="140" customFormat="1" ht="26.25" hidden="1" customHeight="1">
      <c r="A725" s="133">
        <v>720</v>
      </c>
      <c r="B725" s="151"/>
      <c r="C725" s="152"/>
      <c r="D725" s="142"/>
      <c r="E725" s="153"/>
      <c r="F725" s="139"/>
      <c r="G725" s="139"/>
      <c r="H725" s="139">
        <f t="shared" si="11"/>
        <v>0</v>
      </c>
      <c r="J725" s="141"/>
    </row>
    <row r="726" spans="1:10" s="140" customFormat="1" ht="26.25" hidden="1" customHeight="1">
      <c r="A726" s="133">
        <v>721</v>
      </c>
      <c r="B726" s="151"/>
      <c r="C726" s="152"/>
      <c r="D726" s="142"/>
      <c r="E726" s="153"/>
      <c r="F726" s="139"/>
      <c r="G726" s="139"/>
      <c r="H726" s="139">
        <f t="shared" si="11"/>
        <v>0</v>
      </c>
      <c r="J726" s="141"/>
    </row>
    <row r="727" spans="1:10" s="140" customFormat="1" ht="26.25" hidden="1" customHeight="1">
      <c r="A727" s="133">
        <v>722</v>
      </c>
      <c r="B727" s="151"/>
      <c r="C727" s="152"/>
      <c r="D727" s="142"/>
      <c r="E727" s="153"/>
      <c r="F727" s="139"/>
      <c r="G727" s="139"/>
      <c r="H727" s="139">
        <f t="shared" si="11"/>
        <v>0</v>
      </c>
      <c r="J727" s="141"/>
    </row>
    <row r="728" spans="1:10" s="140" customFormat="1" ht="26.25" hidden="1" customHeight="1">
      <c r="A728" s="133">
        <v>723</v>
      </c>
      <c r="B728" s="151"/>
      <c r="C728" s="152"/>
      <c r="D728" s="142"/>
      <c r="E728" s="153"/>
      <c r="F728" s="139"/>
      <c r="G728" s="139"/>
      <c r="H728" s="139">
        <f t="shared" si="11"/>
        <v>0</v>
      </c>
      <c r="J728" s="141"/>
    </row>
    <row r="729" spans="1:10" s="140" customFormat="1" ht="26.25" hidden="1" customHeight="1">
      <c r="A729" s="133">
        <v>724</v>
      </c>
      <c r="B729" s="151"/>
      <c r="C729" s="152"/>
      <c r="D729" s="142"/>
      <c r="E729" s="153"/>
      <c r="F729" s="139"/>
      <c r="G729" s="139"/>
      <c r="H729" s="139">
        <f t="shared" si="11"/>
        <v>0</v>
      </c>
      <c r="J729" s="141"/>
    </row>
    <row r="730" spans="1:10" s="140" customFormat="1" ht="26.25" hidden="1" customHeight="1">
      <c r="A730" s="133">
        <v>725</v>
      </c>
      <c r="B730" s="151"/>
      <c r="C730" s="152"/>
      <c r="D730" s="142"/>
      <c r="E730" s="153"/>
      <c r="F730" s="139"/>
      <c r="G730" s="139"/>
      <c r="H730" s="139">
        <f t="shared" si="11"/>
        <v>0</v>
      </c>
      <c r="J730" s="141"/>
    </row>
    <row r="731" spans="1:10" s="140" customFormat="1" ht="26.25" hidden="1" customHeight="1">
      <c r="A731" s="133">
        <v>726</v>
      </c>
      <c r="B731" s="151"/>
      <c r="C731" s="152"/>
      <c r="D731" s="142"/>
      <c r="E731" s="153"/>
      <c r="F731" s="139"/>
      <c r="G731" s="139"/>
      <c r="H731" s="139">
        <f t="shared" si="11"/>
        <v>0</v>
      </c>
      <c r="J731" s="141"/>
    </row>
    <row r="732" spans="1:10" s="140" customFormat="1" ht="26.25" hidden="1" customHeight="1">
      <c r="A732" s="133">
        <v>727</v>
      </c>
      <c r="B732" s="151"/>
      <c r="C732" s="152"/>
      <c r="D732" s="142"/>
      <c r="E732" s="153"/>
      <c r="F732" s="139"/>
      <c r="G732" s="139"/>
      <c r="H732" s="139">
        <f t="shared" si="11"/>
        <v>0</v>
      </c>
      <c r="J732" s="141"/>
    </row>
    <row r="733" spans="1:10" s="140" customFormat="1" ht="26.25" hidden="1" customHeight="1">
      <c r="A733" s="133">
        <v>728</v>
      </c>
      <c r="B733" s="151"/>
      <c r="C733" s="152"/>
      <c r="D733" s="142"/>
      <c r="E733" s="153"/>
      <c r="F733" s="139"/>
      <c r="G733" s="139"/>
      <c r="H733" s="139">
        <f t="shared" si="11"/>
        <v>0</v>
      </c>
      <c r="J733" s="141"/>
    </row>
    <row r="734" spans="1:10" s="140" customFormat="1" ht="26.25" hidden="1" customHeight="1">
      <c r="A734" s="133">
        <v>729</v>
      </c>
      <c r="B734" s="151"/>
      <c r="C734" s="152"/>
      <c r="D734" s="142"/>
      <c r="E734" s="153"/>
      <c r="F734" s="139"/>
      <c r="G734" s="139"/>
      <c r="H734" s="139">
        <f t="shared" si="11"/>
        <v>0</v>
      </c>
      <c r="J734" s="141"/>
    </row>
    <row r="735" spans="1:10" s="140" customFormat="1" ht="26.25" hidden="1" customHeight="1">
      <c r="A735" s="133">
        <v>730</v>
      </c>
      <c r="B735" s="151"/>
      <c r="C735" s="152"/>
      <c r="D735" s="142"/>
      <c r="E735" s="153"/>
      <c r="F735" s="139"/>
      <c r="G735" s="139"/>
      <c r="H735" s="139">
        <f t="shared" si="11"/>
        <v>0</v>
      </c>
      <c r="J735" s="141"/>
    </row>
    <row r="736" spans="1:10" s="140" customFormat="1" ht="26.25" hidden="1" customHeight="1">
      <c r="A736" s="133">
        <v>731</v>
      </c>
      <c r="B736" s="151"/>
      <c r="C736" s="152"/>
      <c r="D736" s="142"/>
      <c r="E736" s="153"/>
      <c r="F736" s="139"/>
      <c r="G736" s="139"/>
      <c r="H736" s="139">
        <f t="shared" si="11"/>
        <v>0</v>
      </c>
      <c r="J736" s="141"/>
    </row>
    <row r="737" spans="1:10" s="140" customFormat="1" ht="26.25" hidden="1" customHeight="1">
      <c r="A737" s="133">
        <v>732</v>
      </c>
      <c r="B737" s="151"/>
      <c r="C737" s="152"/>
      <c r="D737" s="142"/>
      <c r="E737" s="153"/>
      <c r="F737" s="139"/>
      <c r="G737" s="139"/>
      <c r="H737" s="139">
        <f t="shared" si="11"/>
        <v>0</v>
      </c>
      <c r="J737" s="141"/>
    </row>
    <row r="738" spans="1:10" s="140" customFormat="1" ht="26.25" hidden="1" customHeight="1">
      <c r="A738" s="133">
        <v>733</v>
      </c>
      <c r="B738" s="151"/>
      <c r="C738" s="152"/>
      <c r="D738" s="142"/>
      <c r="E738" s="153"/>
      <c r="F738" s="139"/>
      <c r="G738" s="139"/>
      <c r="H738" s="139">
        <f t="shared" si="11"/>
        <v>0</v>
      </c>
      <c r="J738" s="141"/>
    </row>
    <row r="739" spans="1:10" s="140" customFormat="1" ht="26.25" hidden="1" customHeight="1">
      <c r="A739" s="133">
        <v>734</v>
      </c>
      <c r="B739" s="151"/>
      <c r="C739" s="152"/>
      <c r="D739" s="142"/>
      <c r="E739" s="153"/>
      <c r="F739" s="139"/>
      <c r="G739" s="139"/>
      <c r="H739" s="139">
        <f t="shared" si="11"/>
        <v>0</v>
      </c>
      <c r="J739" s="141"/>
    </row>
    <row r="740" spans="1:10" s="140" customFormat="1" ht="26.25" hidden="1" customHeight="1">
      <c r="A740" s="133">
        <v>735</v>
      </c>
      <c r="B740" s="151"/>
      <c r="C740" s="152"/>
      <c r="D740" s="142"/>
      <c r="E740" s="153"/>
      <c r="F740" s="139"/>
      <c r="G740" s="139"/>
      <c r="H740" s="139">
        <f t="shared" si="11"/>
        <v>0</v>
      </c>
      <c r="J740" s="141"/>
    </row>
    <row r="741" spans="1:10" s="140" customFormat="1" ht="26.25" hidden="1" customHeight="1">
      <c r="A741" s="133">
        <v>736</v>
      </c>
      <c r="B741" s="151"/>
      <c r="C741" s="152"/>
      <c r="D741" s="142"/>
      <c r="E741" s="153"/>
      <c r="F741" s="139"/>
      <c r="G741" s="139"/>
      <c r="H741" s="139">
        <f t="shared" si="11"/>
        <v>0</v>
      </c>
      <c r="J741" s="141"/>
    </row>
    <row r="742" spans="1:10" s="140" customFormat="1" ht="26.25" hidden="1" customHeight="1">
      <c r="A742" s="133">
        <v>737</v>
      </c>
      <c r="B742" s="151"/>
      <c r="C742" s="152"/>
      <c r="D742" s="142"/>
      <c r="E742" s="153"/>
      <c r="F742" s="139"/>
      <c r="G742" s="139"/>
      <c r="H742" s="139">
        <f t="shared" si="11"/>
        <v>0</v>
      </c>
      <c r="J742" s="141"/>
    </row>
    <row r="743" spans="1:10" s="140" customFormat="1" ht="26.25" hidden="1" customHeight="1">
      <c r="A743" s="133">
        <v>738</v>
      </c>
      <c r="B743" s="151"/>
      <c r="C743" s="152"/>
      <c r="D743" s="142"/>
      <c r="E743" s="153"/>
      <c r="F743" s="139"/>
      <c r="G743" s="139"/>
      <c r="H743" s="139">
        <f t="shared" si="11"/>
        <v>0</v>
      </c>
      <c r="J743" s="141"/>
    </row>
    <row r="744" spans="1:10" s="140" customFormat="1" ht="26.25" hidden="1" customHeight="1">
      <c r="A744" s="133">
        <v>739</v>
      </c>
      <c r="B744" s="151"/>
      <c r="C744" s="152"/>
      <c r="D744" s="142"/>
      <c r="E744" s="153"/>
      <c r="F744" s="139"/>
      <c r="G744" s="139"/>
      <c r="H744" s="139">
        <f t="shared" si="11"/>
        <v>0</v>
      </c>
      <c r="J744" s="141"/>
    </row>
    <row r="745" spans="1:10" s="140" customFormat="1" ht="26.25" hidden="1" customHeight="1">
      <c r="A745" s="133">
        <v>740</v>
      </c>
      <c r="B745" s="151"/>
      <c r="C745" s="152"/>
      <c r="D745" s="142"/>
      <c r="E745" s="153"/>
      <c r="F745" s="139"/>
      <c r="G745" s="139"/>
      <c r="H745" s="139">
        <f t="shared" si="11"/>
        <v>0</v>
      </c>
      <c r="J745" s="141"/>
    </row>
    <row r="746" spans="1:10" s="140" customFormat="1" ht="26.25" hidden="1" customHeight="1">
      <c r="A746" s="133">
        <v>741</v>
      </c>
      <c r="B746" s="151"/>
      <c r="C746" s="152"/>
      <c r="D746" s="142"/>
      <c r="E746" s="153"/>
      <c r="F746" s="139"/>
      <c r="G746" s="139"/>
      <c r="H746" s="139">
        <f t="shared" si="11"/>
        <v>0</v>
      </c>
      <c r="J746" s="141"/>
    </row>
    <row r="747" spans="1:10" s="140" customFormat="1" ht="26.25" hidden="1" customHeight="1">
      <c r="A747" s="133">
        <v>742</v>
      </c>
      <c r="B747" s="151"/>
      <c r="C747" s="152"/>
      <c r="D747" s="142"/>
      <c r="E747" s="153"/>
      <c r="F747" s="139"/>
      <c r="G747" s="139"/>
      <c r="H747" s="139">
        <f t="shared" si="11"/>
        <v>0</v>
      </c>
      <c r="J747" s="141"/>
    </row>
    <row r="748" spans="1:10" s="140" customFormat="1" ht="26.25" hidden="1" customHeight="1">
      <c r="A748" s="133">
        <v>743</v>
      </c>
      <c r="B748" s="151"/>
      <c r="C748" s="152"/>
      <c r="D748" s="142"/>
      <c r="E748" s="153"/>
      <c r="F748" s="139"/>
      <c r="G748" s="139"/>
      <c r="H748" s="139">
        <f t="shared" si="11"/>
        <v>0</v>
      </c>
      <c r="J748" s="141"/>
    </row>
    <row r="749" spans="1:10" s="140" customFormat="1" ht="26.25" hidden="1" customHeight="1">
      <c r="A749" s="133">
        <v>744</v>
      </c>
      <c r="B749" s="151"/>
      <c r="C749" s="152"/>
      <c r="D749" s="142"/>
      <c r="E749" s="153"/>
      <c r="F749" s="139"/>
      <c r="G749" s="139"/>
      <c r="H749" s="139">
        <f t="shared" si="11"/>
        <v>0</v>
      </c>
      <c r="J749" s="141"/>
    </row>
    <row r="750" spans="1:10" s="140" customFormat="1" ht="26.25" hidden="1" customHeight="1">
      <c r="A750" s="133">
        <v>745</v>
      </c>
      <c r="B750" s="151"/>
      <c r="C750" s="152"/>
      <c r="D750" s="142"/>
      <c r="E750" s="153"/>
      <c r="F750" s="139"/>
      <c r="G750" s="139"/>
      <c r="H750" s="139">
        <f t="shared" si="11"/>
        <v>0</v>
      </c>
      <c r="J750" s="141"/>
    </row>
    <row r="751" spans="1:10" s="140" customFormat="1" ht="26.25" hidden="1" customHeight="1">
      <c r="A751" s="133">
        <v>746</v>
      </c>
      <c r="B751" s="151"/>
      <c r="C751" s="152"/>
      <c r="D751" s="142"/>
      <c r="E751" s="153"/>
      <c r="F751" s="139"/>
      <c r="G751" s="139"/>
      <c r="H751" s="139">
        <f t="shared" si="11"/>
        <v>0</v>
      </c>
      <c r="J751" s="141"/>
    </row>
    <row r="752" spans="1:10" s="140" customFormat="1" ht="26.25" hidden="1" customHeight="1">
      <c r="A752" s="133">
        <v>747</v>
      </c>
      <c r="B752" s="151"/>
      <c r="C752" s="152"/>
      <c r="D752" s="142"/>
      <c r="E752" s="153"/>
      <c r="F752" s="139"/>
      <c r="G752" s="139"/>
      <c r="H752" s="139">
        <f t="shared" si="11"/>
        <v>0</v>
      </c>
      <c r="J752" s="141"/>
    </row>
    <row r="753" spans="1:10" s="140" customFormat="1" ht="26.25" hidden="1" customHeight="1">
      <c r="A753" s="133">
        <v>748</v>
      </c>
      <c r="B753" s="151"/>
      <c r="C753" s="152"/>
      <c r="D753" s="142"/>
      <c r="E753" s="153"/>
      <c r="F753" s="139"/>
      <c r="G753" s="139"/>
      <c r="H753" s="139">
        <f t="shared" si="11"/>
        <v>0</v>
      </c>
      <c r="J753" s="141"/>
    </row>
    <row r="754" spans="1:10" s="140" customFormat="1" ht="26.25" hidden="1" customHeight="1">
      <c r="A754" s="133">
        <v>749</v>
      </c>
      <c r="B754" s="151"/>
      <c r="C754" s="152"/>
      <c r="D754" s="142"/>
      <c r="E754" s="153"/>
      <c r="F754" s="139"/>
      <c r="G754" s="139"/>
      <c r="H754" s="139">
        <f t="shared" si="11"/>
        <v>0</v>
      </c>
      <c r="J754" s="141"/>
    </row>
    <row r="755" spans="1:10" s="140" customFormat="1" ht="26.25" hidden="1" customHeight="1">
      <c r="A755" s="133">
        <v>750</v>
      </c>
      <c r="B755" s="151"/>
      <c r="C755" s="152"/>
      <c r="D755" s="142"/>
      <c r="E755" s="153"/>
      <c r="F755" s="139"/>
      <c r="G755" s="139"/>
      <c r="H755" s="139">
        <f t="shared" si="11"/>
        <v>0</v>
      </c>
      <c r="J755" s="141"/>
    </row>
    <row r="756" spans="1:10" s="140" customFormat="1" ht="26.25" hidden="1" customHeight="1">
      <c r="A756" s="133">
        <v>751</v>
      </c>
      <c r="B756" s="151"/>
      <c r="C756" s="152"/>
      <c r="D756" s="142"/>
      <c r="E756" s="153"/>
      <c r="F756" s="139"/>
      <c r="G756" s="139"/>
      <c r="H756" s="139">
        <f t="shared" si="11"/>
        <v>0</v>
      </c>
      <c r="J756" s="141"/>
    </row>
    <row r="757" spans="1:10" s="140" customFormat="1" ht="26.25" hidden="1" customHeight="1">
      <c r="A757" s="133">
        <v>752</v>
      </c>
      <c r="B757" s="151"/>
      <c r="C757" s="152"/>
      <c r="D757" s="142"/>
      <c r="E757" s="153"/>
      <c r="F757" s="139"/>
      <c r="G757" s="139"/>
      <c r="H757" s="139">
        <f t="shared" si="11"/>
        <v>0</v>
      </c>
      <c r="J757" s="141"/>
    </row>
    <row r="758" spans="1:10" s="140" customFormat="1" ht="26.25" hidden="1" customHeight="1">
      <c r="A758" s="133">
        <v>753</v>
      </c>
      <c r="B758" s="151"/>
      <c r="C758" s="152"/>
      <c r="D758" s="142"/>
      <c r="E758" s="153"/>
      <c r="F758" s="139"/>
      <c r="G758" s="139"/>
      <c r="H758" s="139">
        <f t="shared" si="11"/>
        <v>0</v>
      </c>
      <c r="J758" s="141"/>
    </row>
    <row r="759" spans="1:10" s="140" customFormat="1" ht="26.25" hidden="1" customHeight="1">
      <c r="A759" s="133">
        <v>754</v>
      </c>
      <c r="B759" s="151"/>
      <c r="C759" s="152"/>
      <c r="D759" s="142"/>
      <c r="E759" s="153"/>
      <c r="F759" s="139"/>
      <c r="G759" s="139"/>
      <c r="H759" s="139">
        <f t="shared" si="11"/>
        <v>0</v>
      </c>
      <c r="J759" s="141"/>
    </row>
    <row r="760" spans="1:10" s="140" customFormat="1" ht="26.25" hidden="1" customHeight="1">
      <c r="A760" s="133">
        <v>755</v>
      </c>
      <c r="B760" s="151"/>
      <c r="C760" s="152"/>
      <c r="D760" s="142"/>
      <c r="E760" s="153"/>
      <c r="F760" s="139"/>
      <c r="G760" s="139"/>
      <c r="H760" s="139">
        <f t="shared" si="11"/>
        <v>0</v>
      </c>
      <c r="J760" s="141"/>
    </row>
    <row r="761" spans="1:10" s="140" customFormat="1" ht="26.25" hidden="1" customHeight="1">
      <c r="A761" s="133">
        <v>756</v>
      </c>
      <c r="B761" s="151"/>
      <c r="C761" s="152"/>
      <c r="D761" s="142"/>
      <c r="E761" s="153"/>
      <c r="F761" s="139"/>
      <c r="G761" s="139"/>
      <c r="H761" s="139">
        <f t="shared" si="11"/>
        <v>0</v>
      </c>
      <c r="J761" s="141"/>
    </row>
    <row r="762" spans="1:10" s="140" customFormat="1" ht="26.25" hidden="1" customHeight="1">
      <c r="A762" s="133">
        <v>757</v>
      </c>
      <c r="B762" s="151"/>
      <c r="C762" s="152"/>
      <c r="D762" s="142"/>
      <c r="E762" s="153"/>
      <c r="F762" s="139"/>
      <c r="G762" s="139"/>
      <c r="H762" s="139">
        <f t="shared" si="11"/>
        <v>0</v>
      </c>
      <c r="J762" s="141"/>
    </row>
    <row r="763" spans="1:10" s="140" customFormat="1" ht="26.25" hidden="1" customHeight="1">
      <c r="A763" s="133">
        <v>758</v>
      </c>
      <c r="B763" s="151"/>
      <c r="C763" s="152"/>
      <c r="D763" s="142"/>
      <c r="E763" s="153"/>
      <c r="F763" s="139"/>
      <c r="G763" s="139"/>
      <c r="H763" s="139">
        <f t="shared" si="11"/>
        <v>0</v>
      </c>
      <c r="J763" s="141"/>
    </row>
    <row r="764" spans="1:10" s="140" customFormat="1" ht="26.25" hidden="1" customHeight="1">
      <c r="A764" s="133">
        <v>759</v>
      </c>
      <c r="B764" s="151"/>
      <c r="C764" s="152"/>
      <c r="D764" s="142"/>
      <c r="E764" s="153"/>
      <c r="F764" s="139"/>
      <c r="G764" s="139"/>
      <c r="H764" s="139">
        <f t="shared" si="11"/>
        <v>0</v>
      </c>
      <c r="J764" s="141"/>
    </row>
    <row r="765" spans="1:10" s="140" customFormat="1" ht="26.25" hidden="1" customHeight="1">
      <c r="A765" s="133">
        <v>760</v>
      </c>
      <c r="B765" s="151"/>
      <c r="C765" s="152"/>
      <c r="D765" s="142"/>
      <c r="E765" s="153"/>
      <c r="F765" s="139"/>
      <c r="G765" s="139"/>
      <c r="H765" s="139">
        <f t="shared" si="11"/>
        <v>0</v>
      </c>
      <c r="J765" s="141"/>
    </row>
    <row r="766" spans="1:10" s="140" customFormat="1" ht="26.25" hidden="1" customHeight="1">
      <c r="A766" s="133">
        <v>761</v>
      </c>
      <c r="B766" s="151"/>
      <c r="C766" s="152"/>
      <c r="D766" s="142"/>
      <c r="E766" s="153"/>
      <c r="F766" s="139"/>
      <c r="G766" s="139"/>
      <c r="H766" s="139">
        <f t="shared" si="11"/>
        <v>0</v>
      </c>
      <c r="J766" s="141"/>
    </row>
    <row r="767" spans="1:10" s="140" customFormat="1" ht="26.25" hidden="1" customHeight="1">
      <c r="A767" s="133">
        <v>762</v>
      </c>
      <c r="B767" s="151"/>
      <c r="C767" s="152"/>
      <c r="D767" s="142"/>
      <c r="E767" s="153"/>
      <c r="F767" s="139"/>
      <c r="G767" s="139"/>
      <c r="H767" s="139">
        <f t="shared" si="11"/>
        <v>0</v>
      </c>
      <c r="J767" s="141"/>
    </row>
    <row r="768" spans="1:10" s="140" customFormat="1" ht="26.25" hidden="1" customHeight="1">
      <c r="A768" s="133">
        <v>763</v>
      </c>
      <c r="B768" s="151"/>
      <c r="C768" s="152"/>
      <c r="D768" s="142"/>
      <c r="E768" s="153"/>
      <c r="F768" s="139"/>
      <c r="G768" s="139"/>
      <c r="H768" s="139">
        <f t="shared" si="11"/>
        <v>0</v>
      </c>
      <c r="J768" s="141"/>
    </row>
    <row r="769" spans="1:10" s="140" customFormat="1" ht="26.25" hidden="1" customHeight="1">
      <c r="A769" s="133">
        <v>764</v>
      </c>
      <c r="B769" s="151"/>
      <c r="C769" s="152"/>
      <c r="D769" s="142"/>
      <c r="E769" s="153"/>
      <c r="F769" s="139"/>
      <c r="G769" s="139"/>
      <c r="H769" s="139">
        <f t="shared" si="11"/>
        <v>0</v>
      </c>
      <c r="J769" s="141"/>
    </row>
    <row r="770" spans="1:10" s="140" customFormat="1" ht="26.25" hidden="1" customHeight="1">
      <c r="A770" s="133">
        <v>765</v>
      </c>
      <c r="B770" s="151"/>
      <c r="C770" s="152"/>
      <c r="D770" s="142"/>
      <c r="E770" s="153"/>
      <c r="F770" s="139"/>
      <c r="G770" s="139"/>
      <c r="H770" s="139">
        <f t="shared" si="11"/>
        <v>0</v>
      </c>
      <c r="J770" s="141"/>
    </row>
    <row r="771" spans="1:10" s="140" customFormat="1" ht="26.25" hidden="1" customHeight="1">
      <c r="A771" s="133">
        <v>766</v>
      </c>
      <c r="B771" s="151"/>
      <c r="C771" s="152"/>
      <c r="D771" s="142"/>
      <c r="E771" s="153"/>
      <c r="F771" s="139"/>
      <c r="G771" s="139"/>
      <c r="H771" s="139">
        <f t="shared" si="11"/>
        <v>0</v>
      </c>
      <c r="J771" s="141"/>
    </row>
    <row r="772" spans="1:10" s="140" customFormat="1" ht="26.25" hidden="1" customHeight="1">
      <c r="A772" s="133">
        <v>767</v>
      </c>
      <c r="B772" s="151"/>
      <c r="C772" s="152"/>
      <c r="D772" s="142"/>
      <c r="E772" s="153"/>
      <c r="F772" s="139"/>
      <c r="G772" s="139"/>
      <c r="H772" s="139">
        <f t="shared" si="11"/>
        <v>0</v>
      </c>
      <c r="J772" s="141"/>
    </row>
    <row r="773" spans="1:10" s="140" customFormat="1" ht="26.25" hidden="1" customHeight="1">
      <c r="A773" s="133">
        <v>768</v>
      </c>
      <c r="B773" s="151"/>
      <c r="C773" s="152"/>
      <c r="D773" s="142"/>
      <c r="E773" s="153"/>
      <c r="F773" s="139"/>
      <c r="G773" s="139"/>
      <c r="H773" s="139">
        <f t="shared" si="11"/>
        <v>0</v>
      </c>
      <c r="J773" s="141"/>
    </row>
    <row r="774" spans="1:10" s="140" customFormat="1" ht="26.25" hidden="1" customHeight="1">
      <c r="A774" s="133">
        <v>769</v>
      </c>
      <c r="B774" s="151"/>
      <c r="C774" s="152"/>
      <c r="D774" s="142"/>
      <c r="E774" s="153"/>
      <c r="F774" s="139"/>
      <c r="G774" s="139"/>
      <c r="H774" s="139">
        <f t="shared" si="11"/>
        <v>0</v>
      </c>
      <c r="J774" s="141"/>
    </row>
    <row r="775" spans="1:10" s="140" customFormat="1" ht="26.25" hidden="1" customHeight="1">
      <c r="A775" s="133">
        <v>770</v>
      </c>
      <c r="B775" s="151"/>
      <c r="C775" s="152"/>
      <c r="D775" s="142"/>
      <c r="E775" s="153"/>
      <c r="F775" s="139"/>
      <c r="G775" s="139"/>
      <c r="H775" s="139">
        <f t="shared" ref="H775:H838" si="12">F775+G775</f>
        <v>0</v>
      </c>
      <c r="J775" s="141"/>
    </row>
    <row r="776" spans="1:10" s="140" customFormat="1" ht="26.25" hidden="1" customHeight="1">
      <c r="A776" s="133">
        <v>771</v>
      </c>
      <c r="B776" s="151"/>
      <c r="C776" s="152"/>
      <c r="D776" s="142"/>
      <c r="E776" s="153"/>
      <c r="F776" s="139"/>
      <c r="G776" s="139"/>
      <c r="H776" s="139">
        <f t="shared" si="12"/>
        <v>0</v>
      </c>
      <c r="J776" s="141"/>
    </row>
    <row r="777" spans="1:10" s="140" customFormat="1" ht="26.25" hidden="1" customHeight="1">
      <c r="A777" s="133">
        <v>772</v>
      </c>
      <c r="B777" s="151"/>
      <c r="C777" s="152"/>
      <c r="D777" s="142"/>
      <c r="E777" s="153"/>
      <c r="F777" s="139"/>
      <c r="G777" s="139"/>
      <c r="H777" s="139">
        <f t="shared" si="12"/>
        <v>0</v>
      </c>
      <c r="J777" s="141"/>
    </row>
    <row r="778" spans="1:10" s="140" customFormat="1" ht="26.25" hidden="1" customHeight="1">
      <c r="A778" s="133">
        <v>773</v>
      </c>
      <c r="B778" s="151"/>
      <c r="C778" s="152"/>
      <c r="D778" s="142"/>
      <c r="E778" s="153"/>
      <c r="F778" s="139"/>
      <c r="G778" s="139"/>
      <c r="H778" s="139">
        <f t="shared" si="12"/>
        <v>0</v>
      </c>
      <c r="J778" s="141"/>
    </row>
    <row r="779" spans="1:10" s="140" customFormat="1" ht="26.25" hidden="1" customHeight="1">
      <c r="A779" s="133">
        <v>774</v>
      </c>
      <c r="B779" s="151"/>
      <c r="C779" s="152"/>
      <c r="D779" s="142"/>
      <c r="E779" s="153"/>
      <c r="F779" s="139"/>
      <c r="G779" s="139"/>
      <c r="H779" s="139">
        <f t="shared" si="12"/>
        <v>0</v>
      </c>
      <c r="J779" s="141"/>
    </row>
    <row r="780" spans="1:10" s="140" customFormat="1" ht="26.25" hidden="1" customHeight="1">
      <c r="A780" s="133">
        <v>775</v>
      </c>
      <c r="B780" s="151"/>
      <c r="C780" s="152"/>
      <c r="D780" s="142"/>
      <c r="E780" s="153"/>
      <c r="F780" s="139"/>
      <c r="G780" s="139"/>
      <c r="H780" s="139">
        <f t="shared" si="12"/>
        <v>0</v>
      </c>
      <c r="J780" s="141"/>
    </row>
    <row r="781" spans="1:10" s="140" customFormat="1" ht="26.25" hidden="1" customHeight="1">
      <c r="A781" s="133">
        <v>776</v>
      </c>
      <c r="B781" s="151"/>
      <c r="C781" s="152"/>
      <c r="D781" s="142"/>
      <c r="E781" s="153"/>
      <c r="F781" s="139"/>
      <c r="G781" s="139"/>
      <c r="H781" s="139">
        <f t="shared" si="12"/>
        <v>0</v>
      </c>
      <c r="J781" s="141"/>
    </row>
    <row r="782" spans="1:10" s="140" customFormat="1" ht="26.25" hidden="1" customHeight="1">
      <c r="A782" s="133">
        <v>777</v>
      </c>
      <c r="B782" s="151"/>
      <c r="C782" s="152"/>
      <c r="D782" s="142"/>
      <c r="E782" s="153"/>
      <c r="F782" s="139"/>
      <c r="G782" s="139"/>
      <c r="H782" s="139">
        <f t="shared" si="12"/>
        <v>0</v>
      </c>
      <c r="J782" s="141"/>
    </row>
    <row r="783" spans="1:10" s="140" customFormat="1" ht="26.25" hidden="1" customHeight="1">
      <c r="A783" s="133">
        <v>778</v>
      </c>
      <c r="B783" s="151"/>
      <c r="C783" s="152"/>
      <c r="D783" s="142"/>
      <c r="E783" s="153"/>
      <c r="F783" s="139"/>
      <c r="G783" s="139"/>
      <c r="H783" s="139">
        <f t="shared" si="12"/>
        <v>0</v>
      </c>
      <c r="J783" s="141"/>
    </row>
    <row r="784" spans="1:10" s="140" customFormat="1" ht="26.25" hidden="1" customHeight="1">
      <c r="A784" s="133">
        <v>779</v>
      </c>
      <c r="B784" s="151"/>
      <c r="C784" s="152"/>
      <c r="D784" s="142"/>
      <c r="E784" s="153"/>
      <c r="F784" s="139"/>
      <c r="G784" s="139"/>
      <c r="H784" s="139">
        <f t="shared" si="12"/>
        <v>0</v>
      </c>
      <c r="J784" s="141"/>
    </row>
    <row r="785" spans="1:10" s="140" customFormat="1" ht="26.25" hidden="1" customHeight="1">
      <c r="A785" s="133">
        <v>780</v>
      </c>
      <c r="B785" s="151"/>
      <c r="C785" s="152"/>
      <c r="D785" s="142"/>
      <c r="E785" s="153"/>
      <c r="F785" s="139"/>
      <c r="G785" s="139"/>
      <c r="H785" s="139">
        <f t="shared" si="12"/>
        <v>0</v>
      </c>
      <c r="J785" s="141"/>
    </row>
    <row r="786" spans="1:10" s="140" customFormat="1" ht="26.25" hidden="1" customHeight="1">
      <c r="A786" s="133">
        <v>781</v>
      </c>
      <c r="B786" s="151"/>
      <c r="C786" s="152"/>
      <c r="D786" s="142"/>
      <c r="E786" s="153"/>
      <c r="F786" s="139"/>
      <c r="G786" s="139"/>
      <c r="H786" s="139">
        <f t="shared" si="12"/>
        <v>0</v>
      </c>
      <c r="J786" s="141"/>
    </row>
    <row r="787" spans="1:10" s="140" customFormat="1" ht="26.25" hidden="1" customHeight="1">
      <c r="A787" s="133">
        <v>782</v>
      </c>
      <c r="B787" s="151"/>
      <c r="C787" s="152"/>
      <c r="D787" s="142"/>
      <c r="E787" s="153"/>
      <c r="F787" s="139"/>
      <c r="G787" s="139"/>
      <c r="H787" s="139">
        <f t="shared" si="12"/>
        <v>0</v>
      </c>
      <c r="J787" s="141"/>
    </row>
    <row r="788" spans="1:10" s="140" customFormat="1" ht="26.25" hidden="1" customHeight="1">
      <c r="A788" s="133">
        <v>783</v>
      </c>
      <c r="B788" s="151"/>
      <c r="C788" s="152"/>
      <c r="D788" s="142"/>
      <c r="E788" s="153"/>
      <c r="F788" s="139"/>
      <c r="G788" s="139"/>
      <c r="H788" s="139">
        <f t="shared" si="12"/>
        <v>0</v>
      </c>
      <c r="J788" s="141"/>
    </row>
    <row r="789" spans="1:10" s="140" customFormat="1" ht="26.25" hidden="1" customHeight="1">
      <c r="A789" s="133">
        <v>784</v>
      </c>
      <c r="B789" s="151"/>
      <c r="C789" s="152"/>
      <c r="D789" s="142"/>
      <c r="E789" s="153"/>
      <c r="F789" s="139"/>
      <c r="G789" s="139"/>
      <c r="H789" s="139">
        <f t="shared" si="12"/>
        <v>0</v>
      </c>
      <c r="J789" s="141"/>
    </row>
    <row r="790" spans="1:10" s="140" customFormat="1" ht="26.25" hidden="1" customHeight="1">
      <c r="A790" s="133">
        <v>785</v>
      </c>
      <c r="B790" s="151"/>
      <c r="C790" s="152"/>
      <c r="D790" s="142"/>
      <c r="E790" s="153"/>
      <c r="F790" s="139"/>
      <c r="G790" s="139"/>
      <c r="H790" s="139">
        <f t="shared" si="12"/>
        <v>0</v>
      </c>
      <c r="J790" s="141"/>
    </row>
    <row r="791" spans="1:10" s="140" customFormat="1" ht="26.25" hidden="1" customHeight="1">
      <c r="A791" s="133">
        <v>786</v>
      </c>
      <c r="B791" s="151"/>
      <c r="C791" s="152"/>
      <c r="D791" s="142"/>
      <c r="E791" s="153"/>
      <c r="F791" s="139"/>
      <c r="G791" s="139"/>
      <c r="H791" s="139">
        <f t="shared" si="12"/>
        <v>0</v>
      </c>
      <c r="J791" s="141"/>
    </row>
    <row r="792" spans="1:10" s="140" customFormat="1" ht="26.25" hidden="1" customHeight="1">
      <c r="A792" s="133">
        <v>787</v>
      </c>
      <c r="B792" s="151"/>
      <c r="C792" s="152"/>
      <c r="D792" s="142"/>
      <c r="E792" s="153"/>
      <c r="F792" s="139"/>
      <c r="G792" s="139"/>
      <c r="H792" s="139">
        <f t="shared" si="12"/>
        <v>0</v>
      </c>
      <c r="J792" s="141"/>
    </row>
    <row r="793" spans="1:10" s="140" customFormat="1" ht="26.25" hidden="1" customHeight="1">
      <c r="A793" s="133">
        <v>788</v>
      </c>
      <c r="B793" s="151"/>
      <c r="C793" s="152"/>
      <c r="D793" s="142"/>
      <c r="E793" s="153"/>
      <c r="F793" s="139"/>
      <c r="G793" s="139"/>
      <c r="H793" s="139">
        <f t="shared" si="12"/>
        <v>0</v>
      </c>
      <c r="J793" s="141"/>
    </row>
    <row r="794" spans="1:10" s="140" customFormat="1" ht="26.25" hidden="1" customHeight="1">
      <c r="A794" s="133">
        <v>789</v>
      </c>
      <c r="B794" s="151"/>
      <c r="C794" s="152"/>
      <c r="D794" s="142"/>
      <c r="E794" s="153"/>
      <c r="F794" s="139"/>
      <c r="G794" s="139"/>
      <c r="H794" s="139">
        <f t="shared" si="12"/>
        <v>0</v>
      </c>
      <c r="J794" s="141"/>
    </row>
    <row r="795" spans="1:10" s="140" customFormat="1" ht="26.25" hidden="1" customHeight="1">
      <c r="A795" s="133">
        <v>790</v>
      </c>
      <c r="B795" s="151"/>
      <c r="C795" s="152"/>
      <c r="D795" s="142"/>
      <c r="E795" s="153"/>
      <c r="F795" s="139"/>
      <c r="G795" s="139"/>
      <c r="H795" s="139">
        <f t="shared" si="12"/>
        <v>0</v>
      </c>
      <c r="J795" s="141"/>
    </row>
    <row r="796" spans="1:10" s="140" customFormat="1" ht="26.25" hidden="1" customHeight="1">
      <c r="A796" s="133">
        <v>791</v>
      </c>
      <c r="B796" s="151"/>
      <c r="C796" s="152"/>
      <c r="D796" s="142"/>
      <c r="E796" s="153"/>
      <c r="F796" s="139"/>
      <c r="G796" s="139"/>
      <c r="H796" s="139">
        <f t="shared" si="12"/>
        <v>0</v>
      </c>
      <c r="J796" s="141"/>
    </row>
    <row r="797" spans="1:10" s="140" customFormat="1" ht="26.25" hidden="1" customHeight="1">
      <c r="A797" s="133">
        <v>792</v>
      </c>
      <c r="B797" s="151"/>
      <c r="C797" s="152"/>
      <c r="D797" s="142"/>
      <c r="E797" s="153"/>
      <c r="F797" s="139"/>
      <c r="G797" s="139"/>
      <c r="H797" s="139">
        <f t="shared" si="12"/>
        <v>0</v>
      </c>
      <c r="J797" s="141"/>
    </row>
    <row r="798" spans="1:10" s="140" customFormat="1" ht="26.25" hidden="1" customHeight="1">
      <c r="A798" s="133">
        <v>793</v>
      </c>
      <c r="B798" s="151"/>
      <c r="C798" s="152"/>
      <c r="D798" s="142"/>
      <c r="E798" s="153"/>
      <c r="F798" s="139"/>
      <c r="G798" s="139"/>
      <c r="H798" s="139">
        <f t="shared" si="12"/>
        <v>0</v>
      </c>
      <c r="J798" s="141"/>
    </row>
    <row r="799" spans="1:10" s="140" customFormat="1" ht="26.25" hidden="1" customHeight="1">
      <c r="A799" s="133">
        <v>794</v>
      </c>
      <c r="B799" s="151"/>
      <c r="C799" s="152"/>
      <c r="D799" s="142"/>
      <c r="E799" s="153"/>
      <c r="F799" s="139"/>
      <c r="G799" s="139"/>
      <c r="H799" s="139">
        <f t="shared" si="12"/>
        <v>0</v>
      </c>
      <c r="J799" s="141"/>
    </row>
    <row r="800" spans="1:10" s="140" customFormat="1" ht="26.25" hidden="1" customHeight="1">
      <c r="A800" s="133">
        <v>795</v>
      </c>
      <c r="B800" s="151"/>
      <c r="C800" s="152"/>
      <c r="D800" s="142"/>
      <c r="E800" s="153"/>
      <c r="F800" s="139"/>
      <c r="G800" s="139"/>
      <c r="H800" s="139">
        <f t="shared" si="12"/>
        <v>0</v>
      </c>
      <c r="J800" s="141"/>
    </row>
    <row r="801" spans="1:10" s="140" customFormat="1" ht="26.25" hidden="1" customHeight="1">
      <c r="A801" s="133">
        <v>796</v>
      </c>
      <c r="B801" s="151"/>
      <c r="C801" s="152"/>
      <c r="D801" s="142"/>
      <c r="E801" s="153"/>
      <c r="F801" s="139"/>
      <c r="G801" s="139"/>
      <c r="H801" s="139">
        <f t="shared" si="12"/>
        <v>0</v>
      </c>
      <c r="J801" s="141"/>
    </row>
    <row r="802" spans="1:10" s="140" customFormat="1" ht="26.25" hidden="1" customHeight="1">
      <c r="A802" s="133">
        <v>797</v>
      </c>
      <c r="B802" s="151"/>
      <c r="C802" s="152"/>
      <c r="D802" s="142"/>
      <c r="E802" s="153"/>
      <c r="F802" s="139"/>
      <c r="G802" s="139"/>
      <c r="H802" s="139">
        <f t="shared" si="12"/>
        <v>0</v>
      </c>
      <c r="J802" s="141"/>
    </row>
    <row r="803" spans="1:10" s="140" customFormat="1" ht="26.25" hidden="1" customHeight="1">
      <c r="A803" s="133">
        <v>798</v>
      </c>
      <c r="B803" s="151"/>
      <c r="C803" s="152"/>
      <c r="D803" s="142"/>
      <c r="E803" s="153"/>
      <c r="F803" s="139"/>
      <c r="G803" s="139"/>
      <c r="H803" s="139">
        <f t="shared" si="12"/>
        <v>0</v>
      </c>
      <c r="J803" s="141"/>
    </row>
    <row r="804" spans="1:10" s="140" customFormat="1" ht="26.25" hidden="1" customHeight="1">
      <c r="A804" s="133">
        <v>799</v>
      </c>
      <c r="B804" s="151"/>
      <c r="C804" s="152"/>
      <c r="D804" s="142"/>
      <c r="E804" s="153"/>
      <c r="F804" s="139"/>
      <c r="G804" s="139"/>
      <c r="H804" s="139">
        <f t="shared" si="12"/>
        <v>0</v>
      </c>
      <c r="J804" s="141"/>
    </row>
    <row r="805" spans="1:10" s="140" customFormat="1" ht="26.25" hidden="1" customHeight="1">
      <c r="A805" s="133">
        <v>800</v>
      </c>
      <c r="B805" s="151"/>
      <c r="C805" s="152"/>
      <c r="D805" s="142"/>
      <c r="E805" s="153"/>
      <c r="F805" s="139"/>
      <c r="G805" s="139"/>
      <c r="H805" s="139">
        <f t="shared" si="12"/>
        <v>0</v>
      </c>
      <c r="J805" s="141"/>
    </row>
    <row r="806" spans="1:10" s="140" customFormat="1" ht="26.25" hidden="1" customHeight="1">
      <c r="A806" s="133">
        <v>801</v>
      </c>
      <c r="B806" s="151"/>
      <c r="C806" s="152"/>
      <c r="D806" s="142"/>
      <c r="E806" s="153"/>
      <c r="F806" s="139"/>
      <c r="G806" s="139"/>
      <c r="H806" s="139">
        <f t="shared" si="12"/>
        <v>0</v>
      </c>
      <c r="J806" s="141"/>
    </row>
    <row r="807" spans="1:10" s="140" customFormat="1" ht="26.25" hidden="1" customHeight="1">
      <c r="A807" s="133">
        <v>802</v>
      </c>
      <c r="B807" s="151"/>
      <c r="C807" s="152"/>
      <c r="D807" s="142"/>
      <c r="E807" s="153"/>
      <c r="F807" s="139"/>
      <c r="G807" s="139"/>
      <c r="H807" s="139">
        <f t="shared" si="12"/>
        <v>0</v>
      </c>
      <c r="J807" s="141"/>
    </row>
    <row r="808" spans="1:10" s="140" customFormat="1" ht="26.25" hidden="1" customHeight="1">
      <c r="A808" s="133">
        <v>803</v>
      </c>
      <c r="B808" s="151"/>
      <c r="C808" s="152"/>
      <c r="D808" s="142"/>
      <c r="E808" s="153"/>
      <c r="F808" s="139"/>
      <c r="G808" s="139"/>
      <c r="H808" s="139">
        <f t="shared" si="12"/>
        <v>0</v>
      </c>
      <c r="J808" s="141"/>
    </row>
    <row r="809" spans="1:10" s="140" customFormat="1" ht="26.25" hidden="1" customHeight="1">
      <c r="A809" s="133">
        <v>804</v>
      </c>
      <c r="B809" s="151"/>
      <c r="C809" s="152"/>
      <c r="D809" s="142"/>
      <c r="E809" s="153"/>
      <c r="F809" s="139"/>
      <c r="G809" s="139"/>
      <c r="H809" s="139">
        <f t="shared" si="12"/>
        <v>0</v>
      </c>
      <c r="J809" s="141"/>
    </row>
    <row r="810" spans="1:10" s="140" customFormat="1" ht="26.25" hidden="1" customHeight="1">
      <c r="A810" s="133">
        <v>805</v>
      </c>
      <c r="B810" s="151"/>
      <c r="C810" s="152"/>
      <c r="D810" s="142"/>
      <c r="E810" s="153"/>
      <c r="F810" s="139"/>
      <c r="G810" s="139"/>
      <c r="H810" s="139">
        <f t="shared" si="12"/>
        <v>0</v>
      </c>
      <c r="J810" s="141"/>
    </row>
    <row r="811" spans="1:10" s="140" customFormat="1" ht="26.25" hidden="1" customHeight="1">
      <c r="A811" s="133">
        <v>806</v>
      </c>
      <c r="B811" s="151"/>
      <c r="C811" s="152"/>
      <c r="D811" s="142"/>
      <c r="E811" s="153"/>
      <c r="F811" s="139"/>
      <c r="G811" s="139"/>
      <c r="H811" s="139">
        <f t="shared" si="12"/>
        <v>0</v>
      </c>
      <c r="J811" s="141"/>
    </row>
    <row r="812" spans="1:10" s="140" customFormat="1" ht="26.25" hidden="1" customHeight="1">
      <c r="A812" s="133">
        <v>807</v>
      </c>
      <c r="B812" s="151"/>
      <c r="C812" s="152"/>
      <c r="D812" s="142"/>
      <c r="E812" s="153"/>
      <c r="F812" s="139"/>
      <c r="G812" s="139"/>
      <c r="H812" s="139">
        <f t="shared" si="12"/>
        <v>0</v>
      </c>
      <c r="J812" s="141"/>
    </row>
    <row r="813" spans="1:10" s="140" customFormat="1" ht="26.25" hidden="1" customHeight="1">
      <c r="A813" s="133">
        <v>808</v>
      </c>
      <c r="B813" s="151"/>
      <c r="C813" s="152"/>
      <c r="D813" s="142"/>
      <c r="E813" s="153"/>
      <c r="F813" s="139"/>
      <c r="G813" s="139"/>
      <c r="H813" s="139">
        <f t="shared" si="12"/>
        <v>0</v>
      </c>
      <c r="J813" s="141"/>
    </row>
    <row r="814" spans="1:10" s="140" customFormat="1" ht="26.25" hidden="1" customHeight="1">
      <c r="A814" s="133">
        <v>809</v>
      </c>
      <c r="B814" s="151"/>
      <c r="C814" s="152"/>
      <c r="D814" s="142"/>
      <c r="E814" s="153"/>
      <c r="F814" s="139"/>
      <c r="G814" s="139"/>
      <c r="H814" s="139">
        <f t="shared" si="12"/>
        <v>0</v>
      </c>
      <c r="J814" s="141"/>
    </row>
    <row r="815" spans="1:10" s="140" customFormat="1" ht="26.25" hidden="1" customHeight="1">
      <c r="A815" s="133">
        <v>810</v>
      </c>
      <c r="B815" s="151"/>
      <c r="C815" s="152"/>
      <c r="D815" s="142"/>
      <c r="E815" s="153"/>
      <c r="F815" s="139"/>
      <c r="G815" s="139"/>
      <c r="H815" s="139">
        <f t="shared" si="12"/>
        <v>0</v>
      </c>
      <c r="J815" s="141"/>
    </row>
    <row r="816" spans="1:10" s="140" customFormat="1" ht="26.25" hidden="1" customHeight="1">
      <c r="A816" s="133">
        <v>811</v>
      </c>
      <c r="B816" s="151"/>
      <c r="C816" s="152"/>
      <c r="D816" s="142"/>
      <c r="E816" s="153"/>
      <c r="F816" s="139"/>
      <c r="G816" s="139"/>
      <c r="H816" s="139">
        <f t="shared" si="12"/>
        <v>0</v>
      </c>
      <c r="J816" s="141"/>
    </row>
    <row r="817" spans="1:10" s="140" customFormat="1" ht="26.25" hidden="1" customHeight="1">
      <c r="A817" s="133">
        <v>812</v>
      </c>
      <c r="B817" s="151"/>
      <c r="C817" s="152"/>
      <c r="D817" s="142"/>
      <c r="E817" s="153"/>
      <c r="F817" s="139"/>
      <c r="G817" s="139"/>
      <c r="H817" s="139">
        <f t="shared" si="12"/>
        <v>0</v>
      </c>
      <c r="J817" s="141"/>
    </row>
    <row r="818" spans="1:10" s="140" customFormat="1" ht="26.25" hidden="1" customHeight="1">
      <c r="A818" s="133">
        <v>813</v>
      </c>
      <c r="B818" s="151"/>
      <c r="C818" s="152"/>
      <c r="D818" s="142"/>
      <c r="E818" s="153"/>
      <c r="F818" s="139"/>
      <c r="G818" s="139"/>
      <c r="H818" s="139">
        <f t="shared" si="12"/>
        <v>0</v>
      </c>
      <c r="J818" s="141"/>
    </row>
    <row r="819" spans="1:10" s="140" customFormat="1" ht="26.25" hidden="1" customHeight="1">
      <c r="A819" s="133">
        <v>814</v>
      </c>
      <c r="B819" s="151"/>
      <c r="C819" s="152"/>
      <c r="D819" s="142"/>
      <c r="E819" s="153"/>
      <c r="F819" s="139"/>
      <c r="G819" s="139"/>
      <c r="H819" s="139">
        <f t="shared" si="12"/>
        <v>0</v>
      </c>
      <c r="J819" s="141"/>
    </row>
    <row r="820" spans="1:10" s="140" customFormat="1" ht="26.25" hidden="1" customHeight="1">
      <c r="A820" s="133">
        <v>815</v>
      </c>
      <c r="B820" s="151"/>
      <c r="C820" s="152"/>
      <c r="D820" s="142"/>
      <c r="E820" s="153"/>
      <c r="F820" s="139"/>
      <c r="G820" s="139"/>
      <c r="H820" s="139">
        <f t="shared" si="12"/>
        <v>0</v>
      </c>
      <c r="J820" s="141"/>
    </row>
    <row r="821" spans="1:10" s="140" customFormat="1" ht="26.25" hidden="1" customHeight="1">
      <c r="A821" s="133">
        <v>816</v>
      </c>
      <c r="B821" s="151"/>
      <c r="C821" s="152"/>
      <c r="D821" s="142"/>
      <c r="E821" s="153"/>
      <c r="F821" s="139"/>
      <c r="G821" s="139"/>
      <c r="H821" s="139">
        <f t="shared" si="12"/>
        <v>0</v>
      </c>
      <c r="J821" s="141"/>
    </row>
    <row r="822" spans="1:10" s="140" customFormat="1" ht="26.25" hidden="1" customHeight="1">
      <c r="A822" s="133">
        <v>817</v>
      </c>
      <c r="B822" s="151"/>
      <c r="C822" s="152"/>
      <c r="D822" s="142"/>
      <c r="E822" s="153"/>
      <c r="F822" s="139"/>
      <c r="G822" s="139"/>
      <c r="H822" s="139">
        <f t="shared" si="12"/>
        <v>0</v>
      </c>
      <c r="J822" s="141"/>
    </row>
    <row r="823" spans="1:10" s="140" customFormat="1" ht="26.25" hidden="1" customHeight="1">
      <c r="A823" s="133">
        <v>818</v>
      </c>
      <c r="B823" s="151"/>
      <c r="C823" s="152"/>
      <c r="D823" s="142"/>
      <c r="E823" s="153"/>
      <c r="F823" s="139"/>
      <c r="G823" s="139"/>
      <c r="H823" s="139">
        <f t="shared" si="12"/>
        <v>0</v>
      </c>
      <c r="J823" s="141"/>
    </row>
    <row r="824" spans="1:10" s="140" customFormat="1" ht="26.25" hidden="1" customHeight="1">
      <c r="A824" s="133">
        <v>819</v>
      </c>
      <c r="B824" s="151"/>
      <c r="C824" s="152"/>
      <c r="D824" s="142"/>
      <c r="E824" s="153"/>
      <c r="F824" s="139"/>
      <c r="G824" s="139"/>
      <c r="H824" s="139">
        <f t="shared" si="12"/>
        <v>0</v>
      </c>
      <c r="J824" s="141"/>
    </row>
    <row r="825" spans="1:10" s="140" customFormat="1" ht="26.25" hidden="1" customHeight="1">
      <c r="A825" s="133">
        <v>820</v>
      </c>
      <c r="B825" s="151"/>
      <c r="C825" s="152"/>
      <c r="D825" s="142"/>
      <c r="E825" s="153"/>
      <c r="F825" s="139"/>
      <c r="G825" s="139"/>
      <c r="H825" s="139">
        <f t="shared" si="12"/>
        <v>0</v>
      </c>
      <c r="J825" s="141"/>
    </row>
    <row r="826" spans="1:10" s="140" customFormat="1" ht="26.25" hidden="1" customHeight="1">
      <c r="A826" s="133">
        <v>821</v>
      </c>
      <c r="B826" s="151"/>
      <c r="C826" s="152"/>
      <c r="D826" s="142"/>
      <c r="E826" s="153"/>
      <c r="F826" s="139"/>
      <c r="G826" s="139"/>
      <c r="H826" s="139">
        <f t="shared" si="12"/>
        <v>0</v>
      </c>
      <c r="J826" s="141"/>
    </row>
    <row r="827" spans="1:10" s="140" customFormat="1" ht="26.25" hidden="1" customHeight="1">
      <c r="A827" s="133">
        <v>822</v>
      </c>
      <c r="B827" s="151"/>
      <c r="C827" s="152"/>
      <c r="D827" s="142"/>
      <c r="E827" s="153"/>
      <c r="F827" s="139"/>
      <c r="G827" s="139"/>
      <c r="H827" s="139">
        <f t="shared" si="12"/>
        <v>0</v>
      </c>
      <c r="J827" s="141"/>
    </row>
    <row r="828" spans="1:10" s="140" customFormat="1" ht="26.25" hidden="1" customHeight="1">
      <c r="A828" s="133">
        <v>823</v>
      </c>
      <c r="B828" s="151"/>
      <c r="C828" s="152"/>
      <c r="D828" s="142"/>
      <c r="E828" s="153"/>
      <c r="F828" s="139"/>
      <c r="G828" s="139"/>
      <c r="H828" s="139">
        <f t="shared" si="12"/>
        <v>0</v>
      </c>
      <c r="J828" s="141"/>
    </row>
    <row r="829" spans="1:10" s="140" customFormat="1" ht="26.25" hidden="1" customHeight="1">
      <c r="A829" s="133">
        <v>824</v>
      </c>
      <c r="B829" s="151"/>
      <c r="C829" s="152"/>
      <c r="D829" s="142"/>
      <c r="E829" s="153"/>
      <c r="F829" s="139"/>
      <c r="G829" s="139"/>
      <c r="H829" s="139">
        <f t="shared" si="12"/>
        <v>0</v>
      </c>
      <c r="J829" s="141"/>
    </row>
    <row r="830" spans="1:10" s="140" customFormat="1" ht="26.25" hidden="1" customHeight="1">
      <c r="A830" s="133">
        <v>825</v>
      </c>
      <c r="B830" s="151"/>
      <c r="C830" s="152"/>
      <c r="D830" s="142"/>
      <c r="E830" s="153"/>
      <c r="F830" s="139"/>
      <c r="G830" s="139"/>
      <c r="H830" s="139">
        <f t="shared" si="12"/>
        <v>0</v>
      </c>
      <c r="J830" s="141"/>
    </row>
    <row r="831" spans="1:10" s="140" customFormat="1" ht="26.25" hidden="1" customHeight="1">
      <c r="A831" s="133">
        <v>826</v>
      </c>
      <c r="B831" s="151"/>
      <c r="C831" s="152"/>
      <c r="D831" s="142"/>
      <c r="E831" s="153"/>
      <c r="F831" s="139"/>
      <c r="G831" s="139"/>
      <c r="H831" s="139">
        <f t="shared" si="12"/>
        <v>0</v>
      </c>
      <c r="J831" s="141"/>
    </row>
    <row r="832" spans="1:10" s="140" customFormat="1" ht="26.25" hidden="1" customHeight="1">
      <c r="A832" s="133">
        <v>827</v>
      </c>
      <c r="B832" s="151"/>
      <c r="C832" s="152"/>
      <c r="D832" s="142"/>
      <c r="E832" s="153"/>
      <c r="F832" s="139"/>
      <c r="G832" s="139"/>
      <c r="H832" s="139">
        <f t="shared" si="12"/>
        <v>0</v>
      </c>
      <c r="J832" s="141"/>
    </row>
    <row r="833" spans="1:10" s="140" customFormat="1" ht="26.25" hidden="1" customHeight="1">
      <c r="A833" s="133">
        <v>828</v>
      </c>
      <c r="B833" s="151"/>
      <c r="C833" s="152"/>
      <c r="D833" s="142"/>
      <c r="E833" s="153"/>
      <c r="F833" s="139"/>
      <c r="G833" s="139"/>
      <c r="H833" s="139">
        <f t="shared" si="12"/>
        <v>0</v>
      </c>
      <c r="J833" s="141"/>
    </row>
    <row r="834" spans="1:10" s="140" customFormat="1" ht="26.25" hidden="1" customHeight="1">
      <c r="A834" s="133">
        <v>829</v>
      </c>
      <c r="B834" s="151"/>
      <c r="C834" s="152"/>
      <c r="D834" s="142"/>
      <c r="E834" s="153"/>
      <c r="F834" s="139"/>
      <c r="G834" s="139"/>
      <c r="H834" s="139">
        <f t="shared" si="12"/>
        <v>0</v>
      </c>
      <c r="J834" s="141"/>
    </row>
    <row r="835" spans="1:10" s="140" customFormat="1" ht="26.25" hidden="1" customHeight="1">
      <c r="A835" s="133">
        <v>830</v>
      </c>
      <c r="B835" s="151"/>
      <c r="C835" s="152"/>
      <c r="D835" s="142"/>
      <c r="E835" s="153"/>
      <c r="F835" s="139"/>
      <c r="G835" s="139"/>
      <c r="H835" s="139">
        <f t="shared" si="12"/>
        <v>0</v>
      </c>
      <c r="J835" s="141"/>
    </row>
    <row r="836" spans="1:10" s="140" customFormat="1" ht="26.25" hidden="1" customHeight="1">
      <c r="A836" s="133">
        <v>831</v>
      </c>
      <c r="B836" s="151"/>
      <c r="C836" s="152"/>
      <c r="D836" s="142"/>
      <c r="E836" s="153"/>
      <c r="F836" s="139"/>
      <c r="G836" s="139"/>
      <c r="H836" s="139">
        <f t="shared" si="12"/>
        <v>0</v>
      </c>
      <c r="J836" s="141"/>
    </row>
    <row r="837" spans="1:10" s="140" customFormat="1" ht="26.25" hidden="1" customHeight="1">
      <c r="A837" s="133">
        <v>832</v>
      </c>
      <c r="B837" s="151"/>
      <c r="C837" s="152"/>
      <c r="D837" s="142"/>
      <c r="E837" s="153"/>
      <c r="F837" s="139"/>
      <c r="G837" s="139"/>
      <c r="H837" s="139">
        <f t="shared" si="12"/>
        <v>0</v>
      </c>
      <c r="J837" s="141"/>
    </row>
    <row r="838" spans="1:10" s="140" customFormat="1" ht="26.25" hidden="1" customHeight="1">
      <c r="A838" s="133">
        <v>833</v>
      </c>
      <c r="B838" s="151"/>
      <c r="C838" s="152"/>
      <c r="D838" s="142"/>
      <c r="E838" s="153"/>
      <c r="F838" s="139"/>
      <c r="G838" s="139"/>
      <c r="H838" s="139">
        <f t="shared" si="12"/>
        <v>0</v>
      </c>
      <c r="J838" s="141"/>
    </row>
    <row r="839" spans="1:10" s="140" customFormat="1" ht="26.25" hidden="1" customHeight="1">
      <c r="A839" s="133">
        <v>834</v>
      </c>
      <c r="B839" s="151"/>
      <c r="C839" s="152"/>
      <c r="D839" s="142"/>
      <c r="E839" s="153"/>
      <c r="F839" s="139"/>
      <c r="G839" s="139"/>
      <c r="H839" s="139">
        <f t="shared" ref="H839:H902" si="13">F839+G839</f>
        <v>0</v>
      </c>
      <c r="J839" s="141"/>
    </row>
    <row r="840" spans="1:10" s="140" customFormat="1" ht="26.25" hidden="1" customHeight="1">
      <c r="A840" s="133">
        <v>835</v>
      </c>
      <c r="B840" s="151"/>
      <c r="C840" s="152"/>
      <c r="D840" s="142"/>
      <c r="E840" s="153"/>
      <c r="F840" s="139"/>
      <c r="G840" s="139"/>
      <c r="H840" s="139">
        <f t="shared" si="13"/>
        <v>0</v>
      </c>
      <c r="J840" s="141"/>
    </row>
    <row r="841" spans="1:10" s="140" customFormat="1" ht="26.25" hidden="1" customHeight="1">
      <c r="A841" s="133">
        <v>836</v>
      </c>
      <c r="B841" s="151"/>
      <c r="C841" s="152"/>
      <c r="D841" s="142"/>
      <c r="E841" s="153"/>
      <c r="F841" s="139"/>
      <c r="G841" s="139"/>
      <c r="H841" s="139">
        <f t="shared" si="13"/>
        <v>0</v>
      </c>
      <c r="J841" s="141"/>
    </row>
    <row r="842" spans="1:10" s="140" customFormat="1" ht="26.25" hidden="1" customHeight="1">
      <c r="A842" s="133">
        <v>837</v>
      </c>
      <c r="B842" s="151"/>
      <c r="C842" s="152"/>
      <c r="D842" s="142"/>
      <c r="E842" s="153"/>
      <c r="F842" s="139"/>
      <c r="G842" s="139"/>
      <c r="H842" s="139">
        <f t="shared" si="13"/>
        <v>0</v>
      </c>
      <c r="J842" s="141"/>
    </row>
    <row r="843" spans="1:10" s="140" customFormat="1" ht="26.25" hidden="1" customHeight="1">
      <c r="A843" s="133">
        <v>838</v>
      </c>
      <c r="B843" s="151"/>
      <c r="C843" s="152"/>
      <c r="D843" s="142"/>
      <c r="E843" s="153"/>
      <c r="F843" s="139"/>
      <c r="G843" s="139"/>
      <c r="H843" s="139">
        <f t="shared" si="13"/>
        <v>0</v>
      </c>
      <c r="J843" s="141"/>
    </row>
    <row r="844" spans="1:10" s="140" customFormat="1" ht="26.25" hidden="1" customHeight="1">
      <c r="A844" s="133">
        <v>839</v>
      </c>
      <c r="B844" s="151"/>
      <c r="C844" s="152"/>
      <c r="D844" s="142"/>
      <c r="E844" s="153"/>
      <c r="F844" s="139"/>
      <c r="G844" s="139"/>
      <c r="H844" s="139">
        <f t="shared" si="13"/>
        <v>0</v>
      </c>
      <c r="J844" s="141"/>
    </row>
    <row r="845" spans="1:10" s="140" customFormat="1" ht="26.25" hidden="1" customHeight="1">
      <c r="A845" s="133">
        <v>840</v>
      </c>
      <c r="B845" s="151"/>
      <c r="C845" s="152"/>
      <c r="D845" s="142"/>
      <c r="E845" s="153"/>
      <c r="F845" s="139"/>
      <c r="G845" s="139"/>
      <c r="H845" s="139">
        <f t="shared" si="13"/>
        <v>0</v>
      </c>
      <c r="J845" s="141"/>
    </row>
    <row r="846" spans="1:10" s="140" customFormat="1" ht="26.25" hidden="1" customHeight="1">
      <c r="A846" s="133">
        <v>841</v>
      </c>
      <c r="B846" s="151"/>
      <c r="C846" s="152"/>
      <c r="D846" s="142"/>
      <c r="E846" s="153"/>
      <c r="F846" s="139"/>
      <c r="G846" s="139"/>
      <c r="H846" s="139">
        <f t="shared" si="13"/>
        <v>0</v>
      </c>
      <c r="J846" s="141"/>
    </row>
    <row r="847" spans="1:10" s="140" customFormat="1" ht="26.25" hidden="1" customHeight="1">
      <c r="A847" s="133">
        <v>842</v>
      </c>
      <c r="B847" s="151"/>
      <c r="C847" s="152"/>
      <c r="D847" s="142"/>
      <c r="E847" s="153"/>
      <c r="F847" s="139"/>
      <c r="G847" s="139"/>
      <c r="H847" s="139">
        <f t="shared" si="13"/>
        <v>0</v>
      </c>
      <c r="J847" s="141"/>
    </row>
    <row r="848" spans="1:10" s="140" customFormat="1" ht="26.25" hidden="1" customHeight="1">
      <c r="A848" s="133">
        <v>843</v>
      </c>
      <c r="B848" s="151"/>
      <c r="C848" s="152"/>
      <c r="D848" s="142"/>
      <c r="E848" s="153"/>
      <c r="F848" s="139"/>
      <c r="G848" s="139"/>
      <c r="H848" s="139">
        <f t="shared" si="13"/>
        <v>0</v>
      </c>
      <c r="J848" s="141"/>
    </row>
    <row r="849" spans="1:10" s="140" customFormat="1" ht="26.25" hidden="1" customHeight="1">
      <c r="A849" s="133">
        <v>844</v>
      </c>
      <c r="B849" s="151"/>
      <c r="C849" s="152"/>
      <c r="D849" s="142"/>
      <c r="E849" s="153"/>
      <c r="F849" s="139"/>
      <c r="G849" s="139"/>
      <c r="H849" s="139">
        <f t="shared" si="13"/>
        <v>0</v>
      </c>
      <c r="J849" s="141"/>
    </row>
    <row r="850" spans="1:10" s="140" customFormat="1" ht="26.25" hidden="1" customHeight="1">
      <c r="A850" s="133">
        <v>845</v>
      </c>
      <c r="B850" s="151"/>
      <c r="C850" s="152"/>
      <c r="D850" s="142"/>
      <c r="E850" s="153"/>
      <c r="F850" s="139"/>
      <c r="G850" s="139"/>
      <c r="H850" s="139">
        <f t="shared" si="13"/>
        <v>0</v>
      </c>
      <c r="J850" s="141"/>
    </row>
    <row r="851" spans="1:10" s="140" customFormat="1" ht="26.25" hidden="1" customHeight="1">
      <c r="A851" s="133">
        <v>846</v>
      </c>
      <c r="B851" s="151"/>
      <c r="C851" s="152"/>
      <c r="D851" s="142"/>
      <c r="E851" s="153"/>
      <c r="F851" s="139"/>
      <c r="G851" s="139"/>
      <c r="H851" s="139">
        <f t="shared" si="13"/>
        <v>0</v>
      </c>
      <c r="J851" s="141"/>
    </row>
    <row r="852" spans="1:10" s="140" customFormat="1" ht="26.25" hidden="1" customHeight="1">
      <c r="A852" s="133">
        <v>847</v>
      </c>
      <c r="B852" s="151"/>
      <c r="C852" s="152"/>
      <c r="D852" s="142"/>
      <c r="E852" s="153"/>
      <c r="F852" s="139"/>
      <c r="G852" s="139"/>
      <c r="H852" s="139">
        <f t="shared" si="13"/>
        <v>0</v>
      </c>
      <c r="J852" s="141"/>
    </row>
    <row r="853" spans="1:10" s="140" customFormat="1" ht="26.25" hidden="1" customHeight="1">
      <c r="A853" s="133">
        <v>848</v>
      </c>
      <c r="B853" s="151"/>
      <c r="C853" s="152"/>
      <c r="D853" s="142"/>
      <c r="E853" s="153"/>
      <c r="F853" s="139"/>
      <c r="G853" s="139"/>
      <c r="H853" s="139">
        <f t="shared" si="13"/>
        <v>0</v>
      </c>
      <c r="J853" s="141"/>
    </row>
    <row r="854" spans="1:10" s="140" customFormat="1" ht="26.25" hidden="1" customHeight="1">
      <c r="A854" s="133">
        <v>849</v>
      </c>
      <c r="B854" s="151"/>
      <c r="C854" s="152"/>
      <c r="D854" s="142"/>
      <c r="E854" s="153"/>
      <c r="F854" s="139"/>
      <c r="G854" s="139"/>
      <c r="H854" s="139">
        <f t="shared" si="13"/>
        <v>0</v>
      </c>
      <c r="J854" s="141"/>
    </row>
    <row r="855" spans="1:10" s="140" customFormat="1" ht="26.25" hidden="1" customHeight="1">
      <c r="A855" s="133">
        <v>850</v>
      </c>
      <c r="B855" s="151"/>
      <c r="C855" s="152"/>
      <c r="D855" s="142"/>
      <c r="E855" s="153"/>
      <c r="F855" s="139"/>
      <c r="G855" s="139"/>
      <c r="H855" s="139">
        <f t="shared" si="13"/>
        <v>0</v>
      </c>
      <c r="J855" s="141"/>
    </row>
    <row r="856" spans="1:10" s="140" customFormat="1" ht="26.25" hidden="1" customHeight="1">
      <c r="A856" s="133">
        <v>851</v>
      </c>
      <c r="B856" s="151"/>
      <c r="C856" s="152"/>
      <c r="D856" s="142"/>
      <c r="E856" s="153"/>
      <c r="F856" s="139"/>
      <c r="G856" s="139"/>
      <c r="H856" s="139">
        <f t="shared" si="13"/>
        <v>0</v>
      </c>
      <c r="J856" s="141"/>
    </row>
    <row r="857" spans="1:10" s="140" customFormat="1" ht="26.25" hidden="1" customHeight="1">
      <c r="A857" s="133">
        <v>852</v>
      </c>
      <c r="B857" s="151"/>
      <c r="C857" s="152"/>
      <c r="D857" s="142"/>
      <c r="E857" s="153"/>
      <c r="F857" s="139"/>
      <c r="G857" s="139"/>
      <c r="H857" s="139">
        <f t="shared" si="13"/>
        <v>0</v>
      </c>
      <c r="J857" s="141"/>
    </row>
    <row r="858" spans="1:10" s="140" customFormat="1" ht="26.25" hidden="1" customHeight="1">
      <c r="A858" s="133">
        <v>853</v>
      </c>
      <c r="B858" s="151"/>
      <c r="C858" s="152"/>
      <c r="D858" s="142"/>
      <c r="E858" s="153"/>
      <c r="F858" s="139"/>
      <c r="G858" s="139"/>
      <c r="H858" s="139">
        <f t="shared" si="13"/>
        <v>0</v>
      </c>
      <c r="J858" s="141"/>
    </row>
    <row r="859" spans="1:10" s="140" customFormat="1" ht="26.25" hidden="1" customHeight="1">
      <c r="A859" s="133">
        <v>854</v>
      </c>
      <c r="B859" s="151"/>
      <c r="C859" s="152"/>
      <c r="D859" s="142"/>
      <c r="E859" s="153"/>
      <c r="F859" s="139"/>
      <c r="G859" s="139"/>
      <c r="H859" s="139">
        <f t="shared" si="13"/>
        <v>0</v>
      </c>
      <c r="J859" s="141"/>
    </row>
    <row r="860" spans="1:10" s="140" customFormat="1" ht="26.25" hidden="1" customHeight="1">
      <c r="A860" s="133">
        <v>855</v>
      </c>
      <c r="B860" s="151"/>
      <c r="C860" s="152"/>
      <c r="D860" s="142"/>
      <c r="E860" s="153"/>
      <c r="F860" s="139"/>
      <c r="G860" s="139"/>
      <c r="H860" s="139">
        <f t="shared" si="13"/>
        <v>0</v>
      </c>
      <c r="J860" s="141"/>
    </row>
    <row r="861" spans="1:10" s="140" customFormat="1" ht="26.25" hidden="1" customHeight="1">
      <c r="A861" s="133">
        <v>856</v>
      </c>
      <c r="B861" s="151"/>
      <c r="C861" s="152"/>
      <c r="D861" s="142"/>
      <c r="E861" s="153"/>
      <c r="F861" s="139"/>
      <c r="G861" s="139"/>
      <c r="H861" s="139">
        <f t="shared" si="13"/>
        <v>0</v>
      </c>
      <c r="J861" s="141"/>
    </row>
    <row r="862" spans="1:10" s="140" customFormat="1" ht="26.25" hidden="1" customHeight="1">
      <c r="A862" s="133">
        <v>857</v>
      </c>
      <c r="B862" s="151"/>
      <c r="C862" s="152"/>
      <c r="D862" s="142"/>
      <c r="E862" s="153"/>
      <c r="F862" s="139"/>
      <c r="G862" s="139"/>
      <c r="H862" s="139">
        <f t="shared" si="13"/>
        <v>0</v>
      </c>
      <c r="J862" s="141"/>
    </row>
    <row r="863" spans="1:10" s="140" customFormat="1" ht="26.25" hidden="1" customHeight="1">
      <c r="A863" s="133">
        <v>858</v>
      </c>
      <c r="B863" s="151"/>
      <c r="C863" s="152"/>
      <c r="D863" s="142"/>
      <c r="E863" s="153"/>
      <c r="F863" s="139"/>
      <c r="G863" s="139"/>
      <c r="H863" s="139">
        <f t="shared" si="13"/>
        <v>0</v>
      </c>
      <c r="J863" s="141"/>
    </row>
    <row r="864" spans="1:10" s="140" customFormat="1" ht="26.25" hidden="1" customHeight="1">
      <c r="A864" s="133">
        <v>859</v>
      </c>
      <c r="B864" s="151"/>
      <c r="C864" s="152"/>
      <c r="D864" s="142"/>
      <c r="E864" s="153"/>
      <c r="F864" s="139"/>
      <c r="G864" s="139"/>
      <c r="H864" s="139">
        <f t="shared" si="13"/>
        <v>0</v>
      </c>
      <c r="J864" s="141"/>
    </row>
    <row r="865" spans="1:10" s="140" customFormat="1" ht="26.25" hidden="1" customHeight="1">
      <c r="A865" s="133">
        <v>860</v>
      </c>
      <c r="B865" s="151"/>
      <c r="C865" s="152"/>
      <c r="D865" s="142"/>
      <c r="E865" s="153"/>
      <c r="F865" s="139"/>
      <c r="G865" s="139"/>
      <c r="H865" s="139">
        <f t="shared" si="13"/>
        <v>0</v>
      </c>
      <c r="J865" s="141"/>
    </row>
    <row r="866" spans="1:10" s="140" customFormat="1" ht="26.25" hidden="1" customHeight="1">
      <c r="A866" s="133">
        <v>861</v>
      </c>
      <c r="B866" s="151"/>
      <c r="C866" s="152"/>
      <c r="D866" s="142"/>
      <c r="E866" s="153"/>
      <c r="F866" s="139"/>
      <c r="G866" s="139"/>
      <c r="H866" s="139">
        <f t="shared" si="13"/>
        <v>0</v>
      </c>
      <c r="J866" s="141"/>
    </row>
    <row r="867" spans="1:10" s="140" customFormat="1" ht="26.25" hidden="1" customHeight="1">
      <c r="A867" s="133">
        <v>862</v>
      </c>
      <c r="B867" s="151"/>
      <c r="C867" s="152"/>
      <c r="D867" s="142"/>
      <c r="E867" s="153"/>
      <c r="F867" s="139"/>
      <c r="G867" s="139"/>
      <c r="H867" s="139">
        <f t="shared" si="13"/>
        <v>0</v>
      </c>
      <c r="J867" s="141"/>
    </row>
    <row r="868" spans="1:10" s="140" customFormat="1" ht="26.25" hidden="1" customHeight="1">
      <c r="A868" s="133">
        <v>863</v>
      </c>
      <c r="B868" s="151"/>
      <c r="C868" s="152"/>
      <c r="D868" s="142"/>
      <c r="E868" s="153"/>
      <c r="F868" s="139"/>
      <c r="G868" s="139"/>
      <c r="H868" s="139">
        <f t="shared" si="13"/>
        <v>0</v>
      </c>
      <c r="J868" s="141"/>
    </row>
    <row r="869" spans="1:10" s="140" customFormat="1" ht="26.25" hidden="1" customHeight="1">
      <c r="A869" s="133">
        <v>864</v>
      </c>
      <c r="B869" s="151"/>
      <c r="C869" s="152"/>
      <c r="D869" s="142"/>
      <c r="E869" s="153"/>
      <c r="F869" s="139"/>
      <c r="G869" s="139"/>
      <c r="H869" s="139">
        <f t="shared" si="13"/>
        <v>0</v>
      </c>
      <c r="J869" s="141"/>
    </row>
    <row r="870" spans="1:10" s="140" customFormat="1" ht="26.25" hidden="1" customHeight="1">
      <c r="A870" s="133">
        <v>865</v>
      </c>
      <c r="B870" s="151"/>
      <c r="C870" s="152"/>
      <c r="D870" s="142"/>
      <c r="E870" s="153"/>
      <c r="F870" s="139"/>
      <c r="G870" s="139"/>
      <c r="H870" s="139">
        <f t="shared" si="13"/>
        <v>0</v>
      </c>
      <c r="J870" s="141"/>
    </row>
    <row r="871" spans="1:10" s="140" customFormat="1" ht="26.25" hidden="1" customHeight="1">
      <c r="A871" s="133">
        <v>866</v>
      </c>
      <c r="B871" s="151"/>
      <c r="C871" s="152"/>
      <c r="D871" s="142"/>
      <c r="E871" s="153"/>
      <c r="F871" s="139"/>
      <c r="G871" s="139"/>
      <c r="H871" s="139">
        <f t="shared" si="13"/>
        <v>0</v>
      </c>
      <c r="J871" s="141"/>
    </row>
    <row r="872" spans="1:10" s="140" customFormat="1" ht="26.25" hidden="1" customHeight="1">
      <c r="A872" s="133">
        <v>867</v>
      </c>
      <c r="B872" s="151"/>
      <c r="C872" s="152"/>
      <c r="D872" s="142"/>
      <c r="E872" s="153"/>
      <c r="F872" s="139"/>
      <c r="G872" s="139"/>
      <c r="H872" s="139">
        <f t="shared" si="13"/>
        <v>0</v>
      </c>
      <c r="J872" s="141"/>
    </row>
    <row r="873" spans="1:10" s="140" customFormat="1" ht="26.25" hidden="1" customHeight="1">
      <c r="A873" s="133">
        <v>868</v>
      </c>
      <c r="B873" s="151"/>
      <c r="C873" s="152"/>
      <c r="D873" s="142"/>
      <c r="E873" s="153"/>
      <c r="F873" s="139"/>
      <c r="G873" s="139"/>
      <c r="H873" s="139">
        <f t="shared" si="13"/>
        <v>0</v>
      </c>
      <c r="J873" s="141"/>
    </row>
    <row r="874" spans="1:10" s="140" customFormat="1" ht="26.25" hidden="1" customHeight="1">
      <c r="A874" s="133">
        <v>869</v>
      </c>
      <c r="B874" s="151"/>
      <c r="C874" s="152"/>
      <c r="D874" s="142"/>
      <c r="E874" s="153"/>
      <c r="F874" s="139"/>
      <c r="G874" s="139"/>
      <c r="H874" s="139">
        <f t="shared" si="13"/>
        <v>0</v>
      </c>
      <c r="J874" s="141"/>
    </row>
    <row r="875" spans="1:10" s="140" customFormat="1" ht="26.25" hidden="1" customHeight="1">
      <c r="A875" s="133">
        <v>870</v>
      </c>
      <c r="B875" s="151"/>
      <c r="C875" s="152"/>
      <c r="D875" s="142"/>
      <c r="E875" s="153"/>
      <c r="F875" s="139"/>
      <c r="G875" s="139"/>
      <c r="H875" s="139">
        <f t="shared" si="13"/>
        <v>0</v>
      </c>
      <c r="J875" s="141"/>
    </row>
    <row r="876" spans="1:10" s="140" customFormat="1" ht="26.25" hidden="1" customHeight="1">
      <c r="A876" s="133">
        <v>871</v>
      </c>
      <c r="B876" s="151"/>
      <c r="C876" s="152"/>
      <c r="D876" s="142"/>
      <c r="E876" s="153"/>
      <c r="F876" s="139"/>
      <c r="G876" s="139"/>
      <c r="H876" s="139">
        <f t="shared" si="13"/>
        <v>0</v>
      </c>
      <c r="J876" s="141"/>
    </row>
    <row r="877" spans="1:10" s="140" customFormat="1" ht="26.25" hidden="1" customHeight="1">
      <c r="A877" s="133">
        <v>872</v>
      </c>
      <c r="B877" s="151"/>
      <c r="C877" s="152"/>
      <c r="D877" s="142"/>
      <c r="E877" s="153"/>
      <c r="F877" s="139"/>
      <c r="G877" s="139"/>
      <c r="H877" s="139">
        <f t="shared" si="13"/>
        <v>0</v>
      </c>
      <c r="J877" s="141"/>
    </row>
    <row r="878" spans="1:10" s="140" customFormat="1" ht="26.25" hidden="1" customHeight="1">
      <c r="A878" s="133">
        <v>873</v>
      </c>
      <c r="B878" s="151"/>
      <c r="C878" s="152"/>
      <c r="D878" s="142"/>
      <c r="E878" s="153"/>
      <c r="F878" s="139"/>
      <c r="G878" s="139"/>
      <c r="H878" s="139">
        <f t="shared" si="13"/>
        <v>0</v>
      </c>
      <c r="J878" s="141"/>
    </row>
    <row r="879" spans="1:10" s="140" customFormat="1" ht="26.25" hidden="1" customHeight="1">
      <c r="A879" s="133">
        <v>874</v>
      </c>
      <c r="B879" s="151"/>
      <c r="C879" s="152"/>
      <c r="D879" s="142"/>
      <c r="E879" s="153"/>
      <c r="F879" s="139"/>
      <c r="G879" s="139"/>
      <c r="H879" s="139">
        <f t="shared" si="13"/>
        <v>0</v>
      </c>
      <c r="J879" s="141"/>
    </row>
    <row r="880" spans="1:10" s="140" customFormat="1" ht="26.25" hidden="1" customHeight="1">
      <c r="A880" s="133">
        <v>875</v>
      </c>
      <c r="B880" s="151"/>
      <c r="C880" s="152"/>
      <c r="D880" s="142"/>
      <c r="E880" s="153"/>
      <c r="F880" s="139"/>
      <c r="G880" s="139"/>
      <c r="H880" s="139">
        <f t="shared" si="13"/>
        <v>0</v>
      </c>
      <c r="J880" s="141"/>
    </row>
    <row r="881" spans="1:10" s="140" customFormat="1" ht="26.25" hidden="1" customHeight="1">
      <c r="A881" s="133">
        <v>876</v>
      </c>
      <c r="B881" s="151"/>
      <c r="C881" s="152"/>
      <c r="D881" s="142"/>
      <c r="E881" s="153"/>
      <c r="F881" s="139"/>
      <c r="G881" s="139"/>
      <c r="H881" s="139">
        <f t="shared" si="13"/>
        <v>0</v>
      </c>
      <c r="J881" s="141"/>
    </row>
    <row r="882" spans="1:10" s="140" customFormat="1" ht="26.25" hidden="1" customHeight="1">
      <c r="A882" s="133">
        <v>877</v>
      </c>
      <c r="B882" s="151"/>
      <c r="C882" s="152"/>
      <c r="D882" s="142"/>
      <c r="E882" s="153"/>
      <c r="F882" s="139"/>
      <c r="G882" s="139"/>
      <c r="H882" s="139">
        <f t="shared" si="13"/>
        <v>0</v>
      </c>
      <c r="J882" s="141"/>
    </row>
    <row r="883" spans="1:10" s="140" customFormat="1" ht="26.25" hidden="1" customHeight="1">
      <c r="A883" s="133">
        <v>878</v>
      </c>
      <c r="B883" s="151"/>
      <c r="C883" s="152"/>
      <c r="D883" s="142"/>
      <c r="E883" s="153"/>
      <c r="F883" s="139"/>
      <c r="G883" s="139"/>
      <c r="H883" s="139">
        <f t="shared" si="13"/>
        <v>0</v>
      </c>
      <c r="J883" s="141"/>
    </row>
    <row r="884" spans="1:10" s="140" customFormat="1" ht="26.25" hidden="1" customHeight="1">
      <c r="A884" s="133">
        <v>879</v>
      </c>
      <c r="B884" s="151"/>
      <c r="C884" s="152"/>
      <c r="D884" s="142"/>
      <c r="E884" s="153"/>
      <c r="F884" s="139"/>
      <c r="G884" s="139"/>
      <c r="H884" s="139">
        <f t="shared" si="13"/>
        <v>0</v>
      </c>
      <c r="J884" s="141"/>
    </row>
    <row r="885" spans="1:10" s="140" customFormat="1" ht="26.25" hidden="1" customHeight="1">
      <c r="A885" s="133">
        <v>880</v>
      </c>
      <c r="B885" s="151"/>
      <c r="C885" s="152"/>
      <c r="D885" s="142"/>
      <c r="E885" s="153"/>
      <c r="F885" s="139"/>
      <c r="G885" s="139"/>
      <c r="H885" s="139">
        <f t="shared" si="13"/>
        <v>0</v>
      </c>
      <c r="J885" s="141"/>
    </row>
    <row r="886" spans="1:10" s="140" customFormat="1" ht="26.25" hidden="1" customHeight="1">
      <c r="A886" s="133">
        <v>881</v>
      </c>
      <c r="B886" s="151"/>
      <c r="C886" s="152"/>
      <c r="D886" s="142"/>
      <c r="E886" s="153"/>
      <c r="F886" s="139"/>
      <c r="G886" s="139"/>
      <c r="H886" s="139">
        <f t="shared" si="13"/>
        <v>0</v>
      </c>
      <c r="J886" s="141"/>
    </row>
    <row r="887" spans="1:10" s="140" customFormat="1" ht="26.25" hidden="1" customHeight="1">
      <c r="A887" s="133">
        <v>882</v>
      </c>
      <c r="B887" s="151"/>
      <c r="C887" s="152"/>
      <c r="D887" s="142"/>
      <c r="E887" s="153"/>
      <c r="F887" s="139"/>
      <c r="G887" s="139"/>
      <c r="H887" s="139">
        <f t="shared" si="13"/>
        <v>0</v>
      </c>
      <c r="J887" s="141"/>
    </row>
    <row r="888" spans="1:10" s="140" customFormat="1" ht="26.25" hidden="1" customHeight="1">
      <c r="A888" s="133">
        <v>883</v>
      </c>
      <c r="B888" s="151"/>
      <c r="C888" s="152"/>
      <c r="D888" s="142"/>
      <c r="E888" s="153"/>
      <c r="F888" s="139"/>
      <c r="G888" s="139"/>
      <c r="H888" s="139">
        <f t="shared" si="13"/>
        <v>0</v>
      </c>
      <c r="J888" s="141"/>
    </row>
    <row r="889" spans="1:10" s="140" customFormat="1" ht="26.25" hidden="1" customHeight="1">
      <c r="A889" s="133">
        <v>884</v>
      </c>
      <c r="B889" s="151"/>
      <c r="C889" s="152"/>
      <c r="D889" s="142"/>
      <c r="E889" s="153"/>
      <c r="F889" s="139"/>
      <c r="G889" s="139"/>
      <c r="H889" s="139">
        <f t="shared" si="13"/>
        <v>0</v>
      </c>
      <c r="J889" s="141"/>
    </row>
    <row r="890" spans="1:10" s="140" customFormat="1" ht="26.25" hidden="1" customHeight="1">
      <c r="A890" s="133">
        <v>885</v>
      </c>
      <c r="B890" s="151"/>
      <c r="C890" s="152"/>
      <c r="D890" s="142"/>
      <c r="E890" s="153"/>
      <c r="F890" s="139"/>
      <c r="G890" s="139"/>
      <c r="H890" s="139">
        <f t="shared" si="13"/>
        <v>0</v>
      </c>
      <c r="J890" s="141"/>
    </row>
    <row r="891" spans="1:10" s="140" customFormat="1" ht="26.25" hidden="1" customHeight="1">
      <c r="A891" s="133">
        <v>886</v>
      </c>
      <c r="B891" s="151"/>
      <c r="C891" s="152"/>
      <c r="D891" s="142"/>
      <c r="E891" s="153"/>
      <c r="F891" s="139"/>
      <c r="G891" s="139"/>
      <c r="H891" s="139">
        <f t="shared" si="13"/>
        <v>0</v>
      </c>
      <c r="J891" s="141"/>
    </row>
    <row r="892" spans="1:10" s="140" customFormat="1" ht="26.25" hidden="1" customHeight="1">
      <c r="A892" s="133">
        <v>887</v>
      </c>
      <c r="B892" s="151"/>
      <c r="C892" s="152"/>
      <c r="D892" s="142"/>
      <c r="E892" s="153"/>
      <c r="F892" s="139"/>
      <c r="G892" s="139"/>
      <c r="H892" s="139">
        <f t="shared" si="13"/>
        <v>0</v>
      </c>
      <c r="J892" s="141"/>
    </row>
    <row r="893" spans="1:10" s="140" customFormat="1" ht="26.25" hidden="1" customHeight="1">
      <c r="A893" s="133">
        <v>888</v>
      </c>
      <c r="B893" s="151"/>
      <c r="C893" s="152"/>
      <c r="D893" s="142"/>
      <c r="E893" s="153"/>
      <c r="F893" s="139"/>
      <c r="G893" s="139"/>
      <c r="H893" s="139">
        <f t="shared" si="13"/>
        <v>0</v>
      </c>
      <c r="J893" s="141"/>
    </row>
    <row r="894" spans="1:10" s="140" customFormat="1" ht="26.25" hidden="1" customHeight="1">
      <c r="A894" s="133">
        <v>889</v>
      </c>
      <c r="B894" s="151"/>
      <c r="C894" s="152"/>
      <c r="D894" s="142"/>
      <c r="E894" s="153"/>
      <c r="F894" s="139"/>
      <c r="G894" s="139"/>
      <c r="H894" s="139">
        <f t="shared" si="13"/>
        <v>0</v>
      </c>
      <c r="J894" s="141"/>
    </row>
    <row r="895" spans="1:10" s="140" customFormat="1" ht="26.25" hidden="1" customHeight="1">
      <c r="A895" s="133">
        <v>890</v>
      </c>
      <c r="B895" s="151"/>
      <c r="C895" s="152"/>
      <c r="D895" s="142"/>
      <c r="E895" s="153"/>
      <c r="F895" s="139"/>
      <c r="G895" s="139"/>
      <c r="H895" s="139">
        <f t="shared" si="13"/>
        <v>0</v>
      </c>
      <c r="J895" s="141"/>
    </row>
    <row r="896" spans="1:10" s="140" customFormat="1" ht="26.25" hidden="1" customHeight="1">
      <c r="A896" s="133">
        <v>891</v>
      </c>
      <c r="B896" s="151"/>
      <c r="C896" s="152"/>
      <c r="D896" s="142"/>
      <c r="E896" s="153"/>
      <c r="F896" s="139"/>
      <c r="G896" s="139"/>
      <c r="H896" s="139">
        <f t="shared" si="13"/>
        <v>0</v>
      </c>
      <c r="J896" s="141"/>
    </row>
    <row r="897" spans="1:10" s="140" customFormat="1" ht="26.25" hidden="1" customHeight="1">
      <c r="A897" s="133">
        <v>892</v>
      </c>
      <c r="B897" s="151"/>
      <c r="C897" s="152"/>
      <c r="D897" s="142"/>
      <c r="E897" s="153"/>
      <c r="F897" s="139"/>
      <c r="G897" s="139"/>
      <c r="H897" s="139">
        <f t="shared" si="13"/>
        <v>0</v>
      </c>
      <c r="J897" s="141"/>
    </row>
    <row r="898" spans="1:10" s="140" customFormat="1" ht="26.25" hidden="1" customHeight="1">
      <c r="A898" s="133">
        <v>893</v>
      </c>
      <c r="B898" s="151"/>
      <c r="C898" s="152"/>
      <c r="D898" s="142"/>
      <c r="E898" s="153"/>
      <c r="F898" s="139"/>
      <c r="G898" s="139"/>
      <c r="H898" s="139">
        <f t="shared" si="13"/>
        <v>0</v>
      </c>
      <c r="J898" s="141"/>
    </row>
    <row r="899" spans="1:10" s="140" customFormat="1" ht="26.25" hidden="1" customHeight="1">
      <c r="A899" s="133">
        <v>894</v>
      </c>
      <c r="B899" s="151"/>
      <c r="C899" s="152"/>
      <c r="D899" s="142"/>
      <c r="E899" s="153"/>
      <c r="F899" s="139"/>
      <c r="G899" s="139"/>
      <c r="H899" s="139">
        <f t="shared" si="13"/>
        <v>0</v>
      </c>
      <c r="J899" s="141"/>
    </row>
    <row r="900" spans="1:10" s="140" customFormat="1" ht="26.25" hidden="1" customHeight="1">
      <c r="A900" s="133">
        <v>895</v>
      </c>
      <c r="B900" s="151"/>
      <c r="C900" s="152"/>
      <c r="D900" s="142"/>
      <c r="E900" s="153"/>
      <c r="F900" s="139"/>
      <c r="G900" s="139"/>
      <c r="H900" s="139">
        <f t="shared" si="13"/>
        <v>0</v>
      </c>
      <c r="J900" s="141"/>
    </row>
    <row r="901" spans="1:10" s="140" customFormat="1" ht="26.25" hidden="1" customHeight="1">
      <c r="A901" s="133">
        <v>896</v>
      </c>
      <c r="B901" s="151"/>
      <c r="C901" s="152"/>
      <c r="D901" s="142"/>
      <c r="E901" s="153"/>
      <c r="F901" s="139"/>
      <c r="G901" s="139"/>
      <c r="H901" s="139">
        <f t="shared" si="13"/>
        <v>0</v>
      </c>
      <c r="J901" s="141"/>
    </row>
    <row r="902" spans="1:10" s="140" customFormat="1" ht="26.25" hidden="1" customHeight="1">
      <c r="A902" s="133">
        <v>897</v>
      </c>
      <c r="B902" s="151"/>
      <c r="C902" s="152"/>
      <c r="D902" s="142"/>
      <c r="E902" s="153"/>
      <c r="F902" s="139"/>
      <c r="G902" s="139"/>
      <c r="H902" s="139">
        <f t="shared" si="13"/>
        <v>0</v>
      </c>
      <c r="J902" s="141"/>
    </row>
    <row r="903" spans="1:10" s="140" customFormat="1" ht="26.25" hidden="1" customHeight="1">
      <c r="A903" s="133">
        <v>898</v>
      </c>
      <c r="B903" s="151"/>
      <c r="C903" s="152"/>
      <c r="D903" s="142"/>
      <c r="E903" s="153"/>
      <c r="F903" s="139"/>
      <c r="G903" s="139"/>
      <c r="H903" s="139">
        <f t="shared" ref="H903:H966" si="14">F903+G903</f>
        <v>0</v>
      </c>
      <c r="J903" s="141"/>
    </row>
    <row r="904" spans="1:10" s="140" customFormat="1" ht="26.25" hidden="1" customHeight="1">
      <c r="A904" s="133">
        <v>899</v>
      </c>
      <c r="B904" s="151"/>
      <c r="C904" s="152"/>
      <c r="D904" s="142"/>
      <c r="E904" s="153"/>
      <c r="F904" s="139"/>
      <c r="G904" s="139"/>
      <c r="H904" s="139">
        <f t="shared" si="14"/>
        <v>0</v>
      </c>
      <c r="J904" s="141"/>
    </row>
    <row r="905" spans="1:10" s="140" customFormat="1" ht="26.25" hidden="1" customHeight="1">
      <c r="A905" s="133">
        <v>900</v>
      </c>
      <c r="B905" s="151"/>
      <c r="C905" s="152"/>
      <c r="D905" s="142"/>
      <c r="E905" s="153"/>
      <c r="F905" s="139"/>
      <c r="G905" s="139"/>
      <c r="H905" s="139">
        <f t="shared" si="14"/>
        <v>0</v>
      </c>
      <c r="J905" s="141"/>
    </row>
    <row r="906" spans="1:10" s="140" customFormat="1" ht="26.25" hidden="1" customHeight="1">
      <c r="A906" s="133">
        <v>901</v>
      </c>
      <c r="B906" s="151"/>
      <c r="C906" s="152"/>
      <c r="D906" s="142"/>
      <c r="E906" s="153"/>
      <c r="F906" s="139"/>
      <c r="G906" s="139"/>
      <c r="H906" s="139">
        <f t="shared" si="14"/>
        <v>0</v>
      </c>
      <c r="J906" s="141"/>
    </row>
    <row r="907" spans="1:10" s="140" customFormat="1" ht="26.25" hidden="1" customHeight="1">
      <c r="A907" s="133">
        <v>902</v>
      </c>
      <c r="B907" s="151"/>
      <c r="C907" s="152"/>
      <c r="D907" s="142"/>
      <c r="E907" s="153"/>
      <c r="F907" s="139"/>
      <c r="G907" s="139"/>
      <c r="H907" s="139">
        <f t="shared" si="14"/>
        <v>0</v>
      </c>
      <c r="J907" s="141"/>
    </row>
    <row r="908" spans="1:10" s="140" customFormat="1" ht="26.25" hidden="1" customHeight="1">
      <c r="A908" s="133">
        <v>903</v>
      </c>
      <c r="B908" s="151"/>
      <c r="C908" s="152"/>
      <c r="D908" s="142"/>
      <c r="E908" s="153"/>
      <c r="F908" s="139"/>
      <c r="G908" s="139"/>
      <c r="H908" s="139">
        <f t="shared" si="14"/>
        <v>0</v>
      </c>
      <c r="J908" s="141"/>
    </row>
    <row r="909" spans="1:10" s="140" customFormat="1" ht="26.25" hidden="1" customHeight="1">
      <c r="A909" s="133">
        <v>904</v>
      </c>
      <c r="B909" s="151"/>
      <c r="C909" s="152"/>
      <c r="D909" s="142"/>
      <c r="E909" s="153"/>
      <c r="F909" s="139"/>
      <c r="G909" s="139"/>
      <c r="H909" s="139">
        <f t="shared" si="14"/>
        <v>0</v>
      </c>
      <c r="J909" s="141"/>
    </row>
    <row r="910" spans="1:10" s="140" customFormat="1" ht="26.25" hidden="1" customHeight="1">
      <c r="A910" s="133">
        <v>905</v>
      </c>
      <c r="B910" s="151"/>
      <c r="C910" s="152"/>
      <c r="D910" s="142"/>
      <c r="E910" s="153"/>
      <c r="F910" s="139"/>
      <c r="G910" s="139"/>
      <c r="H910" s="139">
        <f t="shared" si="14"/>
        <v>0</v>
      </c>
      <c r="J910" s="141"/>
    </row>
    <row r="911" spans="1:10" s="140" customFormat="1" ht="26.25" hidden="1" customHeight="1">
      <c r="A911" s="133">
        <v>906</v>
      </c>
      <c r="B911" s="151"/>
      <c r="C911" s="152"/>
      <c r="D911" s="142"/>
      <c r="E911" s="153"/>
      <c r="F911" s="139"/>
      <c r="G911" s="139"/>
      <c r="H911" s="139">
        <f t="shared" si="14"/>
        <v>0</v>
      </c>
      <c r="J911" s="141"/>
    </row>
    <row r="912" spans="1:10" s="140" customFormat="1" ht="26.25" hidden="1" customHeight="1">
      <c r="A912" s="133">
        <v>907</v>
      </c>
      <c r="B912" s="151"/>
      <c r="C912" s="152"/>
      <c r="D912" s="142"/>
      <c r="E912" s="153"/>
      <c r="F912" s="139"/>
      <c r="G912" s="139"/>
      <c r="H912" s="139">
        <f t="shared" si="14"/>
        <v>0</v>
      </c>
      <c r="J912" s="141"/>
    </row>
    <row r="913" spans="1:10" s="140" customFormat="1" ht="26.25" hidden="1" customHeight="1">
      <c r="A913" s="133">
        <v>908</v>
      </c>
      <c r="B913" s="151"/>
      <c r="C913" s="152"/>
      <c r="D913" s="142"/>
      <c r="E913" s="153"/>
      <c r="F913" s="139"/>
      <c r="G913" s="139"/>
      <c r="H913" s="139">
        <f t="shared" si="14"/>
        <v>0</v>
      </c>
      <c r="J913" s="141"/>
    </row>
    <row r="914" spans="1:10" s="140" customFormat="1" ht="26.25" hidden="1" customHeight="1">
      <c r="A914" s="133">
        <v>909</v>
      </c>
      <c r="B914" s="151"/>
      <c r="C914" s="152"/>
      <c r="D914" s="142"/>
      <c r="E914" s="153"/>
      <c r="F914" s="139"/>
      <c r="G914" s="139"/>
      <c r="H914" s="139">
        <f t="shared" si="14"/>
        <v>0</v>
      </c>
      <c r="J914" s="141"/>
    </row>
    <row r="915" spans="1:10" s="140" customFormat="1" ht="26.25" hidden="1" customHeight="1">
      <c r="A915" s="133">
        <v>910</v>
      </c>
      <c r="B915" s="151"/>
      <c r="C915" s="152"/>
      <c r="D915" s="142"/>
      <c r="E915" s="153"/>
      <c r="F915" s="139"/>
      <c r="G915" s="139"/>
      <c r="H915" s="139">
        <f t="shared" si="14"/>
        <v>0</v>
      </c>
      <c r="J915" s="141"/>
    </row>
    <row r="916" spans="1:10" s="140" customFormat="1" ht="26.25" hidden="1" customHeight="1">
      <c r="A916" s="133">
        <v>911</v>
      </c>
      <c r="B916" s="151"/>
      <c r="C916" s="152"/>
      <c r="D916" s="142"/>
      <c r="E916" s="153"/>
      <c r="F916" s="139"/>
      <c r="G916" s="139"/>
      <c r="H916" s="139">
        <f t="shared" si="14"/>
        <v>0</v>
      </c>
      <c r="J916" s="141"/>
    </row>
    <row r="917" spans="1:10" s="140" customFormat="1" ht="26.25" hidden="1" customHeight="1">
      <c r="A917" s="133">
        <v>912</v>
      </c>
      <c r="B917" s="151"/>
      <c r="C917" s="152"/>
      <c r="D917" s="142"/>
      <c r="E917" s="153"/>
      <c r="F917" s="139"/>
      <c r="G917" s="139"/>
      <c r="H917" s="139">
        <f t="shared" si="14"/>
        <v>0</v>
      </c>
      <c r="J917" s="141"/>
    </row>
    <row r="918" spans="1:10" s="140" customFormat="1" ht="26.25" hidden="1" customHeight="1">
      <c r="A918" s="133">
        <v>913</v>
      </c>
      <c r="B918" s="151"/>
      <c r="C918" s="152"/>
      <c r="D918" s="142"/>
      <c r="E918" s="153"/>
      <c r="F918" s="139"/>
      <c r="G918" s="139"/>
      <c r="H918" s="139">
        <f t="shared" si="14"/>
        <v>0</v>
      </c>
      <c r="J918" s="141"/>
    </row>
    <row r="919" spans="1:10" s="140" customFormat="1" ht="26.25" hidden="1" customHeight="1">
      <c r="A919" s="133">
        <v>914</v>
      </c>
      <c r="B919" s="151"/>
      <c r="C919" s="152"/>
      <c r="D919" s="142"/>
      <c r="E919" s="153"/>
      <c r="F919" s="139"/>
      <c r="G919" s="139"/>
      <c r="H919" s="139">
        <f t="shared" si="14"/>
        <v>0</v>
      </c>
      <c r="J919" s="141"/>
    </row>
    <row r="920" spans="1:10" s="140" customFormat="1" ht="26.25" hidden="1" customHeight="1">
      <c r="A920" s="133">
        <v>915</v>
      </c>
      <c r="B920" s="151"/>
      <c r="C920" s="152"/>
      <c r="D920" s="142"/>
      <c r="E920" s="153"/>
      <c r="F920" s="139"/>
      <c r="G920" s="139"/>
      <c r="H920" s="139">
        <f t="shared" si="14"/>
        <v>0</v>
      </c>
      <c r="J920" s="141"/>
    </row>
    <row r="921" spans="1:10" s="140" customFormat="1" ht="26.25" hidden="1" customHeight="1">
      <c r="A921" s="133">
        <v>916</v>
      </c>
      <c r="B921" s="151"/>
      <c r="C921" s="152"/>
      <c r="D921" s="142"/>
      <c r="E921" s="153"/>
      <c r="F921" s="139"/>
      <c r="G921" s="139"/>
      <c r="H921" s="139">
        <f t="shared" si="14"/>
        <v>0</v>
      </c>
      <c r="J921" s="141"/>
    </row>
    <row r="922" spans="1:10" s="140" customFormat="1" ht="26.25" hidden="1" customHeight="1">
      <c r="A922" s="133">
        <v>917</v>
      </c>
      <c r="B922" s="151"/>
      <c r="C922" s="152"/>
      <c r="D922" s="142"/>
      <c r="E922" s="153"/>
      <c r="F922" s="139"/>
      <c r="G922" s="139"/>
      <c r="H922" s="139">
        <f t="shared" si="14"/>
        <v>0</v>
      </c>
      <c r="J922" s="141"/>
    </row>
    <row r="923" spans="1:10" s="140" customFormat="1" ht="26.25" hidden="1" customHeight="1">
      <c r="A923" s="133">
        <v>918</v>
      </c>
      <c r="B923" s="151"/>
      <c r="C923" s="152"/>
      <c r="D923" s="142"/>
      <c r="E923" s="153"/>
      <c r="F923" s="139"/>
      <c r="G923" s="139"/>
      <c r="H923" s="139">
        <f t="shared" si="14"/>
        <v>0</v>
      </c>
      <c r="J923" s="141"/>
    </row>
    <row r="924" spans="1:10" s="140" customFormat="1" ht="26.25" hidden="1" customHeight="1">
      <c r="A924" s="133">
        <v>919</v>
      </c>
      <c r="B924" s="151"/>
      <c r="C924" s="152"/>
      <c r="D924" s="142"/>
      <c r="E924" s="153"/>
      <c r="F924" s="139"/>
      <c r="G924" s="139"/>
      <c r="H924" s="139">
        <f t="shared" si="14"/>
        <v>0</v>
      </c>
      <c r="J924" s="141"/>
    </row>
    <row r="925" spans="1:10" s="140" customFormat="1" ht="26.25" hidden="1" customHeight="1">
      <c r="A925" s="133">
        <v>920</v>
      </c>
      <c r="B925" s="151"/>
      <c r="C925" s="152"/>
      <c r="D925" s="142"/>
      <c r="E925" s="153"/>
      <c r="F925" s="139"/>
      <c r="G925" s="139"/>
      <c r="H925" s="139">
        <f t="shared" si="14"/>
        <v>0</v>
      </c>
      <c r="J925" s="141"/>
    </row>
    <row r="926" spans="1:10" s="140" customFormat="1" ht="26.25" hidden="1" customHeight="1">
      <c r="A926" s="133">
        <v>921</v>
      </c>
      <c r="B926" s="151"/>
      <c r="C926" s="152"/>
      <c r="D926" s="142"/>
      <c r="E926" s="153"/>
      <c r="F926" s="139"/>
      <c r="G926" s="139"/>
      <c r="H926" s="139">
        <f t="shared" si="14"/>
        <v>0</v>
      </c>
      <c r="J926" s="141"/>
    </row>
    <row r="927" spans="1:10" s="140" customFormat="1" ht="26.25" hidden="1" customHeight="1">
      <c r="A927" s="133">
        <v>922</v>
      </c>
      <c r="B927" s="151"/>
      <c r="C927" s="152"/>
      <c r="D927" s="142"/>
      <c r="E927" s="153"/>
      <c r="F927" s="139"/>
      <c r="G927" s="139"/>
      <c r="H927" s="139">
        <f t="shared" si="14"/>
        <v>0</v>
      </c>
      <c r="J927" s="141"/>
    </row>
    <row r="928" spans="1:10" s="140" customFormat="1" ht="26.25" hidden="1" customHeight="1">
      <c r="A928" s="133">
        <v>923</v>
      </c>
      <c r="B928" s="151"/>
      <c r="C928" s="152"/>
      <c r="D928" s="142"/>
      <c r="E928" s="153"/>
      <c r="F928" s="139"/>
      <c r="G928" s="139"/>
      <c r="H928" s="139">
        <f t="shared" si="14"/>
        <v>0</v>
      </c>
      <c r="J928" s="141"/>
    </row>
    <row r="929" spans="1:10" s="140" customFormat="1" ht="26.25" hidden="1" customHeight="1">
      <c r="A929" s="133">
        <v>924</v>
      </c>
      <c r="B929" s="151"/>
      <c r="C929" s="152"/>
      <c r="D929" s="142"/>
      <c r="E929" s="153"/>
      <c r="F929" s="139"/>
      <c r="G929" s="139"/>
      <c r="H929" s="139">
        <f t="shared" si="14"/>
        <v>0</v>
      </c>
      <c r="J929" s="141"/>
    </row>
    <row r="930" spans="1:10" s="140" customFormat="1" ht="26.25" hidden="1" customHeight="1">
      <c r="A930" s="133">
        <v>925</v>
      </c>
      <c r="B930" s="151"/>
      <c r="C930" s="152"/>
      <c r="D930" s="142"/>
      <c r="E930" s="153"/>
      <c r="F930" s="139"/>
      <c r="G930" s="139"/>
      <c r="H930" s="139">
        <f t="shared" si="14"/>
        <v>0</v>
      </c>
      <c r="J930" s="141"/>
    </row>
    <row r="931" spans="1:10" s="140" customFormat="1" ht="26.25" hidden="1" customHeight="1">
      <c r="A931" s="133">
        <v>926</v>
      </c>
      <c r="B931" s="151"/>
      <c r="C931" s="152"/>
      <c r="D931" s="142"/>
      <c r="E931" s="153"/>
      <c r="F931" s="139"/>
      <c r="G931" s="139"/>
      <c r="H931" s="139">
        <f t="shared" si="14"/>
        <v>0</v>
      </c>
      <c r="J931" s="141"/>
    </row>
    <row r="932" spans="1:10" s="140" customFormat="1" ht="26.25" hidden="1" customHeight="1">
      <c r="A932" s="133">
        <v>927</v>
      </c>
      <c r="B932" s="151"/>
      <c r="C932" s="152"/>
      <c r="D932" s="142"/>
      <c r="E932" s="153"/>
      <c r="F932" s="139"/>
      <c r="G932" s="139"/>
      <c r="H932" s="139">
        <f t="shared" si="14"/>
        <v>0</v>
      </c>
      <c r="J932" s="141"/>
    </row>
    <row r="933" spans="1:10" s="140" customFormat="1" ht="26.25" hidden="1" customHeight="1">
      <c r="A933" s="133">
        <v>928</v>
      </c>
      <c r="B933" s="151"/>
      <c r="C933" s="152"/>
      <c r="D933" s="142"/>
      <c r="E933" s="153"/>
      <c r="F933" s="139"/>
      <c r="G933" s="139"/>
      <c r="H933" s="139">
        <f t="shared" si="14"/>
        <v>0</v>
      </c>
      <c r="J933" s="141"/>
    </row>
    <row r="934" spans="1:10" s="140" customFormat="1" ht="26.25" hidden="1" customHeight="1">
      <c r="A934" s="133">
        <v>929</v>
      </c>
      <c r="B934" s="151"/>
      <c r="C934" s="152"/>
      <c r="D934" s="142"/>
      <c r="E934" s="153"/>
      <c r="F934" s="139"/>
      <c r="G934" s="139"/>
      <c r="H934" s="139">
        <f t="shared" si="14"/>
        <v>0</v>
      </c>
      <c r="J934" s="141"/>
    </row>
    <row r="935" spans="1:10" s="140" customFormat="1" ht="26.25" hidden="1" customHeight="1">
      <c r="A935" s="133">
        <v>930</v>
      </c>
      <c r="B935" s="151"/>
      <c r="C935" s="152"/>
      <c r="D935" s="142"/>
      <c r="E935" s="153"/>
      <c r="F935" s="139"/>
      <c r="G935" s="139"/>
      <c r="H935" s="139">
        <f t="shared" si="14"/>
        <v>0</v>
      </c>
      <c r="J935" s="141"/>
    </row>
    <row r="936" spans="1:10" s="140" customFormat="1" ht="26.25" hidden="1" customHeight="1">
      <c r="A936" s="133">
        <v>931</v>
      </c>
      <c r="B936" s="151"/>
      <c r="C936" s="152"/>
      <c r="D936" s="142"/>
      <c r="E936" s="153"/>
      <c r="F936" s="139"/>
      <c r="G936" s="139"/>
      <c r="H936" s="139">
        <f t="shared" si="14"/>
        <v>0</v>
      </c>
      <c r="J936" s="141"/>
    </row>
    <row r="937" spans="1:10" s="140" customFormat="1" ht="26.25" hidden="1" customHeight="1">
      <c r="A937" s="133">
        <v>932</v>
      </c>
      <c r="B937" s="151"/>
      <c r="C937" s="152"/>
      <c r="D937" s="142"/>
      <c r="E937" s="153"/>
      <c r="F937" s="139"/>
      <c r="G937" s="139"/>
      <c r="H937" s="139">
        <f t="shared" si="14"/>
        <v>0</v>
      </c>
      <c r="J937" s="141"/>
    </row>
    <row r="938" spans="1:10" s="140" customFormat="1" ht="26.25" hidden="1" customHeight="1">
      <c r="A938" s="133">
        <v>933</v>
      </c>
      <c r="B938" s="151"/>
      <c r="C938" s="152"/>
      <c r="D938" s="142"/>
      <c r="E938" s="153"/>
      <c r="F938" s="139"/>
      <c r="G938" s="139"/>
      <c r="H938" s="139">
        <f t="shared" si="14"/>
        <v>0</v>
      </c>
      <c r="J938" s="141"/>
    </row>
    <row r="939" spans="1:10" s="140" customFormat="1" ht="26.25" hidden="1" customHeight="1">
      <c r="A939" s="133">
        <v>934</v>
      </c>
      <c r="B939" s="151"/>
      <c r="C939" s="152"/>
      <c r="D939" s="142"/>
      <c r="E939" s="153"/>
      <c r="F939" s="139"/>
      <c r="G939" s="139"/>
      <c r="H939" s="139">
        <f t="shared" si="14"/>
        <v>0</v>
      </c>
      <c r="J939" s="141"/>
    </row>
    <row r="940" spans="1:10" s="140" customFormat="1" ht="26.25" hidden="1" customHeight="1">
      <c r="A940" s="133">
        <v>935</v>
      </c>
      <c r="B940" s="151"/>
      <c r="C940" s="152"/>
      <c r="D940" s="142"/>
      <c r="E940" s="153"/>
      <c r="F940" s="139"/>
      <c r="G940" s="139"/>
      <c r="H940" s="139">
        <f t="shared" si="14"/>
        <v>0</v>
      </c>
      <c r="J940" s="141"/>
    </row>
    <row r="941" spans="1:10" s="140" customFormat="1" ht="26.25" hidden="1" customHeight="1">
      <c r="A941" s="133">
        <v>936</v>
      </c>
      <c r="B941" s="151"/>
      <c r="C941" s="152"/>
      <c r="D941" s="142"/>
      <c r="E941" s="153"/>
      <c r="F941" s="139"/>
      <c r="G941" s="139"/>
      <c r="H941" s="139">
        <f t="shared" si="14"/>
        <v>0</v>
      </c>
      <c r="J941" s="141"/>
    </row>
    <row r="942" spans="1:10" s="140" customFormat="1" ht="26.25" hidden="1" customHeight="1">
      <c r="A942" s="133">
        <v>937</v>
      </c>
      <c r="B942" s="151"/>
      <c r="C942" s="152"/>
      <c r="D942" s="142"/>
      <c r="E942" s="153"/>
      <c r="F942" s="139"/>
      <c r="G942" s="139"/>
      <c r="H942" s="139">
        <f t="shared" si="14"/>
        <v>0</v>
      </c>
      <c r="J942" s="141"/>
    </row>
    <row r="943" spans="1:10" s="140" customFormat="1" ht="26.25" hidden="1" customHeight="1">
      <c r="A943" s="133">
        <v>938</v>
      </c>
      <c r="B943" s="151"/>
      <c r="C943" s="152"/>
      <c r="D943" s="142"/>
      <c r="E943" s="153"/>
      <c r="F943" s="139"/>
      <c r="G943" s="139"/>
      <c r="H943" s="139">
        <f t="shared" si="14"/>
        <v>0</v>
      </c>
      <c r="J943" s="141"/>
    </row>
    <row r="944" spans="1:10" s="140" customFormat="1" ht="26.25" hidden="1" customHeight="1">
      <c r="A944" s="133">
        <v>939</v>
      </c>
      <c r="B944" s="151"/>
      <c r="C944" s="152"/>
      <c r="D944" s="142"/>
      <c r="E944" s="153"/>
      <c r="F944" s="139"/>
      <c r="G944" s="139"/>
      <c r="H944" s="139">
        <f t="shared" si="14"/>
        <v>0</v>
      </c>
      <c r="J944" s="141"/>
    </row>
    <row r="945" spans="1:10" s="140" customFormat="1" ht="26.25" hidden="1" customHeight="1">
      <c r="A945" s="133">
        <v>940</v>
      </c>
      <c r="B945" s="151"/>
      <c r="C945" s="152"/>
      <c r="D945" s="142"/>
      <c r="E945" s="153"/>
      <c r="F945" s="139"/>
      <c r="G945" s="139"/>
      <c r="H945" s="139">
        <f t="shared" si="14"/>
        <v>0</v>
      </c>
      <c r="J945" s="141"/>
    </row>
    <row r="946" spans="1:10" s="140" customFormat="1" ht="26.25" hidden="1" customHeight="1">
      <c r="A946" s="133">
        <v>941</v>
      </c>
      <c r="B946" s="151"/>
      <c r="C946" s="152"/>
      <c r="D946" s="142"/>
      <c r="E946" s="153"/>
      <c r="F946" s="139"/>
      <c r="G946" s="139"/>
      <c r="H946" s="139">
        <f t="shared" si="14"/>
        <v>0</v>
      </c>
      <c r="J946" s="141"/>
    </row>
    <row r="947" spans="1:10" s="140" customFormat="1" ht="26.25" hidden="1" customHeight="1">
      <c r="A947" s="133">
        <v>942</v>
      </c>
      <c r="B947" s="151"/>
      <c r="C947" s="152"/>
      <c r="D947" s="142"/>
      <c r="E947" s="153"/>
      <c r="F947" s="139"/>
      <c r="G947" s="139"/>
      <c r="H947" s="139">
        <f t="shared" si="14"/>
        <v>0</v>
      </c>
      <c r="J947" s="141"/>
    </row>
    <row r="948" spans="1:10" s="140" customFormat="1" ht="26.25" hidden="1" customHeight="1">
      <c r="A948" s="133">
        <v>943</v>
      </c>
      <c r="B948" s="151"/>
      <c r="C948" s="152"/>
      <c r="D948" s="142"/>
      <c r="E948" s="153"/>
      <c r="F948" s="139"/>
      <c r="G948" s="139"/>
      <c r="H948" s="139">
        <f t="shared" si="14"/>
        <v>0</v>
      </c>
      <c r="J948" s="141"/>
    </row>
    <row r="949" spans="1:10" s="140" customFormat="1" ht="26.25" hidden="1" customHeight="1">
      <c r="A949" s="133">
        <v>944</v>
      </c>
      <c r="B949" s="151"/>
      <c r="C949" s="152"/>
      <c r="D949" s="142"/>
      <c r="E949" s="153"/>
      <c r="F949" s="139"/>
      <c r="G949" s="139"/>
      <c r="H949" s="139">
        <f t="shared" si="14"/>
        <v>0</v>
      </c>
      <c r="J949" s="141"/>
    </row>
    <row r="950" spans="1:10" s="140" customFormat="1" ht="26.25" hidden="1" customHeight="1">
      <c r="A950" s="133">
        <v>945</v>
      </c>
      <c r="B950" s="151"/>
      <c r="C950" s="152"/>
      <c r="D950" s="142"/>
      <c r="E950" s="153"/>
      <c r="F950" s="139"/>
      <c r="G950" s="139"/>
      <c r="H950" s="139">
        <f t="shared" si="14"/>
        <v>0</v>
      </c>
      <c r="J950" s="141"/>
    </row>
    <row r="951" spans="1:10" s="140" customFormat="1" ht="26.25" hidden="1" customHeight="1">
      <c r="A951" s="133">
        <v>946</v>
      </c>
      <c r="B951" s="151"/>
      <c r="C951" s="152"/>
      <c r="D951" s="142"/>
      <c r="E951" s="153"/>
      <c r="F951" s="139"/>
      <c r="G951" s="139"/>
      <c r="H951" s="139">
        <f t="shared" si="14"/>
        <v>0</v>
      </c>
      <c r="J951" s="141"/>
    </row>
    <row r="952" spans="1:10" s="140" customFormat="1" ht="26.25" hidden="1" customHeight="1">
      <c r="A952" s="133">
        <v>947</v>
      </c>
      <c r="B952" s="151"/>
      <c r="C952" s="152"/>
      <c r="D952" s="142"/>
      <c r="E952" s="153"/>
      <c r="F952" s="139"/>
      <c r="G952" s="139"/>
      <c r="H952" s="139">
        <f t="shared" si="14"/>
        <v>0</v>
      </c>
      <c r="J952" s="141"/>
    </row>
    <row r="953" spans="1:10" s="140" customFormat="1" ht="26.25" hidden="1" customHeight="1">
      <c r="A953" s="133">
        <v>948</v>
      </c>
      <c r="B953" s="151"/>
      <c r="C953" s="152"/>
      <c r="D953" s="142"/>
      <c r="E953" s="153"/>
      <c r="F953" s="139"/>
      <c r="G953" s="139"/>
      <c r="H953" s="139">
        <f t="shared" si="14"/>
        <v>0</v>
      </c>
      <c r="J953" s="141"/>
    </row>
    <row r="954" spans="1:10" s="140" customFormat="1" ht="26.25" hidden="1" customHeight="1">
      <c r="A954" s="133">
        <v>949</v>
      </c>
      <c r="B954" s="151"/>
      <c r="C954" s="152"/>
      <c r="D954" s="142"/>
      <c r="E954" s="153"/>
      <c r="F954" s="139"/>
      <c r="G954" s="139"/>
      <c r="H954" s="139">
        <f t="shared" si="14"/>
        <v>0</v>
      </c>
      <c r="J954" s="141"/>
    </row>
    <row r="955" spans="1:10" s="140" customFormat="1" ht="26.25" hidden="1" customHeight="1">
      <c r="A955" s="133">
        <v>950</v>
      </c>
      <c r="B955" s="151"/>
      <c r="C955" s="152"/>
      <c r="D955" s="142"/>
      <c r="E955" s="153"/>
      <c r="F955" s="139"/>
      <c r="G955" s="139"/>
      <c r="H955" s="139">
        <f t="shared" si="14"/>
        <v>0</v>
      </c>
      <c r="J955" s="141"/>
    </row>
    <row r="956" spans="1:10" s="140" customFormat="1" ht="26.25" hidden="1" customHeight="1">
      <c r="A956" s="133">
        <v>951</v>
      </c>
      <c r="B956" s="151"/>
      <c r="C956" s="152"/>
      <c r="D956" s="142"/>
      <c r="E956" s="153"/>
      <c r="F956" s="139"/>
      <c r="G956" s="139"/>
      <c r="H956" s="139">
        <f t="shared" si="14"/>
        <v>0</v>
      </c>
      <c r="J956" s="141"/>
    </row>
    <row r="957" spans="1:10" s="140" customFormat="1" ht="26.25" hidden="1" customHeight="1">
      <c r="A957" s="133">
        <v>952</v>
      </c>
      <c r="B957" s="151"/>
      <c r="C957" s="152"/>
      <c r="D957" s="142"/>
      <c r="E957" s="153"/>
      <c r="F957" s="139"/>
      <c r="G957" s="139"/>
      <c r="H957" s="139">
        <f t="shared" si="14"/>
        <v>0</v>
      </c>
      <c r="J957" s="141"/>
    </row>
    <row r="958" spans="1:10" s="140" customFormat="1" ht="26.25" hidden="1" customHeight="1">
      <c r="A958" s="133">
        <v>953</v>
      </c>
      <c r="B958" s="151"/>
      <c r="C958" s="152"/>
      <c r="D958" s="142"/>
      <c r="E958" s="153"/>
      <c r="F958" s="139"/>
      <c r="G958" s="139"/>
      <c r="H958" s="139">
        <f t="shared" si="14"/>
        <v>0</v>
      </c>
      <c r="J958" s="141"/>
    </row>
    <row r="959" spans="1:10" s="140" customFormat="1" ht="26.25" hidden="1" customHeight="1">
      <c r="A959" s="133">
        <v>954</v>
      </c>
      <c r="B959" s="151"/>
      <c r="C959" s="152"/>
      <c r="D959" s="142"/>
      <c r="E959" s="153"/>
      <c r="F959" s="139"/>
      <c r="G959" s="139"/>
      <c r="H959" s="139">
        <f t="shared" si="14"/>
        <v>0</v>
      </c>
      <c r="J959" s="141"/>
    </row>
    <row r="960" spans="1:10" s="140" customFormat="1" ht="26.25" hidden="1" customHeight="1">
      <c r="A960" s="133">
        <v>955</v>
      </c>
      <c r="B960" s="151"/>
      <c r="C960" s="152"/>
      <c r="D960" s="142"/>
      <c r="E960" s="153"/>
      <c r="F960" s="139"/>
      <c r="G960" s="139"/>
      <c r="H960" s="139">
        <f t="shared" si="14"/>
        <v>0</v>
      </c>
      <c r="J960" s="141"/>
    </row>
    <row r="961" spans="1:10" s="140" customFormat="1" ht="26.25" hidden="1" customHeight="1">
      <c r="A961" s="133">
        <v>956</v>
      </c>
      <c r="B961" s="151"/>
      <c r="C961" s="152"/>
      <c r="D961" s="142"/>
      <c r="E961" s="153"/>
      <c r="F961" s="139"/>
      <c r="G961" s="139"/>
      <c r="H961" s="139">
        <f t="shared" si="14"/>
        <v>0</v>
      </c>
      <c r="J961" s="141"/>
    </row>
    <row r="962" spans="1:10" s="140" customFormat="1" ht="26.25" hidden="1" customHeight="1">
      <c r="A962" s="133">
        <v>957</v>
      </c>
      <c r="B962" s="151"/>
      <c r="C962" s="152"/>
      <c r="D962" s="142"/>
      <c r="E962" s="153"/>
      <c r="F962" s="139"/>
      <c r="G962" s="139"/>
      <c r="H962" s="139">
        <f t="shared" si="14"/>
        <v>0</v>
      </c>
      <c r="J962" s="141"/>
    </row>
    <row r="963" spans="1:10" s="140" customFormat="1" ht="26.25" hidden="1" customHeight="1">
      <c r="A963" s="133">
        <v>958</v>
      </c>
      <c r="B963" s="151"/>
      <c r="C963" s="152"/>
      <c r="D963" s="142"/>
      <c r="E963" s="153"/>
      <c r="F963" s="139"/>
      <c r="G963" s="139"/>
      <c r="H963" s="139">
        <f t="shared" si="14"/>
        <v>0</v>
      </c>
      <c r="J963" s="141"/>
    </row>
    <row r="964" spans="1:10" s="140" customFormat="1" ht="26.25" hidden="1" customHeight="1">
      <c r="A964" s="133">
        <v>959</v>
      </c>
      <c r="B964" s="151"/>
      <c r="C964" s="152"/>
      <c r="D964" s="142"/>
      <c r="E964" s="153"/>
      <c r="F964" s="139"/>
      <c r="G964" s="139"/>
      <c r="H964" s="139">
        <f t="shared" si="14"/>
        <v>0</v>
      </c>
      <c r="J964" s="141"/>
    </row>
    <row r="965" spans="1:10" s="140" customFormat="1" ht="26.25" hidden="1" customHeight="1">
      <c r="A965" s="133">
        <v>960</v>
      </c>
      <c r="B965" s="151"/>
      <c r="C965" s="152"/>
      <c r="D965" s="142"/>
      <c r="E965" s="153"/>
      <c r="F965" s="139"/>
      <c r="G965" s="139"/>
      <c r="H965" s="139">
        <f t="shared" si="14"/>
        <v>0</v>
      </c>
      <c r="J965" s="141"/>
    </row>
    <row r="966" spans="1:10" s="140" customFormat="1" ht="26.25" hidden="1" customHeight="1">
      <c r="A966" s="133">
        <v>961</v>
      </c>
      <c r="B966" s="151"/>
      <c r="C966" s="152"/>
      <c r="D966" s="142"/>
      <c r="E966" s="153"/>
      <c r="F966" s="139"/>
      <c r="G966" s="139"/>
      <c r="H966" s="139">
        <f t="shared" si="14"/>
        <v>0</v>
      </c>
      <c r="J966" s="141"/>
    </row>
    <row r="967" spans="1:10" s="140" customFormat="1" ht="26.25" hidden="1" customHeight="1">
      <c r="A967" s="133">
        <v>962</v>
      </c>
      <c r="B967" s="151"/>
      <c r="C967" s="152"/>
      <c r="D967" s="142"/>
      <c r="E967" s="153"/>
      <c r="F967" s="139"/>
      <c r="G967" s="139"/>
      <c r="H967" s="139">
        <f t="shared" ref="H967:H1002" si="15">F967+G967</f>
        <v>0</v>
      </c>
      <c r="J967" s="141"/>
    </row>
    <row r="968" spans="1:10" s="140" customFormat="1" ht="26.25" hidden="1" customHeight="1">
      <c r="A968" s="133">
        <v>963</v>
      </c>
      <c r="B968" s="151"/>
      <c r="C968" s="152"/>
      <c r="D968" s="142"/>
      <c r="E968" s="153"/>
      <c r="F968" s="139"/>
      <c r="G968" s="139"/>
      <c r="H968" s="139">
        <f t="shared" si="15"/>
        <v>0</v>
      </c>
      <c r="J968" s="141"/>
    </row>
    <row r="969" spans="1:10" s="140" customFormat="1" ht="26.25" hidden="1" customHeight="1">
      <c r="A969" s="133">
        <v>964</v>
      </c>
      <c r="B969" s="151"/>
      <c r="C969" s="152"/>
      <c r="D969" s="142"/>
      <c r="E969" s="153"/>
      <c r="F969" s="139"/>
      <c r="G969" s="139"/>
      <c r="H969" s="139">
        <f t="shared" si="15"/>
        <v>0</v>
      </c>
      <c r="J969" s="141"/>
    </row>
    <row r="970" spans="1:10" s="140" customFormat="1" ht="26.25" hidden="1" customHeight="1">
      <c r="A970" s="133">
        <v>965</v>
      </c>
      <c r="B970" s="151"/>
      <c r="C970" s="152"/>
      <c r="D970" s="142"/>
      <c r="E970" s="153"/>
      <c r="F970" s="139"/>
      <c r="G970" s="139"/>
      <c r="H970" s="139">
        <f t="shared" si="15"/>
        <v>0</v>
      </c>
      <c r="J970" s="141"/>
    </row>
    <row r="971" spans="1:10" s="140" customFormat="1" ht="26.25" hidden="1" customHeight="1">
      <c r="A971" s="133">
        <v>966</v>
      </c>
      <c r="B971" s="151"/>
      <c r="C971" s="152"/>
      <c r="D971" s="142"/>
      <c r="E971" s="153"/>
      <c r="F971" s="139"/>
      <c r="G971" s="139"/>
      <c r="H971" s="139">
        <f t="shared" si="15"/>
        <v>0</v>
      </c>
      <c r="J971" s="141"/>
    </row>
    <row r="972" spans="1:10" s="140" customFormat="1" ht="26.25" hidden="1" customHeight="1">
      <c r="A972" s="133">
        <v>967</v>
      </c>
      <c r="B972" s="151"/>
      <c r="C972" s="152"/>
      <c r="D972" s="142"/>
      <c r="E972" s="153"/>
      <c r="F972" s="139"/>
      <c r="G972" s="139"/>
      <c r="H972" s="139">
        <f t="shared" si="15"/>
        <v>0</v>
      </c>
      <c r="J972" s="141"/>
    </row>
    <row r="973" spans="1:10" s="140" customFormat="1" ht="26.25" hidden="1" customHeight="1">
      <c r="A973" s="133">
        <v>968</v>
      </c>
      <c r="B973" s="151"/>
      <c r="C973" s="152"/>
      <c r="D973" s="142"/>
      <c r="E973" s="153"/>
      <c r="F973" s="139"/>
      <c r="G973" s="139"/>
      <c r="H973" s="139">
        <f t="shared" si="15"/>
        <v>0</v>
      </c>
      <c r="J973" s="141"/>
    </row>
    <row r="974" spans="1:10" s="140" customFormat="1" ht="26.25" hidden="1" customHeight="1">
      <c r="A974" s="133">
        <v>969</v>
      </c>
      <c r="B974" s="151"/>
      <c r="C974" s="152"/>
      <c r="D974" s="142"/>
      <c r="E974" s="153"/>
      <c r="F974" s="139"/>
      <c r="G974" s="139"/>
      <c r="H974" s="139">
        <f t="shared" si="15"/>
        <v>0</v>
      </c>
      <c r="J974" s="141"/>
    </row>
    <row r="975" spans="1:10" s="140" customFormat="1" ht="26.25" hidden="1" customHeight="1">
      <c r="A975" s="133">
        <v>970</v>
      </c>
      <c r="B975" s="151"/>
      <c r="C975" s="152"/>
      <c r="D975" s="142"/>
      <c r="E975" s="153"/>
      <c r="F975" s="139"/>
      <c r="G975" s="139"/>
      <c r="H975" s="139">
        <f t="shared" si="15"/>
        <v>0</v>
      </c>
      <c r="J975" s="141"/>
    </row>
    <row r="976" spans="1:10" s="140" customFormat="1" ht="26.25" hidden="1" customHeight="1">
      <c r="A976" s="133">
        <v>971</v>
      </c>
      <c r="B976" s="151"/>
      <c r="C976" s="152"/>
      <c r="D976" s="142"/>
      <c r="E976" s="153"/>
      <c r="F976" s="139"/>
      <c r="G976" s="139"/>
      <c r="H976" s="139">
        <f t="shared" si="15"/>
        <v>0</v>
      </c>
      <c r="J976" s="141"/>
    </row>
    <row r="977" spans="1:10" s="140" customFormat="1" ht="26.25" hidden="1" customHeight="1">
      <c r="A977" s="133">
        <v>972</v>
      </c>
      <c r="B977" s="151"/>
      <c r="C977" s="152"/>
      <c r="D977" s="142"/>
      <c r="E977" s="153"/>
      <c r="F977" s="139"/>
      <c r="G977" s="139"/>
      <c r="H977" s="139">
        <f t="shared" si="15"/>
        <v>0</v>
      </c>
      <c r="J977" s="141"/>
    </row>
    <row r="978" spans="1:10" s="140" customFormat="1" ht="26.25" hidden="1" customHeight="1">
      <c r="A978" s="133">
        <v>973</v>
      </c>
      <c r="B978" s="151"/>
      <c r="C978" s="152"/>
      <c r="D978" s="142"/>
      <c r="E978" s="153"/>
      <c r="F978" s="139"/>
      <c r="G978" s="139"/>
      <c r="H978" s="139">
        <f t="shared" si="15"/>
        <v>0</v>
      </c>
      <c r="J978" s="141"/>
    </row>
    <row r="979" spans="1:10" s="140" customFormat="1" ht="26.25" hidden="1" customHeight="1">
      <c r="A979" s="133">
        <v>974</v>
      </c>
      <c r="B979" s="151"/>
      <c r="C979" s="152"/>
      <c r="D979" s="142"/>
      <c r="E979" s="153"/>
      <c r="F979" s="139"/>
      <c r="G979" s="139"/>
      <c r="H979" s="139">
        <f t="shared" si="15"/>
        <v>0</v>
      </c>
      <c r="J979" s="141"/>
    </row>
    <row r="980" spans="1:10" s="140" customFormat="1" ht="26.25" hidden="1" customHeight="1">
      <c r="A980" s="133">
        <v>975</v>
      </c>
      <c r="B980" s="151"/>
      <c r="C980" s="152"/>
      <c r="D980" s="142"/>
      <c r="E980" s="153"/>
      <c r="F980" s="139"/>
      <c r="G980" s="139"/>
      <c r="H980" s="139">
        <f t="shared" si="15"/>
        <v>0</v>
      </c>
      <c r="J980" s="141"/>
    </row>
    <row r="981" spans="1:10" s="140" customFormat="1" ht="26.25" hidden="1" customHeight="1">
      <c r="A981" s="133">
        <v>976</v>
      </c>
      <c r="B981" s="151"/>
      <c r="C981" s="152"/>
      <c r="D981" s="142"/>
      <c r="E981" s="153"/>
      <c r="F981" s="139"/>
      <c r="G981" s="139"/>
      <c r="H981" s="139">
        <f t="shared" si="15"/>
        <v>0</v>
      </c>
      <c r="J981" s="141"/>
    </row>
    <row r="982" spans="1:10" s="140" customFormat="1" ht="26.25" hidden="1" customHeight="1">
      <c r="A982" s="133">
        <v>977</v>
      </c>
      <c r="B982" s="151"/>
      <c r="C982" s="152"/>
      <c r="D982" s="142"/>
      <c r="E982" s="153"/>
      <c r="F982" s="139"/>
      <c r="G982" s="139"/>
      <c r="H982" s="139">
        <f t="shared" si="15"/>
        <v>0</v>
      </c>
      <c r="J982" s="141"/>
    </row>
    <row r="983" spans="1:10" s="140" customFormat="1" ht="26.25" hidden="1" customHeight="1">
      <c r="A983" s="133">
        <v>978</v>
      </c>
      <c r="B983" s="151"/>
      <c r="C983" s="152"/>
      <c r="D983" s="142"/>
      <c r="E983" s="153"/>
      <c r="F983" s="139"/>
      <c r="G983" s="139"/>
      <c r="H983" s="139">
        <f t="shared" si="15"/>
        <v>0</v>
      </c>
      <c r="J983" s="141"/>
    </row>
    <row r="984" spans="1:10" s="140" customFormat="1" ht="26.25" hidden="1" customHeight="1">
      <c r="A984" s="133">
        <v>979</v>
      </c>
      <c r="B984" s="151"/>
      <c r="C984" s="152"/>
      <c r="D984" s="142"/>
      <c r="E984" s="153"/>
      <c r="F984" s="139"/>
      <c r="G984" s="139"/>
      <c r="H984" s="139">
        <f t="shared" si="15"/>
        <v>0</v>
      </c>
      <c r="J984" s="141"/>
    </row>
    <row r="985" spans="1:10" s="140" customFormat="1" ht="26.25" hidden="1" customHeight="1">
      <c r="A985" s="133">
        <v>980</v>
      </c>
      <c r="B985" s="151"/>
      <c r="C985" s="152"/>
      <c r="D985" s="142"/>
      <c r="E985" s="153"/>
      <c r="F985" s="139"/>
      <c r="G985" s="139"/>
      <c r="H985" s="139">
        <f t="shared" si="15"/>
        <v>0</v>
      </c>
      <c r="J985" s="141"/>
    </row>
    <row r="986" spans="1:10" s="140" customFormat="1" ht="26.25" hidden="1" customHeight="1">
      <c r="A986" s="133">
        <v>981</v>
      </c>
      <c r="B986" s="151"/>
      <c r="C986" s="152"/>
      <c r="D986" s="142"/>
      <c r="E986" s="153"/>
      <c r="F986" s="139"/>
      <c r="G986" s="139"/>
      <c r="H986" s="139">
        <f t="shared" si="15"/>
        <v>0</v>
      </c>
      <c r="J986" s="141"/>
    </row>
    <row r="987" spans="1:10" s="140" customFormat="1" ht="26.25" hidden="1" customHeight="1">
      <c r="A987" s="133">
        <v>982</v>
      </c>
      <c r="B987" s="151"/>
      <c r="C987" s="152"/>
      <c r="D987" s="142"/>
      <c r="E987" s="153"/>
      <c r="F987" s="139"/>
      <c r="G987" s="139"/>
      <c r="H987" s="139">
        <f t="shared" si="15"/>
        <v>0</v>
      </c>
      <c r="J987" s="141"/>
    </row>
    <row r="988" spans="1:10" s="140" customFormat="1" ht="26.25" hidden="1" customHeight="1">
      <c r="A988" s="133">
        <v>983</v>
      </c>
      <c r="B988" s="151"/>
      <c r="C988" s="152"/>
      <c r="D988" s="142"/>
      <c r="E988" s="153"/>
      <c r="F988" s="139"/>
      <c r="G988" s="139"/>
      <c r="H988" s="139">
        <f t="shared" si="15"/>
        <v>0</v>
      </c>
      <c r="J988" s="141"/>
    </row>
    <row r="989" spans="1:10" s="140" customFormat="1" ht="26.25" hidden="1" customHeight="1">
      <c r="A989" s="133">
        <v>984</v>
      </c>
      <c r="B989" s="151"/>
      <c r="C989" s="152"/>
      <c r="D989" s="142"/>
      <c r="E989" s="153"/>
      <c r="F989" s="139"/>
      <c r="G989" s="139"/>
      <c r="H989" s="139">
        <f t="shared" si="15"/>
        <v>0</v>
      </c>
      <c r="J989" s="141"/>
    </row>
    <row r="990" spans="1:10" s="140" customFormat="1" ht="26.25" hidden="1" customHeight="1">
      <c r="A990" s="133">
        <v>985</v>
      </c>
      <c r="B990" s="151"/>
      <c r="C990" s="152"/>
      <c r="D990" s="142"/>
      <c r="E990" s="153"/>
      <c r="F990" s="139"/>
      <c r="G990" s="139"/>
      <c r="H990" s="139">
        <f t="shared" si="15"/>
        <v>0</v>
      </c>
      <c r="J990" s="141"/>
    </row>
    <row r="991" spans="1:10" s="140" customFormat="1" ht="26.25" hidden="1" customHeight="1">
      <c r="A991" s="133">
        <v>986</v>
      </c>
      <c r="B991" s="151"/>
      <c r="C991" s="152"/>
      <c r="D991" s="142"/>
      <c r="E991" s="153"/>
      <c r="F991" s="139"/>
      <c r="G991" s="139"/>
      <c r="H991" s="139">
        <f t="shared" si="15"/>
        <v>0</v>
      </c>
      <c r="J991" s="141"/>
    </row>
    <row r="992" spans="1:10" s="140" customFormat="1" ht="26.25" hidden="1" customHeight="1">
      <c r="A992" s="133">
        <v>987</v>
      </c>
      <c r="B992" s="151"/>
      <c r="C992" s="152"/>
      <c r="D992" s="142"/>
      <c r="E992" s="153"/>
      <c r="F992" s="139"/>
      <c r="G992" s="139"/>
      <c r="H992" s="139">
        <f t="shared" si="15"/>
        <v>0</v>
      </c>
      <c r="J992" s="141"/>
    </row>
    <row r="993" spans="1:11" s="140" customFormat="1" ht="26.25" hidden="1" customHeight="1">
      <c r="A993" s="133">
        <v>988</v>
      </c>
      <c r="B993" s="151"/>
      <c r="C993" s="152"/>
      <c r="D993" s="142"/>
      <c r="E993" s="153"/>
      <c r="F993" s="139"/>
      <c r="G993" s="139"/>
      <c r="H993" s="139">
        <f t="shared" si="15"/>
        <v>0</v>
      </c>
      <c r="J993" s="141"/>
    </row>
    <row r="994" spans="1:11" s="140" customFormat="1" ht="26.25" hidden="1" customHeight="1">
      <c r="A994" s="133">
        <v>989</v>
      </c>
      <c r="B994" s="151"/>
      <c r="C994" s="152"/>
      <c r="D994" s="142"/>
      <c r="E994" s="153"/>
      <c r="F994" s="139"/>
      <c r="G994" s="139"/>
      <c r="H994" s="139">
        <f t="shared" si="15"/>
        <v>0</v>
      </c>
      <c r="J994" s="141"/>
    </row>
    <row r="995" spans="1:11" s="140" customFormat="1" ht="26.25" hidden="1" customHeight="1">
      <c r="A995" s="133">
        <v>990</v>
      </c>
      <c r="B995" s="151"/>
      <c r="C995" s="152"/>
      <c r="D995" s="142"/>
      <c r="E995" s="153"/>
      <c r="F995" s="139"/>
      <c r="G995" s="139"/>
      <c r="H995" s="139">
        <f t="shared" si="15"/>
        <v>0</v>
      </c>
      <c r="J995" s="141"/>
    </row>
    <row r="996" spans="1:11" s="140" customFormat="1" ht="26.25" hidden="1" customHeight="1">
      <c r="A996" s="133">
        <v>991</v>
      </c>
      <c r="B996" s="151"/>
      <c r="C996" s="152"/>
      <c r="D996" s="142"/>
      <c r="E996" s="153"/>
      <c r="F996" s="139"/>
      <c r="G996" s="139"/>
      <c r="H996" s="139">
        <f t="shared" si="15"/>
        <v>0</v>
      </c>
      <c r="J996" s="141"/>
    </row>
    <row r="997" spans="1:11" s="140" customFormat="1" ht="26.25" hidden="1" customHeight="1">
      <c r="A997" s="133">
        <v>992</v>
      </c>
      <c r="B997" s="151"/>
      <c r="C997" s="152"/>
      <c r="D997" s="142"/>
      <c r="E997" s="153"/>
      <c r="F997" s="139"/>
      <c r="G997" s="139"/>
      <c r="H997" s="139">
        <f t="shared" si="15"/>
        <v>0</v>
      </c>
      <c r="J997" s="141"/>
    </row>
    <row r="998" spans="1:11" s="140" customFormat="1" ht="26.25" hidden="1" customHeight="1">
      <c r="A998" s="133">
        <v>993</v>
      </c>
      <c r="B998" s="151"/>
      <c r="C998" s="152"/>
      <c r="D998" s="142"/>
      <c r="E998" s="153"/>
      <c r="F998" s="139"/>
      <c r="G998" s="139"/>
      <c r="H998" s="139">
        <f t="shared" si="15"/>
        <v>0</v>
      </c>
      <c r="J998" s="141"/>
    </row>
    <row r="999" spans="1:11" s="140" customFormat="1" ht="26.25" hidden="1" customHeight="1">
      <c r="A999" s="133">
        <v>994</v>
      </c>
      <c r="B999" s="151"/>
      <c r="C999" s="152"/>
      <c r="D999" s="142"/>
      <c r="E999" s="153"/>
      <c r="F999" s="139"/>
      <c r="G999" s="139"/>
      <c r="H999" s="139">
        <f t="shared" si="15"/>
        <v>0</v>
      </c>
      <c r="J999" s="141"/>
    </row>
    <row r="1000" spans="1:11" s="140" customFormat="1" ht="26.25" hidden="1" customHeight="1">
      <c r="A1000" s="133">
        <v>995</v>
      </c>
      <c r="B1000" s="151"/>
      <c r="C1000" s="152"/>
      <c r="D1000" s="142"/>
      <c r="E1000" s="153"/>
      <c r="F1000" s="139"/>
      <c r="G1000" s="139"/>
      <c r="H1000" s="139">
        <f t="shared" si="15"/>
        <v>0</v>
      </c>
      <c r="J1000" s="141"/>
    </row>
    <row r="1001" spans="1:11" s="140" customFormat="1" ht="26.25" hidden="1" customHeight="1">
      <c r="A1001" s="133">
        <v>996</v>
      </c>
      <c r="B1001" s="151"/>
      <c r="C1001" s="152"/>
      <c r="D1001" s="142"/>
      <c r="E1001" s="153"/>
      <c r="F1001" s="139"/>
      <c r="G1001" s="139"/>
      <c r="H1001" s="139">
        <f t="shared" si="15"/>
        <v>0</v>
      </c>
      <c r="J1001" s="141"/>
    </row>
    <row r="1002" spans="1:11" s="140" customFormat="1" ht="26.25" hidden="1" customHeight="1">
      <c r="A1002" s="133">
        <v>997</v>
      </c>
      <c r="B1002" s="151"/>
      <c r="C1002" s="152"/>
      <c r="D1002" s="142"/>
      <c r="E1002" s="153"/>
      <c r="F1002" s="139"/>
      <c r="G1002" s="139"/>
      <c r="H1002" s="139">
        <f t="shared" si="15"/>
        <v>0</v>
      </c>
      <c r="J1002" s="141"/>
    </row>
    <row r="1003" spans="1:11" s="179" customFormat="1" ht="24.75" customHeight="1">
      <c r="A1003" s="353"/>
      <c r="B1003" s="354"/>
      <c r="C1003" s="354"/>
      <c r="D1003" s="354"/>
      <c r="E1003" s="355"/>
      <c r="F1003" s="177">
        <f>SUM(F6:F1002)-SUM(F396:F401)</f>
        <v>2287323765</v>
      </c>
      <c r="G1003" s="177">
        <f>SUM(G6:G1002)-SUM(G396:G401)</f>
        <v>182985901</v>
      </c>
      <c r="H1003" s="177">
        <f>SUM(H6:H1002)-SUM(H396:H401)</f>
        <v>2470309666</v>
      </c>
      <c r="I1003" s="140"/>
      <c r="J1003" s="141"/>
      <c r="K1003" s="178"/>
    </row>
    <row r="1004" spans="1:11" ht="17.25" customHeight="1">
      <c r="F1004" s="185" t="s">
        <v>3621</v>
      </c>
      <c r="G1004" s="186"/>
      <c r="H1004" s="187"/>
      <c r="I1004" s="140"/>
      <c r="J1004" s="141"/>
    </row>
    <row r="1005" spans="1:11" ht="17.25" customHeight="1">
      <c r="F1005" s="188"/>
      <c r="G1005" s="189" t="s">
        <v>11</v>
      </c>
      <c r="H1005" s="189"/>
      <c r="I1005" s="140"/>
      <c r="J1005" s="141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392" workbookViewId="0">
      <selection activeCell="F399" sqref="F399:G402"/>
    </sheetView>
  </sheetViews>
  <sheetFormatPr defaultColWidth="9.140625" defaultRowHeight="17.25" customHeight="1"/>
  <cols>
    <col min="1" max="1" width="5.28515625" style="246" customWidth="1"/>
    <col min="2" max="2" width="10.7109375" style="247" customWidth="1"/>
    <col min="3" max="3" width="10.140625" style="248" customWidth="1"/>
    <col min="4" max="4" width="10" style="249" customWidth="1"/>
    <col min="5" max="5" width="61.7109375" style="250" customWidth="1"/>
    <col min="6" max="6" width="13.28515625" style="251" customWidth="1"/>
    <col min="7" max="7" width="11.28515625" style="251" customWidth="1"/>
    <col min="8" max="8" width="13.140625" style="251" customWidth="1"/>
    <col min="9" max="9" width="9.140625" style="192"/>
    <col min="10" max="10" width="20.28515625" style="192" customWidth="1"/>
    <col min="11" max="11" width="16.42578125" style="192" bestFit="1" customWidth="1"/>
    <col min="12" max="16384" width="9.140625" style="192"/>
  </cols>
  <sheetData>
    <row r="1" spans="1:10" s="191" customFormat="1" ht="27.75" customHeight="1">
      <c r="A1" s="356" t="s">
        <v>0</v>
      </c>
      <c r="B1" s="357"/>
      <c r="C1" s="357"/>
      <c r="D1" s="358"/>
      <c r="E1" s="359"/>
      <c r="F1" s="356"/>
      <c r="G1" s="190"/>
      <c r="H1" s="190"/>
    </row>
    <row r="2" spans="1:10" s="191" customFormat="1" ht="27.75" customHeight="1">
      <c r="A2" s="356" t="s">
        <v>1</v>
      </c>
      <c r="B2" s="357"/>
      <c r="C2" s="357"/>
      <c r="D2" s="358"/>
      <c r="E2" s="359"/>
      <c r="F2" s="356"/>
      <c r="G2" s="190"/>
      <c r="H2" s="190"/>
    </row>
    <row r="3" spans="1:10" s="191" customFormat="1" ht="27.75" customHeight="1">
      <c r="A3" s="356" t="s">
        <v>10</v>
      </c>
      <c r="B3" s="357"/>
      <c r="C3" s="357"/>
      <c r="D3" s="358"/>
      <c r="E3" s="359"/>
      <c r="F3" s="356"/>
      <c r="G3" s="190"/>
      <c r="H3" s="190"/>
    </row>
    <row r="4" spans="1:10" ht="34.5" customHeight="1">
      <c r="A4" s="360" t="s">
        <v>3623</v>
      </c>
      <c r="B4" s="361"/>
      <c r="C4" s="361"/>
      <c r="D4" s="362"/>
      <c r="E4" s="363"/>
      <c r="F4" s="360"/>
      <c r="G4" s="360"/>
      <c r="H4" s="360"/>
    </row>
    <row r="5" spans="1:10" s="198" customFormat="1" ht="46.5" customHeight="1">
      <c r="A5" s="193" t="s">
        <v>2</v>
      </c>
      <c r="B5" s="194" t="s">
        <v>3</v>
      </c>
      <c r="C5" s="195" t="s">
        <v>5</v>
      </c>
      <c r="D5" s="196" t="s">
        <v>4</v>
      </c>
      <c r="E5" s="193" t="s">
        <v>6</v>
      </c>
      <c r="F5" s="197" t="s">
        <v>7</v>
      </c>
      <c r="G5" s="197" t="s">
        <v>8</v>
      </c>
      <c r="H5" s="197" t="s">
        <v>9</v>
      </c>
    </row>
    <row r="6" spans="1:10" s="206" customFormat="1" ht="25.5" customHeight="1">
      <c r="A6" s="199">
        <v>1</v>
      </c>
      <c r="B6" s="200">
        <v>44917</v>
      </c>
      <c r="C6" s="201" t="s">
        <v>3624</v>
      </c>
      <c r="D6" s="202" t="s">
        <v>14</v>
      </c>
      <c r="E6" s="203" t="s">
        <v>3625</v>
      </c>
      <c r="F6" s="204">
        <v>566396</v>
      </c>
      <c r="G6" s="204">
        <v>45312</v>
      </c>
      <c r="H6" s="205">
        <f>F6+G6</f>
        <v>611708</v>
      </c>
      <c r="J6" s="207"/>
    </row>
    <row r="7" spans="1:10" s="206" customFormat="1" ht="25.5" customHeight="1">
      <c r="A7" s="208">
        <v>2</v>
      </c>
      <c r="B7" s="209">
        <v>44917</v>
      </c>
      <c r="C7" s="210" t="s">
        <v>3626</v>
      </c>
      <c r="D7" s="208" t="s">
        <v>14</v>
      </c>
      <c r="E7" s="211" t="s">
        <v>3627</v>
      </c>
      <c r="F7" s="212">
        <v>5150868</v>
      </c>
      <c r="G7" s="212">
        <v>412069</v>
      </c>
      <c r="H7" s="205">
        <f t="shared" ref="H7:H70" si="0">F7+G7</f>
        <v>5562937</v>
      </c>
      <c r="J7" s="207"/>
    </row>
    <row r="8" spans="1:10" s="206" customFormat="1" ht="25.5" customHeight="1">
      <c r="A8" s="199">
        <v>3</v>
      </c>
      <c r="B8" s="209">
        <v>44917</v>
      </c>
      <c r="C8" s="210" t="s">
        <v>3628</v>
      </c>
      <c r="D8" s="208" t="s">
        <v>14</v>
      </c>
      <c r="E8" s="211" t="s">
        <v>3629</v>
      </c>
      <c r="F8" s="212">
        <v>6970252</v>
      </c>
      <c r="G8" s="212">
        <v>557620</v>
      </c>
      <c r="H8" s="205">
        <f t="shared" si="0"/>
        <v>7527872</v>
      </c>
      <c r="J8" s="207"/>
    </row>
    <row r="9" spans="1:10" s="206" customFormat="1" ht="25.5" customHeight="1">
      <c r="A9" s="199">
        <v>4</v>
      </c>
      <c r="B9" s="209">
        <v>44917</v>
      </c>
      <c r="C9" s="210" t="s">
        <v>3630</v>
      </c>
      <c r="D9" s="208" t="s">
        <v>14</v>
      </c>
      <c r="E9" s="211" t="s">
        <v>3631</v>
      </c>
      <c r="F9" s="212">
        <v>5178747</v>
      </c>
      <c r="G9" s="212">
        <v>414300</v>
      </c>
      <c r="H9" s="205">
        <f t="shared" si="0"/>
        <v>5593047</v>
      </c>
      <c r="J9" s="207"/>
    </row>
    <row r="10" spans="1:10" s="206" customFormat="1" ht="25.5" customHeight="1">
      <c r="A10" s="208">
        <v>5</v>
      </c>
      <c r="B10" s="209">
        <v>44917</v>
      </c>
      <c r="C10" s="210" t="s">
        <v>3632</v>
      </c>
      <c r="D10" s="208" t="s">
        <v>14</v>
      </c>
      <c r="E10" s="211" t="s">
        <v>3633</v>
      </c>
      <c r="F10" s="212">
        <v>10548248</v>
      </c>
      <c r="G10" s="212">
        <v>843860</v>
      </c>
      <c r="H10" s="205">
        <f t="shared" si="0"/>
        <v>11392108</v>
      </c>
      <c r="J10" s="207"/>
    </row>
    <row r="11" spans="1:10" s="206" customFormat="1" ht="25.5" customHeight="1">
      <c r="A11" s="199">
        <v>6</v>
      </c>
      <c r="B11" s="209">
        <v>44917</v>
      </c>
      <c r="C11" s="210" t="s">
        <v>3634</v>
      </c>
      <c r="D11" s="208" t="s">
        <v>14</v>
      </c>
      <c r="E11" s="211" t="s">
        <v>3635</v>
      </c>
      <c r="F11" s="212">
        <v>7816999</v>
      </c>
      <c r="G11" s="212">
        <v>625360</v>
      </c>
      <c r="H11" s="205">
        <f t="shared" si="0"/>
        <v>8442359</v>
      </c>
      <c r="J11" s="207"/>
    </row>
    <row r="12" spans="1:10" s="206" customFormat="1" ht="25.5" customHeight="1">
      <c r="A12" s="199">
        <v>7</v>
      </c>
      <c r="B12" s="209">
        <v>44917</v>
      </c>
      <c r="C12" s="210" t="s">
        <v>3636</v>
      </c>
      <c r="D12" s="208" t="s">
        <v>14</v>
      </c>
      <c r="E12" s="211" t="s">
        <v>3637</v>
      </c>
      <c r="F12" s="212">
        <v>13351849</v>
      </c>
      <c r="G12" s="212">
        <v>1068148</v>
      </c>
      <c r="H12" s="205">
        <f t="shared" si="0"/>
        <v>14419997</v>
      </c>
      <c r="J12" s="207"/>
    </row>
    <row r="13" spans="1:10" s="206" customFormat="1" ht="25.5" customHeight="1">
      <c r="A13" s="199">
        <v>8</v>
      </c>
      <c r="B13" s="209">
        <v>44917</v>
      </c>
      <c r="C13" s="210" t="s">
        <v>3638</v>
      </c>
      <c r="D13" s="208" t="s">
        <v>14</v>
      </c>
      <c r="E13" s="211" t="s">
        <v>3639</v>
      </c>
      <c r="F13" s="212">
        <v>11727113</v>
      </c>
      <c r="G13" s="212">
        <v>938169</v>
      </c>
      <c r="H13" s="205">
        <f t="shared" si="0"/>
        <v>12665282</v>
      </c>
      <c r="J13" s="207"/>
    </row>
    <row r="14" spans="1:10" s="206" customFormat="1" ht="25.5" customHeight="1">
      <c r="A14" s="199">
        <v>9</v>
      </c>
      <c r="B14" s="209">
        <v>44917</v>
      </c>
      <c r="C14" s="210" t="s">
        <v>3640</v>
      </c>
      <c r="D14" s="208" t="s">
        <v>14</v>
      </c>
      <c r="E14" s="211" t="s">
        <v>3641</v>
      </c>
      <c r="F14" s="212">
        <v>10047743</v>
      </c>
      <c r="G14" s="212">
        <v>803819</v>
      </c>
      <c r="H14" s="205">
        <f t="shared" si="0"/>
        <v>10851562</v>
      </c>
      <c r="J14" s="207"/>
    </row>
    <row r="15" spans="1:10" s="206" customFormat="1" ht="25.5" customHeight="1">
      <c r="A15" s="199">
        <v>10</v>
      </c>
      <c r="B15" s="209">
        <v>44917</v>
      </c>
      <c r="C15" s="210" t="s">
        <v>3642</v>
      </c>
      <c r="D15" s="208" t="s">
        <v>14</v>
      </c>
      <c r="E15" s="211" t="s">
        <v>3643</v>
      </c>
      <c r="F15" s="212">
        <v>10176760</v>
      </c>
      <c r="G15" s="212">
        <v>814141</v>
      </c>
      <c r="H15" s="205">
        <f t="shared" si="0"/>
        <v>10990901</v>
      </c>
      <c r="J15" s="207"/>
    </row>
    <row r="16" spans="1:10" s="206" customFormat="1" ht="25.5" customHeight="1">
      <c r="A16" s="199">
        <v>11</v>
      </c>
      <c r="B16" s="209">
        <v>44917</v>
      </c>
      <c r="C16" s="210" t="s">
        <v>3644</v>
      </c>
      <c r="D16" s="208" t="s">
        <v>14</v>
      </c>
      <c r="E16" s="211" t="s">
        <v>3645</v>
      </c>
      <c r="F16" s="212">
        <v>8088998</v>
      </c>
      <c r="G16" s="212">
        <v>647120</v>
      </c>
      <c r="H16" s="205">
        <f t="shared" si="0"/>
        <v>8736118</v>
      </c>
      <c r="J16" s="207"/>
    </row>
    <row r="17" spans="1:10" s="206" customFormat="1" ht="25.5" customHeight="1">
      <c r="A17" s="199">
        <v>12</v>
      </c>
      <c r="B17" s="209">
        <v>44917</v>
      </c>
      <c r="C17" s="210" t="s">
        <v>3646</v>
      </c>
      <c r="D17" s="208" t="s">
        <v>14</v>
      </c>
      <c r="E17" s="211" t="s">
        <v>3647</v>
      </c>
      <c r="F17" s="212">
        <v>10627268</v>
      </c>
      <c r="G17" s="212">
        <v>850181</v>
      </c>
      <c r="H17" s="205">
        <f t="shared" si="0"/>
        <v>11477449</v>
      </c>
      <c r="J17" s="207"/>
    </row>
    <row r="18" spans="1:10" s="206" customFormat="1" ht="25.5" customHeight="1">
      <c r="A18" s="199">
        <v>13</v>
      </c>
      <c r="B18" s="209">
        <v>44917</v>
      </c>
      <c r="C18" s="210" t="s">
        <v>3648</v>
      </c>
      <c r="D18" s="208" t="s">
        <v>14</v>
      </c>
      <c r="E18" s="211" t="s">
        <v>3649</v>
      </c>
      <c r="F18" s="212">
        <v>7869051</v>
      </c>
      <c r="G18" s="212">
        <v>629524</v>
      </c>
      <c r="H18" s="205">
        <f t="shared" si="0"/>
        <v>8498575</v>
      </c>
      <c r="J18" s="207"/>
    </row>
    <row r="19" spans="1:10" s="206" customFormat="1" ht="25.5" customHeight="1">
      <c r="A19" s="199">
        <v>14</v>
      </c>
      <c r="B19" s="209">
        <v>44917</v>
      </c>
      <c r="C19" s="210" t="s">
        <v>3650</v>
      </c>
      <c r="D19" s="208" t="s">
        <v>14</v>
      </c>
      <c r="E19" s="211" t="s">
        <v>3651</v>
      </c>
      <c r="F19" s="212">
        <v>8182246</v>
      </c>
      <c r="G19" s="212">
        <v>654580</v>
      </c>
      <c r="H19" s="205">
        <f t="shared" si="0"/>
        <v>8836826</v>
      </c>
      <c r="J19" s="207"/>
    </row>
    <row r="20" spans="1:10" s="206" customFormat="1" ht="25.5" customHeight="1">
      <c r="A20" s="199">
        <v>15</v>
      </c>
      <c r="B20" s="209">
        <v>44917</v>
      </c>
      <c r="C20" s="210" t="s">
        <v>3652</v>
      </c>
      <c r="D20" s="208" t="s">
        <v>14</v>
      </c>
      <c r="E20" s="211" t="s">
        <v>3653</v>
      </c>
      <c r="F20" s="212">
        <v>6790729</v>
      </c>
      <c r="G20" s="212">
        <v>543258</v>
      </c>
      <c r="H20" s="205">
        <f t="shared" si="0"/>
        <v>7333987</v>
      </c>
      <c r="J20" s="207"/>
    </row>
    <row r="21" spans="1:10" s="206" customFormat="1" ht="25.5" customHeight="1">
      <c r="A21" s="199">
        <v>16</v>
      </c>
      <c r="B21" s="209">
        <v>44917</v>
      </c>
      <c r="C21" s="210" t="s">
        <v>3654</v>
      </c>
      <c r="D21" s="208" t="s">
        <v>14</v>
      </c>
      <c r="E21" s="211" t="s">
        <v>3655</v>
      </c>
      <c r="F21" s="212">
        <v>8219052</v>
      </c>
      <c r="G21" s="212">
        <v>657524</v>
      </c>
      <c r="H21" s="205">
        <f t="shared" si="0"/>
        <v>8876576</v>
      </c>
      <c r="J21" s="207"/>
    </row>
    <row r="22" spans="1:10" s="206" customFormat="1" ht="25.5" customHeight="1">
      <c r="A22" s="199">
        <v>17</v>
      </c>
      <c r="B22" s="209">
        <v>44917</v>
      </c>
      <c r="C22" s="210" t="s">
        <v>3656</v>
      </c>
      <c r="D22" s="208" t="s">
        <v>14</v>
      </c>
      <c r="E22" s="211" t="s">
        <v>3657</v>
      </c>
      <c r="F22" s="212">
        <v>8852404</v>
      </c>
      <c r="G22" s="212">
        <v>708192</v>
      </c>
      <c r="H22" s="205">
        <f t="shared" si="0"/>
        <v>9560596</v>
      </c>
      <c r="J22" s="207"/>
    </row>
    <row r="23" spans="1:10" s="206" customFormat="1" ht="25.5" customHeight="1">
      <c r="A23" s="199">
        <v>18</v>
      </c>
      <c r="B23" s="209">
        <v>44917</v>
      </c>
      <c r="C23" s="210" t="s">
        <v>3658</v>
      </c>
      <c r="D23" s="208" t="s">
        <v>14</v>
      </c>
      <c r="E23" s="211" t="s">
        <v>3659</v>
      </c>
      <c r="F23" s="212">
        <v>5911275</v>
      </c>
      <c r="G23" s="212">
        <v>472902</v>
      </c>
      <c r="H23" s="205">
        <f t="shared" si="0"/>
        <v>6384177</v>
      </c>
      <c r="J23" s="207"/>
    </row>
    <row r="24" spans="1:10" s="206" customFormat="1" ht="25.5" customHeight="1">
      <c r="A24" s="199">
        <v>19</v>
      </c>
      <c r="B24" s="209">
        <v>44917</v>
      </c>
      <c r="C24" s="210" t="s">
        <v>3660</v>
      </c>
      <c r="D24" s="208" t="s">
        <v>14</v>
      </c>
      <c r="E24" s="211" t="s">
        <v>3661</v>
      </c>
      <c r="F24" s="212">
        <v>5698290</v>
      </c>
      <c r="G24" s="212">
        <v>455863</v>
      </c>
      <c r="H24" s="205">
        <f t="shared" si="0"/>
        <v>6154153</v>
      </c>
      <c r="J24" s="207"/>
    </row>
    <row r="25" spans="1:10" s="206" customFormat="1" ht="25.5" customHeight="1">
      <c r="A25" s="199">
        <v>20</v>
      </c>
      <c r="B25" s="209">
        <v>44917</v>
      </c>
      <c r="C25" s="210" t="s">
        <v>3662</v>
      </c>
      <c r="D25" s="208" t="s">
        <v>14</v>
      </c>
      <c r="E25" s="211" t="s">
        <v>3663</v>
      </c>
      <c r="F25" s="212">
        <v>5684596</v>
      </c>
      <c r="G25" s="212">
        <v>454768</v>
      </c>
      <c r="H25" s="205">
        <f t="shared" si="0"/>
        <v>6139364</v>
      </c>
      <c r="J25" s="207"/>
    </row>
    <row r="26" spans="1:10" s="206" customFormat="1" ht="25.5" customHeight="1">
      <c r="A26" s="199">
        <v>21</v>
      </c>
      <c r="B26" s="209">
        <v>44917</v>
      </c>
      <c r="C26" s="210" t="s">
        <v>3664</v>
      </c>
      <c r="D26" s="208" t="s">
        <v>14</v>
      </c>
      <c r="E26" s="211" t="s">
        <v>3665</v>
      </c>
      <c r="F26" s="212">
        <v>3829416</v>
      </c>
      <c r="G26" s="212">
        <v>306353</v>
      </c>
      <c r="H26" s="205">
        <f t="shared" si="0"/>
        <v>4135769</v>
      </c>
      <c r="J26" s="207"/>
    </row>
    <row r="27" spans="1:10" s="206" customFormat="1" ht="25.5" customHeight="1">
      <c r="A27" s="199">
        <v>22</v>
      </c>
      <c r="B27" s="209">
        <v>44917</v>
      </c>
      <c r="C27" s="210" t="s">
        <v>3666</v>
      </c>
      <c r="D27" s="208" t="s">
        <v>14</v>
      </c>
      <c r="E27" s="211" t="s">
        <v>3667</v>
      </c>
      <c r="F27" s="212">
        <v>5286257</v>
      </c>
      <c r="G27" s="212">
        <v>422901</v>
      </c>
      <c r="H27" s="205">
        <f t="shared" si="0"/>
        <v>5709158</v>
      </c>
      <c r="J27" s="207"/>
    </row>
    <row r="28" spans="1:10" s="206" customFormat="1" ht="25.5" customHeight="1">
      <c r="A28" s="199">
        <v>23</v>
      </c>
      <c r="B28" s="209">
        <v>44917</v>
      </c>
      <c r="C28" s="210" t="s">
        <v>3668</v>
      </c>
      <c r="D28" s="208" t="s">
        <v>14</v>
      </c>
      <c r="E28" s="211" t="s">
        <v>3669</v>
      </c>
      <c r="F28" s="212">
        <v>6245580</v>
      </c>
      <c r="G28" s="212">
        <v>499646</v>
      </c>
      <c r="H28" s="205">
        <f t="shared" si="0"/>
        <v>6745226</v>
      </c>
      <c r="J28" s="207"/>
    </row>
    <row r="29" spans="1:10" s="206" customFormat="1" ht="25.5" customHeight="1">
      <c r="A29" s="199">
        <v>24</v>
      </c>
      <c r="B29" s="209">
        <v>44917</v>
      </c>
      <c r="C29" s="210" t="s">
        <v>3670</v>
      </c>
      <c r="D29" s="208" t="s">
        <v>14</v>
      </c>
      <c r="E29" s="211" t="s">
        <v>3671</v>
      </c>
      <c r="F29" s="212">
        <v>7322906</v>
      </c>
      <c r="G29" s="212">
        <v>585832</v>
      </c>
      <c r="H29" s="205">
        <f t="shared" si="0"/>
        <v>7908738</v>
      </c>
      <c r="J29" s="207"/>
    </row>
    <row r="30" spans="1:10" s="206" customFormat="1" ht="25.5" customHeight="1">
      <c r="A30" s="199">
        <v>25</v>
      </c>
      <c r="B30" s="209">
        <v>44917</v>
      </c>
      <c r="C30" s="210" t="s">
        <v>3672</v>
      </c>
      <c r="D30" s="208" t="s">
        <v>14</v>
      </c>
      <c r="E30" s="211" t="s">
        <v>3673</v>
      </c>
      <c r="F30" s="212">
        <v>5603728</v>
      </c>
      <c r="G30" s="212">
        <v>448298</v>
      </c>
      <c r="H30" s="205">
        <f t="shared" si="0"/>
        <v>6052026</v>
      </c>
      <c r="J30" s="207"/>
    </row>
    <row r="31" spans="1:10" s="206" customFormat="1" ht="25.5" customHeight="1">
      <c r="A31" s="199">
        <v>26</v>
      </c>
      <c r="B31" s="209">
        <v>44917</v>
      </c>
      <c r="C31" s="210" t="s">
        <v>3674</v>
      </c>
      <c r="D31" s="208" t="s">
        <v>14</v>
      </c>
      <c r="E31" s="211" t="s">
        <v>3675</v>
      </c>
      <c r="F31" s="212">
        <v>3696340</v>
      </c>
      <c r="G31" s="212">
        <v>295707</v>
      </c>
      <c r="H31" s="205">
        <f t="shared" si="0"/>
        <v>3992047</v>
      </c>
      <c r="J31" s="207"/>
    </row>
    <row r="32" spans="1:10" s="206" customFormat="1" ht="25.5" customHeight="1">
      <c r="A32" s="199">
        <v>27</v>
      </c>
      <c r="B32" s="209">
        <v>44917</v>
      </c>
      <c r="C32" s="210" t="s">
        <v>3676</v>
      </c>
      <c r="D32" s="208" t="s">
        <v>14</v>
      </c>
      <c r="E32" s="211" t="s">
        <v>3677</v>
      </c>
      <c r="F32" s="212">
        <v>5459040</v>
      </c>
      <c r="G32" s="212">
        <v>436723</v>
      </c>
      <c r="H32" s="205">
        <f t="shared" si="0"/>
        <v>5895763</v>
      </c>
      <c r="J32" s="207"/>
    </row>
    <row r="33" spans="1:10" s="206" customFormat="1" ht="25.5" customHeight="1">
      <c r="A33" s="199">
        <v>28</v>
      </c>
      <c r="B33" s="209">
        <v>44917</v>
      </c>
      <c r="C33" s="210" t="s">
        <v>3678</v>
      </c>
      <c r="D33" s="208" t="s">
        <v>14</v>
      </c>
      <c r="E33" s="211" t="s">
        <v>3679</v>
      </c>
      <c r="F33" s="212">
        <v>8724002</v>
      </c>
      <c r="G33" s="212">
        <v>697920</v>
      </c>
      <c r="H33" s="205">
        <f t="shared" si="0"/>
        <v>9421922</v>
      </c>
      <c r="J33" s="207"/>
    </row>
    <row r="34" spans="1:10" s="206" customFormat="1" ht="25.5" customHeight="1">
      <c r="A34" s="199">
        <v>29</v>
      </c>
      <c r="B34" s="209">
        <v>44917</v>
      </c>
      <c r="C34" s="210" t="s">
        <v>3680</v>
      </c>
      <c r="D34" s="208" t="s">
        <v>14</v>
      </c>
      <c r="E34" s="211" t="s">
        <v>3681</v>
      </c>
      <c r="F34" s="212">
        <v>9071189</v>
      </c>
      <c r="G34" s="212">
        <v>725695</v>
      </c>
      <c r="H34" s="205">
        <f t="shared" si="0"/>
        <v>9796884</v>
      </c>
      <c r="J34" s="207"/>
    </row>
    <row r="35" spans="1:10" s="206" customFormat="1" ht="25.5" customHeight="1">
      <c r="A35" s="199">
        <v>30</v>
      </c>
      <c r="B35" s="209">
        <v>44917</v>
      </c>
      <c r="C35" s="210" t="s">
        <v>3682</v>
      </c>
      <c r="D35" s="208" t="s">
        <v>14</v>
      </c>
      <c r="E35" s="211" t="s">
        <v>3683</v>
      </c>
      <c r="F35" s="212">
        <v>4051027</v>
      </c>
      <c r="G35" s="212">
        <v>324082</v>
      </c>
      <c r="H35" s="205">
        <f t="shared" si="0"/>
        <v>4375109</v>
      </c>
      <c r="J35" s="207"/>
    </row>
    <row r="36" spans="1:10" s="206" customFormat="1" ht="25.5" customHeight="1">
      <c r="A36" s="199">
        <v>31</v>
      </c>
      <c r="B36" s="209">
        <v>44917</v>
      </c>
      <c r="C36" s="210" t="s">
        <v>3684</v>
      </c>
      <c r="D36" s="208" t="s">
        <v>14</v>
      </c>
      <c r="E36" s="211" t="s">
        <v>3685</v>
      </c>
      <c r="F36" s="212">
        <v>5905814</v>
      </c>
      <c r="G36" s="212">
        <v>472465</v>
      </c>
      <c r="H36" s="205">
        <f t="shared" si="0"/>
        <v>6378279</v>
      </c>
      <c r="J36" s="207"/>
    </row>
    <row r="37" spans="1:10" s="206" customFormat="1" ht="25.5" customHeight="1">
      <c r="A37" s="199">
        <v>32</v>
      </c>
      <c r="B37" s="209">
        <v>44917</v>
      </c>
      <c r="C37" s="210" t="s">
        <v>3686</v>
      </c>
      <c r="D37" s="208" t="s">
        <v>14</v>
      </c>
      <c r="E37" s="211" t="s">
        <v>3687</v>
      </c>
      <c r="F37" s="212">
        <v>7381496</v>
      </c>
      <c r="G37" s="212">
        <v>590520</v>
      </c>
      <c r="H37" s="205">
        <f t="shared" si="0"/>
        <v>7972016</v>
      </c>
      <c r="J37" s="207"/>
    </row>
    <row r="38" spans="1:10" s="206" customFormat="1" ht="25.5" customHeight="1">
      <c r="A38" s="199">
        <v>33</v>
      </c>
      <c r="B38" s="209">
        <v>44917</v>
      </c>
      <c r="C38" s="210" t="s">
        <v>3688</v>
      </c>
      <c r="D38" s="208" t="s">
        <v>14</v>
      </c>
      <c r="E38" s="211" t="s">
        <v>3689</v>
      </c>
      <c r="F38" s="212">
        <v>7163477</v>
      </c>
      <c r="G38" s="212">
        <v>573078</v>
      </c>
      <c r="H38" s="205">
        <f t="shared" si="0"/>
        <v>7736555</v>
      </c>
      <c r="J38" s="207"/>
    </row>
    <row r="39" spans="1:10" s="206" customFormat="1" ht="25.5" customHeight="1">
      <c r="A39" s="199">
        <v>34</v>
      </c>
      <c r="B39" s="209">
        <v>44917</v>
      </c>
      <c r="C39" s="210" t="s">
        <v>3690</v>
      </c>
      <c r="D39" s="208" t="s">
        <v>14</v>
      </c>
      <c r="E39" s="211" t="s">
        <v>3691</v>
      </c>
      <c r="F39" s="212">
        <v>9420256</v>
      </c>
      <c r="G39" s="212">
        <v>753620</v>
      </c>
      <c r="H39" s="205">
        <f t="shared" si="0"/>
        <v>10173876</v>
      </c>
      <c r="J39" s="207"/>
    </row>
    <row r="40" spans="1:10" s="206" customFormat="1" ht="25.5" customHeight="1">
      <c r="A40" s="199">
        <v>35</v>
      </c>
      <c r="B40" s="209">
        <v>44917</v>
      </c>
      <c r="C40" s="210" t="s">
        <v>3692</v>
      </c>
      <c r="D40" s="208" t="s">
        <v>14</v>
      </c>
      <c r="E40" s="211" t="s">
        <v>3693</v>
      </c>
      <c r="F40" s="212">
        <v>6385807</v>
      </c>
      <c r="G40" s="212">
        <v>510865</v>
      </c>
      <c r="H40" s="205">
        <f t="shared" si="0"/>
        <v>6896672</v>
      </c>
      <c r="J40" s="207"/>
    </row>
    <row r="41" spans="1:10" s="206" customFormat="1" ht="25.5" customHeight="1">
      <c r="A41" s="199">
        <v>36</v>
      </c>
      <c r="B41" s="209">
        <v>44917</v>
      </c>
      <c r="C41" s="210" t="s">
        <v>3694</v>
      </c>
      <c r="D41" s="208" t="s">
        <v>14</v>
      </c>
      <c r="E41" s="211" t="s">
        <v>3695</v>
      </c>
      <c r="F41" s="212">
        <v>7689516</v>
      </c>
      <c r="G41" s="212">
        <v>615161</v>
      </c>
      <c r="H41" s="205">
        <f t="shared" si="0"/>
        <v>8304677</v>
      </c>
      <c r="J41" s="207"/>
    </row>
    <row r="42" spans="1:10" s="206" customFormat="1" ht="25.5" customHeight="1">
      <c r="A42" s="199">
        <v>37</v>
      </c>
      <c r="B42" s="209">
        <v>44917</v>
      </c>
      <c r="C42" s="210" t="s">
        <v>3696</v>
      </c>
      <c r="D42" s="208" t="s">
        <v>14</v>
      </c>
      <c r="E42" s="211" t="s">
        <v>3697</v>
      </c>
      <c r="F42" s="212">
        <v>7494988</v>
      </c>
      <c r="G42" s="212">
        <v>599599</v>
      </c>
      <c r="H42" s="205">
        <f t="shared" si="0"/>
        <v>8094587</v>
      </c>
      <c r="J42" s="207"/>
    </row>
    <row r="43" spans="1:10" s="206" customFormat="1" ht="25.5" customHeight="1">
      <c r="A43" s="199">
        <v>38</v>
      </c>
      <c r="B43" s="209">
        <v>44917</v>
      </c>
      <c r="C43" s="210" t="s">
        <v>3698</v>
      </c>
      <c r="D43" s="208" t="s">
        <v>14</v>
      </c>
      <c r="E43" s="211" t="s">
        <v>3699</v>
      </c>
      <c r="F43" s="212">
        <v>8918308</v>
      </c>
      <c r="G43" s="212">
        <v>713465</v>
      </c>
      <c r="H43" s="205">
        <f t="shared" si="0"/>
        <v>9631773</v>
      </c>
      <c r="J43" s="207"/>
    </row>
    <row r="44" spans="1:10" s="206" customFormat="1" ht="25.5" customHeight="1">
      <c r="A44" s="199">
        <v>39</v>
      </c>
      <c r="B44" s="209">
        <v>44917</v>
      </c>
      <c r="C44" s="210" t="s">
        <v>3700</v>
      </c>
      <c r="D44" s="208" t="s">
        <v>14</v>
      </c>
      <c r="E44" s="211" t="s">
        <v>3701</v>
      </c>
      <c r="F44" s="212">
        <v>2022058</v>
      </c>
      <c r="G44" s="212">
        <v>161765</v>
      </c>
      <c r="H44" s="205">
        <f t="shared" si="0"/>
        <v>2183823</v>
      </c>
      <c r="J44" s="207"/>
    </row>
    <row r="45" spans="1:10" s="206" customFormat="1" ht="25.5" customHeight="1">
      <c r="A45" s="199">
        <v>40</v>
      </c>
      <c r="B45" s="209">
        <v>44917</v>
      </c>
      <c r="C45" s="210" t="s">
        <v>3702</v>
      </c>
      <c r="D45" s="208" t="s">
        <v>14</v>
      </c>
      <c r="E45" s="211" t="s">
        <v>3703</v>
      </c>
      <c r="F45" s="212">
        <v>5099112</v>
      </c>
      <c r="G45" s="212">
        <v>407929</v>
      </c>
      <c r="H45" s="205">
        <f t="shared" si="0"/>
        <v>5507041</v>
      </c>
      <c r="J45" s="207"/>
    </row>
    <row r="46" spans="1:10" s="206" customFormat="1" ht="25.5" customHeight="1">
      <c r="A46" s="199">
        <v>41</v>
      </c>
      <c r="B46" s="209">
        <v>44917</v>
      </c>
      <c r="C46" s="210" t="s">
        <v>3704</v>
      </c>
      <c r="D46" s="208" t="s">
        <v>14</v>
      </c>
      <c r="E46" s="211" t="s">
        <v>3705</v>
      </c>
      <c r="F46" s="212">
        <v>7384438</v>
      </c>
      <c r="G46" s="212">
        <v>590755</v>
      </c>
      <c r="H46" s="205">
        <f t="shared" si="0"/>
        <v>7975193</v>
      </c>
      <c r="J46" s="207"/>
    </row>
    <row r="47" spans="1:10" s="206" customFormat="1" ht="25.5" customHeight="1">
      <c r="A47" s="199">
        <v>42</v>
      </c>
      <c r="B47" s="209">
        <v>44917</v>
      </c>
      <c r="C47" s="210" t="s">
        <v>3706</v>
      </c>
      <c r="D47" s="208" t="s">
        <v>14</v>
      </c>
      <c r="E47" s="211" t="s">
        <v>3707</v>
      </c>
      <c r="F47" s="212">
        <v>3878851</v>
      </c>
      <c r="G47" s="212">
        <v>310308</v>
      </c>
      <c r="H47" s="205">
        <f t="shared" si="0"/>
        <v>4189159</v>
      </c>
      <c r="J47" s="207"/>
    </row>
    <row r="48" spans="1:10" s="206" customFormat="1" ht="25.5" customHeight="1">
      <c r="A48" s="199">
        <v>43</v>
      </c>
      <c r="B48" s="209">
        <v>44917</v>
      </c>
      <c r="C48" s="210" t="s">
        <v>3708</v>
      </c>
      <c r="D48" s="208" t="s">
        <v>14</v>
      </c>
      <c r="E48" s="211" t="s">
        <v>3709</v>
      </c>
      <c r="F48" s="212">
        <v>5532195</v>
      </c>
      <c r="G48" s="212">
        <v>442576</v>
      </c>
      <c r="H48" s="205">
        <f t="shared" si="0"/>
        <v>5974771</v>
      </c>
      <c r="J48" s="207"/>
    </row>
    <row r="49" spans="1:10" s="206" customFormat="1" ht="25.5" customHeight="1">
      <c r="A49" s="199">
        <v>44</v>
      </c>
      <c r="B49" s="209">
        <v>44917</v>
      </c>
      <c r="C49" s="210" t="s">
        <v>3710</v>
      </c>
      <c r="D49" s="208" t="s">
        <v>14</v>
      </c>
      <c r="E49" s="211" t="s">
        <v>3711</v>
      </c>
      <c r="F49" s="212">
        <v>7292591</v>
      </c>
      <c r="G49" s="212">
        <v>583407</v>
      </c>
      <c r="H49" s="205">
        <f t="shared" si="0"/>
        <v>7875998</v>
      </c>
      <c r="J49" s="207"/>
    </row>
    <row r="50" spans="1:10" s="206" customFormat="1" ht="25.5" customHeight="1">
      <c r="A50" s="199">
        <v>45</v>
      </c>
      <c r="B50" s="209">
        <v>44917</v>
      </c>
      <c r="C50" s="210" t="s">
        <v>3712</v>
      </c>
      <c r="D50" s="208" t="s">
        <v>14</v>
      </c>
      <c r="E50" s="211" t="s">
        <v>3713</v>
      </c>
      <c r="F50" s="212">
        <v>6516627</v>
      </c>
      <c r="G50" s="212">
        <v>521330</v>
      </c>
      <c r="H50" s="205">
        <f t="shared" si="0"/>
        <v>7037957</v>
      </c>
      <c r="J50" s="207"/>
    </row>
    <row r="51" spans="1:10" s="206" customFormat="1" ht="25.5" customHeight="1">
      <c r="A51" s="199">
        <v>46</v>
      </c>
      <c r="B51" s="209">
        <v>44917</v>
      </c>
      <c r="C51" s="210" t="s">
        <v>3714</v>
      </c>
      <c r="D51" s="208" t="s">
        <v>14</v>
      </c>
      <c r="E51" s="211" t="s">
        <v>3715</v>
      </c>
      <c r="F51" s="212">
        <v>3985815</v>
      </c>
      <c r="G51" s="212">
        <v>318865</v>
      </c>
      <c r="H51" s="205">
        <f t="shared" si="0"/>
        <v>4304680</v>
      </c>
      <c r="J51" s="207"/>
    </row>
    <row r="52" spans="1:10" s="206" customFormat="1" ht="25.5" customHeight="1">
      <c r="A52" s="199">
        <v>47</v>
      </c>
      <c r="B52" s="209">
        <v>44917</v>
      </c>
      <c r="C52" s="210" t="s">
        <v>3716</v>
      </c>
      <c r="D52" s="208" t="s">
        <v>14</v>
      </c>
      <c r="E52" s="211" t="s">
        <v>3717</v>
      </c>
      <c r="F52" s="212">
        <v>3960640</v>
      </c>
      <c r="G52" s="212">
        <v>316851</v>
      </c>
      <c r="H52" s="205">
        <f t="shared" si="0"/>
        <v>4277491</v>
      </c>
      <c r="J52" s="207"/>
    </row>
    <row r="53" spans="1:10" s="206" customFormat="1" ht="25.5" customHeight="1">
      <c r="A53" s="199">
        <v>48</v>
      </c>
      <c r="B53" s="209">
        <v>44917</v>
      </c>
      <c r="C53" s="210" t="s">
        <v>3718</v>
      </c>
      <c r="D53" s="208" t="s">
        <v>14</v>
      </c>
      <c r="E53" s="211" t="s">
        <v>3719</v>
      </c>
      <c r="F53" s="212">
        <v>5831281</v>
      </c>
      <c r="G53" s="212">
        <v>466502</v>
      </c>
      <c r="H53" s="205">
        <f t="shared" si="0"/>
        <v>6297783</v>
      </c>
      <c r="J53" s="207"/>
    </row>
    <row r="54" spans="1:10" s="206" customFormat="1" ht="25.5" customHeight="1">
      <c r="A54" s="199">
        <v>49</v>
      </c>
      <c r="B54" s="209">
        <v>44917</v>
      </c>
      <c r="C54" s="210" t="s">
        <v>3720</v>
      </c>
      <c r="D54" s="208" t="s">
        <v>14</v>
      </c>
      <c r="E54" s="211" t="s">
        <v>3721</v>
      </c>
      <c r="F54" s="212">
        <v>6567385</v>
      </c>
      <c r="G54" s="212">
        <v>525391</v>
      </c>
      <c r="H54" s="205">
        <f t="shared" si="0"/>
        <v>7092776</v>
      </c>
      <c r="J54" s="207"/>
    </row>
    <row r="55" spans="1:10" s="206" customFormat="1" ht="25.5" customHeight="1">
      <c r="A55" s="199">
        <v>50</v>
      </c>
      <c r="B55" s="209">
        <v>44917</v>
      </c>
      <c r="C55" s="210" t="s">
        <v>3722</v>
      </c>
      <c r="D55" s="208" t="s">
        <v>14</v>
      </c>
      <c r="E55" s="211" t="s">
        <v>3723</v>
      </c>
      <c r="F55" s="212">
        <v>10338064</v>
      </c>
      <c r="G55" s="212">
        <v>827045</v>
      </c>
      <c r="H55" s="205">
        <f t="shared" si="0"/>
        <v>11165109</v>
      </c>
      <c r="J55" s="207"/>
    </row>
    <row r="56" spans="1:10" s="206" customFormat="1" ht="25.5" customHeight="1">
      <c r="A56" s="199">
        <v>51</v>
      </c>
      <c r="B56" s="209">
        <v>44917</v>
      </c>
      <c r="C56" s="210" t="s">
        <v>3724</v>
      </c>
      <c r="D56" s="208" t="s">
        <v>14</v>
      </c>
      <c r="E56" s="211" t="s">
        <v>3725</v>
      </c>
      <c r="F56" s="212">
        <v>6151387</v>
      </c>
      <c r="G56" s="212">
        <v>492111</v>
      </c>
      <c r="H56" s="205">
        <f t="shared" si="0"/>
        <v>6643498</v>
      </c>
      <c r="J56" s="207"/>
    </row>
    <row r="57" spans="1:10" s="206" customFormat="1" ht="25.5" customHeight="1">
      <c r="A57" s="199">
        <v>52</v>
      </c>
      <c r="B57" s="209">
        <v>44917</v>
      </c>
      <c r="C57" s="210" t="s">
        <v>3726</v>
      </c>
      <c r="D57" s="208" t="s">
        <v>14</v>
      </c>
      <c r="E57" s="211" t="s">
        <v>3727</v>
      </c>
      <c r="F57" s="212">
        <v>5397202</v>
      </c>
      <c r="G57" s="212">
        <v>431776</v>
      </c>
      <c r="H57" s="205">
        <f t="shared" si="0"/>
        <v>5828978</v>
      </c>
      <c r="J57" s="207"/>
    </row>
    <row r="58" spans="1:10" s="206" customFormat="1" ht="25.5" customHeight="1">
      <c r="A58" s="199">
        <v>53</v>
      </c>
      <c r="B58" s="209">
        <v>44917</v>
      </c>
      <c r="C58" s="210" t="s">
        <v>3728</v>
      </c>
      <c r="D58" s="208" t="s">
        <v>14</v>
      </c>
      <c r="E58" s="211" t="s">
        <v>3729</v>
      </c>
      <c r="F58" s="212">
        <v>6127849</v>
      </c>
      <c r="G58" s="212">
        <v>490228</v>
      </c>
      <c r="H58" s="205">
        <f t="shared" si="0"/>
        <v>6618077</v>
      </c>
      <c r="J58" s="207"/>
    </row>
    <row r="59" spans="1:10" s="206" customFormat="1" ht="25.5" customHeight="1">
      <c r="A59" s="199">
        <v>54</v>
      </c>
      <c r="B59" s="209">
        <v>44917</v>
      </c>
      <c r="C59" s="210" t="s">
        <v>3730</v>
      </c>
      <c r="D59" s="208" t="s">
        <v>14</v>
      </c>
      <c r="E59" s="211" t="s">
        <v>3731</v>
      </c>
      <c r="F59" s="212">
        <v>6737198</v>
      </c>
      <c r="G59" s="212">
        <v>538976</v>
      </c>
      <c r="H59" s="205">
        <f t="shared" si="0"/>
        <v>7276174</v>
      </c>
      <c r="J59" s="207"/>
    </row>
    <row r="60" spans="1:10" s="206" customFormat="1" ht="25.5" customHeight="1">
      <c r="A60" s="199">
        <v>55</v>
      </c>
      <c r="B60" s="209">
        <v>44917</v>
      </c>
      <c r="C60" s="210" t="s">
        <v>3732</v>
      </c>
      <c r="D60" s="208" t="s">
        <v>14</v>
      </c>
      <c r="E60" s="211" t="s">
        <v>3733</v>
      </c>
      <c r="F60" s="212">
        <v>5373838</v>
      </c>
      <c r="G60" s="212">
        <v>429907</v>
      </c>
      <c r="H60" s="205">
        <f t="shared" si="0"/>
        <v>5803745</v>
      </c>
      <c r="J60" s="207"/>
    </row>
    <row r="61" spans="1:10" s="206" customFormat="1" ht="25.5" customHeight="1">
      <c r="A61" s="199">
        <v>56</v>
      </c>
      <c r="B61" s="209">
        <v>44917</v>
      </c>
      <c r="C61" s="210" t="s">
        <v>3734</v>
      </c>
      <c r="D61" s="208" t="s">
        <v>14</v>
      </c>
      <c r="E61" s="211" t="s">
        <v>3735</v>
      </c>
      <c r="F61" s="212">
        <v>5426069</v>
      </c>
      <c r="G61" s="212">
        <v>434086</v>
      </c>
      <c r="H61" s="205">
        <f t="shared" si="0"/>
        <v>5860155</v>
      </c>
      <c r="J61" s="207"/>
    </row>
    <row r="62" spans="1:10" s="206" customFormat="1" ht="25.5" customHeight="1">
      <c r="A62" s="199">
        <v>57</v>
      </c>
      <c r="B62" s="209">
        <v>44917</v>
      </c>
      <c r="C62" s="210" t="s">
        <v>3736</v>
      </c>
      <c r="D62" s="208" t="s">
        <v>14</v>
      </c>
      <c r="E62" s="211" t="s">
        <v>3737</v>
      </c>
      <c r="F62" s="212">
        <v>8312715</v>
      </c>
      <c r="G62" s="212">
        <v>665017</v>
      </c>
      <c r="H62" s="205">
        <f t="shared" si="0"/>
        <v>8977732</v>
      </c>
      <c r="J62" s="207"/>
    </row>
    <row r="63" spans="1:10" s="206" customFormat="1" ht="25.5" customHeight="1">
      <c r="A63" s="199">
        <v>58</v>
      </c>
      <c r="B63" s="209">
        <v>44917</v>
      </c>
      <c r="C63" s="210" t="s">
        <v>3738</v>
      </c>
      <c r="D63" s="208" t="s">
        <v>14</v>
      </c>
      <c r="E63" s="211" t="s">
        <v>3739</v>
      </c>
      <c r="F63" s="212">
        <v>5710588</v>
      </c>
      <c r="G63" s="212">
        <v>456847</v>
      </c>
      <c r="H63" s="205">
        <f t="shared" si="0"/>
        <v>6167435</v>
      </c>
      <c r="J63" s="207"/>
    </row>
    <row r="64" spans="1:10" s="206" customFormat="1" ht="25.5" customHeight="1">
      <c r="A64" s="199">
        <v>59</v>
      </c>
      <c r="B64" s="209">
        <v>44917</v>
      </c>
      <c r="C64" s="210" t="s">
        <v>3740</v>
      </c>
      <c r="D64" s="208" t="s">
        <v>14</v>
      </c>
      <c r="E64" s="211" t="s">
        <v>3741</v>
      </c>
      <c r="F64" s="212">
        <v>5307202</v>
      </c>
      <c r="G64" s="212">
        <v>424576</v>
      </c>
      <c r="H64" s="205">
        <f t="shared" si="0"/>
        <v>5731778</v>
      </c>
      <c r="J64" s="207"/>
    </row>
    <row r="65" spans="1:10" s="206" customFormat="1" ht="25.5" customHeight="1">
      <c r="A65" s="199">
        <v>60</v>
      </c>
      <c r="B65" s="209">
        <v>44917</v>
      </c>
      <c r="C65" s="210" t="s">
        <v>3742</v>
      </c>
      <c r="D65" s="208" t="s">
        <v>14</v>
      </c>
      <c r="E65" s="211" t="s">
        <v>3743</v>
      </c>
      <c r="F65" s="212">
        <v>6507408</v>
      </c>
      <c r="G65" s="212">
        <v>520593</v>
      </c>
      <c r="H65" s="205">
        <f t="shared" si="0"/>
        <v>7028001</v>
      </c>
      <c r="J65" s="207"/>
    </row>
    <row r="66" spans="1:10" s="206" customFormat="1" ht="25.5" customHeight="1">
      <c r="A66" s="199">
        <v>61</v>
      </c>
      <c r="B66" s="209">
        <v>44917</v>
      </c>
      <c r="C66" s="210" t="s">
        <v>3744</v>
      </c>
      <c r="D66" s="208" t="s">
        <v>14</v>
      </c>
      <c r="E66" s="211" t="s">
        <v>3745</v>
      </c>
      <c r="F66" s="212">
        <v>8407846</v>
      </c>
      <c r="G66" s="212">
        <v>672628</v>
      </c>
      <c r="H66" s="205">
        <f t="shared" si="0"/>
        <v>9080474</v>
      </c>
      <c r="J66" s="207"/>
    </row>
    <row r="67" spans="1:10" s="206" customFormat="1" ht="25.5" customHeight="1">
      <c r="A67" s="199">
        <v>62</v>
      </c>
      <c r="B67" s="209">
        <v>44917</v>
      </c>
      <c r="C67" s="210" t="s">
        <v>3746</v>
      </c>
      <c r="D67" s="208" t="s">
        <v>14</v>
      </c>
      <c r="E67" s="211" t="s">
        <v>3747</v>
      </c>
      <c r="F67" s="212">
        <v>9145612</v>
      </c>
      <c r="G67" s="212">
        <v>731649</v>
      </c>
      <c r="H67" s="205">
        <f t="shared" si="0"/>
        <v>9877261</v>
      </c>
      <c r="J67" s="207"/>
    </row>
    <row r="68" spans="1:10" s="206" customFormat="1" ht="25.5" customHeight="1">
      <c r="A68" s="199">
        <v>63</v>
      </c>
      <c r="B68" s="209">
        <v>44917</v>
      </c>
      <c r="C68" s="210" t="s">
        <v>3748</v>
      </c>
      <c r="D68" s="208" t="s">
        <v>14</v>
      </c>
      <c r="E68" s="211" t="s">
        <v>3749</v>
      </c>
      <c r="F68" s="212">
        <v>6507095</v>
      </c>
      <c r="G68" s="212">
        <v>520568</v>
      </c>
      <c r="H68" s="205">
        <f t="shared" si="0"/>
        <v>7027663</v>
      </c>
      <c r="J68" s="207"/>
    </row>
    <row r="69" spans="1:10" s="206" customFormat="1" ht="25.5" customHeight="1">
      <c r="A69" s="199">
        <v>64</v>
      </c>
      <c r="B69" s="209">
        <v>44917</v>
      </c>
      <c r="C69" s="210" t="s">
        <v>3750</v>
      </c>
      <c r="D69" s="208" t="s">
        <v>14</v>
      </c>
      <c r="E69" s="211" t="s">
        <v>3751</v>
      </c>
      <c r="F69" s="212">
        <v>3474574</v>
      </c>
      <c r="G69" s="212">
        <v>277966</v>
      </c>
      <c r="H69" s="205">
        <f t="shared" si="0"/>
        <v>3752540</v>
      </c>
      <c r="J69" s="207"/>
    </row>
    <row r="70" spans="1:10" s="206" customFormat="1" ht="25.5" customHeight="1">
      <c r="A70" s="199">
        <v>65</v>
      </c>
      <c r="B70" s="209">
        <v>44917</v>
      </c>
      <c r="C70" s="210" t="s">
        <v>3752</v>
      </c>
      <c r="D70" s="208" t="s">
        <v>14</v>
      </c>
      <c r="E70" s="211" t="s">
        <v>3753</v>
      </c>
      <c r="F70" s="212">
        <v>7309070</v>
      </c>
      <c r="G70" s="212">
        <v>584726</v>
      </c>
      <c r="H70" s="205">
        <f t="shared" si="0"/>
        <v>7893796</v>
      </c>
      <c r="J70" s="207"/>
    </row>
    <row r="71" spans="1:10" s="206" customFormat="1" ht="25.5" customHeight="1">
      <c r="A71" s="199">
        <v>66</v>
      </c>
      <c r="B71" s="209">
        <v>44917</v>
      </c>
      <c r="C71" s="210" t="s">
        <v>3754</v>
      </c>
      <c r="D71" s="208" t="s">
        <v>14</v>
      </c>
      <c r="E71" s="211" t="s">
        <v>3755</v>
      </c>
      <c r="F71" s="212">
        <v>6319989</v>
      </c>
      <c r="G71" s="212">
        <v>505599</v>
      </c>
      <c r="H71" s="205">
        <f t="shared" ref="H71:H134" si="1">F71+G71</f>
        <v>6825588</v>
      </c>
      <c r="J71" s="207"/>
    </row>
    <row r="72" spans="1:10" s="206" customFormat="1" ht="25.5" customHeight="1">
      <c r="A72" s="199">
        <v>67</v>
      </c>
      <c r="B72" s="209">
        <v>44917</v>
      </c>
      <c r="C72" s="210" t="s">
        <v>3756</v>
      </c>
      <c r="D72" s="208" t="s">
        <v>14</v>
      </c>
      <c r="E72" s="211" t="s">
        <v>3757</v>
      </c>
      <c r="F72" s="212">
        <v>6351092</v>
      </c>
      <c r="G72" s="212">
        <v>508087</v>
      </c>
      <c r="H72" s="205">
        <f t="shared" si="1"/>
        <v>6859179</v>
      </c>
      <c r="J72" s="207"/>
    </row>
    <row r="73" spans="1:10" s="206" customFormat="1" ht="25.5" customHeight="1">
      <c r="A73" s="199">
        <v>68</v>
      </c>
      <c r="B73" s="209">
        <v>44917</v>
      </c>
      <c r="C73" s="210" t="s">
        <v>3758</v>
      </c>
      <c r="D73" s="208" t="s">
        <v>14</v>
      </c>
      <c r="E73" s="211" t="s">
        <v>3759</v>
      </c>
      <c r="F73" s="212">
        <v>8976237</v>
      </c>
      <c r="G73" s="212">
        <v>718099</v>
      </c>
      <c r="H73" s="205">
        <f t="shared" si="1"/>
        <v>9694336</v>
      </c>
      <c r="J73" s="207"/>
    </row>
    <row r="74" spans="1:10" s="206" customFormat="1" ht="25.5" customHeight="1">
      <c r="A74" s="199">
        <v>69</v>
      </c>
      <c r="B74" s="209">
        <v>44917</v>
      </c>
      <c r="C74" s="210" t="s">
        <v>3760</v>
      </c>
      <c r="D74" s="208" t="s">
        <v>14</v>
      </c>
      <c r="E74" s="211" t="s">
        <v>3761</v>
      </c>
      <c r="F74" s="212">
        <v>5744734</v>
      </c>
      <c r="G74" s="212">
        <v>459579</v>
      </c>
      <c r="H74" s="205">
        <f t="shared" si="1"/>
        <v>6204313</v>
      </c>
      <c r="J74" s="207"/>
    </row>
    <row r="75" spans="1:10" s="206" customFormat="1" ht="25.5" customHeight="1">
      <c r="A75" s="199">
        <v>70</v>
      </c>
      <c r="B75" s="209">
        <v>44917</v>
      </c>
      <c r="C75" s="210" t="s">
        <v>3762</v>
      </c>
      <c r="D75" s="208" t="s">
        <v>14</v>
      </c>
      <c r="E75" s="211" t="s">
        <v>3763</v>
      </c>
      <c r="F75" s="212">
        <v>9705161</v>
      </c>
      <c r="G75" s="212">
        <v>776413</v>
      </c>
      <c r="H75" s="205">
        <f t="shared" si="1"/>
        <v>10481574</v>
      </c>
      <c r="J75" s="207"/>
    </row>
    <row r="76" spans="1:10" s="206" customFormat="1" ht="25.5" customHeight="1">
      <c r="A76" s="199">
        <v>71</v>
      </c>
      <c r="B76" s="209">
        <v>44917</v>
      </c>
      <c r="C76" s="210" t="s">
        <v>3764</v>
      </c>
      <c r="D76" s="208" t="s">
        <v>14</v>
      </c>
      <c r="E76" s="211" t="s">
        <v>3765</v>
      </c>
      <c r="F76" s="212">
        <v>6070461</v>
      </c>
      <c r="G76" s="212">
        <v>485637</v>
      </c>
      <c r="H76" s="205">
        <f t="shared" si="1"/>
        <v>6556098</v>
      </c>
      <c r="J76" s="207"/>
    </row>
    <row r="77" spans="1:10" s="206" customFormat="1" ht="25.5" customHeight="1">
      <c r="A77" s="199">
        <v>72</v>
      </c>
      <c r="B77" s="209">
        <v>44917</v>
      </c>
      <c r="C77" s="210" t="s">
        <v>3766</v>
      </c>
      <c r="D77" s="208" t="s">
        <v>14</v>
      </c>
      <c r="E77" s="211" t="s">
        <v>3767</v>
      </c>
      <c r="F77" s="212">
        <v>3987504</v>
      </c>
      <c r="G77" s="212">
        <v>319000</v>
      </c>
      <c r="H77" s="205">
        <f t="shared" si="1"/>
        <v>4306504</v>
      </c>
      <c r="J77" s="207"/>
    </row>
    <row r="78" spans="1:10" s="206" customFormat="1" ht="25.5" customHeight="1">
      <c r="A78" s="199">
        <v>73</v>
      </c>
      <c r="B78" s="209">
        <v>44917</v>
      </c>
      <c r="C78" s="210" t="s">
        <v>3768</v>
      </c>
      <c r="D78" s="208" t="s">
        <v>14</v>
      </c>
      <c r="E78" s="211" t="s">
        <v>3769</v>
      </c>
      <c r="F78" s="212">
        <v>3483280</v>
      </c>
      <c r="G78" s="212">
        <v>278662</v>
      </c>
      <c r="H78" s="205">
        <f t="shared" si="1"/>
        <v>3761942</v>
      </c>
      <c r="J78" s="207"/>
    </row>
    <row r="79" spans="1:10" s="206" customFormat="1" ht="25.5" customHeight="1">
      <c r="A79" s="199">
        <v>74</v>
      </c>
      <c r="B79" s="209">
        <v>44917</v>
      </c>
      <c r="C79" s="210" t="s">
        <v>3770</v>
      </c>
      <c r="D79" s="208" t="s">
        <v>14</v>
      </c>
      <c r="E79" s="211" t="s">
        <v>3771</v>
      </c>
      <c r="F79" s="212">
        <v>5330310</v>
      </c>
      <c r="G79" s="212">
        <v>426425</v>
      </c>
      <c r="H79" s="205">
        <f t="shared" si="1"/>
        <v>5756735</v>
      </c>
      <c r="J79" s="207"/>
    </row>
    <row r="80" spans="1:10" s="206" customFormat="1" ht="25.5" customHeight="1">
      <c r="A80" s="199">
        <v>75</v>
      </c>
      <c r="B80" s="209">
        <v>44917</v>
      </c>
      <c r="C80" s="210" t="s">
        <v>3772</v>
      </c>
      <c r="D80" s="208" t="s">
        <v>14</v>
      </c>
      <c r="E80" s="211" t="s">
        <v>3773</v>
      </c>
      <c r="F80" s="212">
        <v>11288697</v>
      </c>
      <c r="G80" s="212">
        <v>903096</v>
      </c>
      <c r="H80" s="205">
        <f t="shared" si="1"/>
        <v>12191793</v>
      </c>
      <c r="J80" s="207"/>
    </row>
    <row r="81" spans="1:10" s="206" customFormat="1" ht="25.5" customHeight="1">
      <c r="A81" s="199">
        <v>76</v>
      </c>
      <c r="B81" s="209">
        <v>44917</v>
      </c>
      <c r="C81" s="210" t="s">
        <v>3774</v>
      </c>
      <c r="D81" s="208" t="s">
        <v>14</v>
      </c>
      <c r="E81" s="211" t="s">
        <v>3775</v>
      </c>
      <c r="F81" s="212">
        <v>7414802</v>
      </c>
      <c r="G81" s="212">
        <v>593184</v>
      </c>
      <c r="H81" s="205">
        <f t="shared" si="1"/>
        <v>8007986</v>
      </c>
      <c r="J81" s="207"/>
    </row>
    <row r="82" spans="1:10" s="206" customFormat="1" ht="25.5" customHeight="1">
      <c r="A82" s="199">
        <v>77</v>
      </c>
      <c r="B82" s="209">
        <v>44917</v>
      </c>
      <c r="C82" s="210" t="s">
        <v>3776</v>
      </c>
      <c r="D82" s="208" t="s">
        <v>14</v>
      </c>
      <c r="E82" s="211" t="s">
        <v>3777</v>
      </c>
      <c r="F82" s="212">
        <v>5776355</v>
      </c>
      <c r="G82" s="212">
        <v>462108</v>
      </c>
      <c r="H82" s="205">
        <f t="shared" si="1"/>
        <v>6238463</v>
      </c>
      <c r="J82" s="207"/>
    </row>
    <row r="83" spans="1:10" s="206" customFormat="1" ht="25.5" customHeight="1">
      <c r="A83" s="199">
        <v>78</v>
      </c>
      <c r="B83" s="209">
        <v>44917</v>
      </c>
      <c r="C83" s="210" t="s">
        <v>3778</v>
      </c>
      <c r="D83" s="208" t="s">
        <v>14</v>
      </c>
      <c r="E83" s="211" t="s">
        <v>3779</v>
      </c>
      <c r="F83" s="212">
        <v>8513029</v>
      </c>
      <c r="G83" s="212">
        <v>681042</v>
      </c>
      <c r="H83" s="205">
        <f t="shared" si="1"/>
        <v>9194071</v>
      </c>
      <c r="J83" s="207"/>
    </row>
    <row r="84" spans="1:10" s="206" customFormat="1" ht="25.5" customHeight="1">
      <c r="A84" s="199">
        <v>79</v>
      </c>
      <c r="B84" s="209">
        <v>44917</v>
      </c>
      <c r="C84" s="210" t="s">
        <v>3780</v>
      </c>
      <c r="D84" s="208" t="s">
        <v>14</v>
      </c>
      <c r="E84" s="211" t="s">
        <v>3781</v>
      </c>
      <c r="F84" s="212">
        <v>7802810</v>
      </c>
      <c r="G84" s="212">
        <v>624225</v>
      </c>
      <c r="H84" s="205">
        <f t="shared" si="1"/>
        <v>8427035</v>
      </c>
      <c r="J84" s="207"/>
    </row>
    <row r="85" spans="1:10" s="206" customFormat="1" ht="25.5" customHeight="1">
      <c r="A85" s="199">
        <v>80</v>
      </c>
      <c r="B85" s="209">
        <v>44917</v>
      </c>
      <c r="C85" s="210" t="s">
        <v>3782</v>
      </c>
      <c r="D85" s="208" t="s">
        <v>14</v>
      </c>
      <c r="E85" s="211" t="s">
        <v>3783</v>
      </c>
      <c r="F85" s="212">
        <v>7330468</v>
      </c>
      <c r="G85" s="212">
        <v>586437</v>
      </c>
      <c r="H85" s="205">
        <f t="shared" si="1"/>
        <v>7916905</v>
      </c>
      <c r="J85" s="207"/>
    </row>
    <row r="86" spans="1:10" s="206" customFormat="1" ht="25.5" customHeight="1">
      <c r="A86" s="199">
        <v>81</v>
      </c>
      <c r="B86" s="209">
        <v>44917</v>
      </c>
      <c r="C86" s="210" t="s">
        <v>3784</v>
      </c>
      <c r="D86" s="208" t="s">
        <v>14</v>
      </c>
      <c r="E86" s="211" t="s">
        <v>3785</v>
      </c>
      <c r="F86" s="212">
        <v>7462588</v>
      </c>
      <c r="G86" s="212">
        <v>597007</v>
      </c>
      <c r="H86" s="205">
        <f t="shared" si="1"/>
        <v>8059595</v>
      </c>
      <c r="J86" s="207"/>
    </row>
    <row r="87" spans="1:10" s="206" customFormat="1" ht="25.5" customHeight="1">
      <c r="A87" s="199">
        <v>82</v>
      </c>
      <c r="B87" s="209">
        <v>44917</v>
      </c>
      <c r="C87" s="210" t="s">
        <v>3786</v>
      </c>
      <c r="D87" s="208" t="s">
        <v>14</v>
      </c>
      <c r="E87" s="211" t="s">
        <v>3787</v>
      </c>
      <c r="F87" s="212">
        <v>6076083</v>
      </c>
      <c r="G87" s="212">
        <v>486087</v>
      </c>
      <c r="H87" s="205">
        <f t="shared" si="1"/>
        <v>6562170</v>
      </c>
      <c r="J87" s="207"/>
    </row>
    <row r="88" spans="1:10" s="206" customFormat="1" ht="25.5" customHeight="1">
      <c r="A88" s="199">
        <v>83</v>
      </c>
      <c r="B88" s="209">
        <v>44917</v>
      </c>
      <c r="C88" s="210" t="s">
        <v>3788</v>
      </c>
      <c r="D88" s="208" t="s">
        <v>14</v>
      </c>
      <c r="E88" s="211" t="s">
        <v>3789</v>
      </c>
      <c r="F88" s="212">
        <v>10827001</v>
      </c>
      <c r="G88" s="212">
        <v>866160</v>
      </c>
      <c r="H88" s="205">
        <f t="shared" si="1"/>
        <v>11693161</v>
      </c>
      <c r="J88" s="207"/>
    </row>
    <row r="89" spans="1:10" s="206" customFormat="1" ht="25.5" customHeight="1">
      <c r="A89" s="199">
        <v>84</v>
      </c>
      <c r="B89" s="209">
        <v>44917</v>
      </c>
      <c r="C89" s="210" t="s">
        <v>3790</v>
      </c>
      <c r="D89" s="208" t="s">
        <v>14</v>
      </c>
      <c r="E89" s="211" t="s">
        <v>3791</v>
      </c>
      <c r="F89" s="212">
        <v>5267113</v>
      </c>
      <c r="G89" s="212">
        <v>421369</v>
      </c>
      <c r="H89" s="205">
        <f t="shared" si="1"/>
        <v>5688482</v>
      </c>
      <c r="J89" s="207"/>
    </row>
    <row r="90" spans="1:10" s="206" customFormat="1" ht="25.5" customHeight="1">
      <c r="A90" s="199">
        <v>85</v>
      </c>
      <c r="B90" s="209">
        <v>44917</v>
      </c>
      <c r="C90" s="210" t="s">
        <v>3792</v>
      </c>
      <c r="D90" s="208" t="s">
        <v>14</v>
      </c>
      <c r="E90" s="211" t="s">
        <v>3793</v>
      </c>
      <c r="F90" s="212">
        <v>11443844</v>
      </c>
      <c r="G90" s="212">
        <v>915508</v>
      </c>
      <c r="H90" s="205">
        <f t="shared" si="1"/>
        <v>12359352</v>
      </c>
      <c r="J90" s="207"/>
    </row>
    <row r="91" spans="1:10" s="206" customFormat="1" ht="25.5" customHeight="1">
      <c r="A91" s="199">
        <v>86</v>
      </c>
      <c r="B91" s="209">
        <v>44917</v>
      </c>
      <c r="C91" s="210" t="s">
        <v>3794</v>
      </c>
      <c r="D91" s="208" t="s">
        <v>14</v>
      </c>
      <c r="E91" s="211" t="s">
        <v>3795</v>
      </c>
      <c r="F91" s="212">
        <v>10314510</v>
      </c>
      <c r="G91" s="212">
        <v>825161</v>
      </c>
      <c r="H91" s="205">
        <f t="shared" si="1"/>
        <v>11139671</v>
      </c>
      <c r="J91" s="207"/>
    </row>
    <row r="92" spans="1:10" s="206" customFormat="1" ht="25.5" customHeight="1">
      <c r="A92" s="199">
        <v>87</v>
      </c>
      <c r="B92" s="209">
        <v>44917</v>
      </c>
      <c r="C92" s="210" t="s">
        <v>3796</v>
      </c>
      <c r="D92" s="208" t="s">
        <v>14</v>
      </c>
      <c r="E92" s="211" t="s">
        <v>3797</v>
      </c>
      <c r="F92" s="212">
        <v>7322430</v>
      </c>
      <c r="G92" s="212">
        <v>585794</v>
      </c>
      <c r="H92" s="205">
        <f t="shared" si="1"/>
        <v>7908224</v>
      </c>
      <c r="J92" s="207"/>
    </row>
    <row r="93" spans="1:10" s="206" customFormat="1" ht="25.5" customHeight="1">
      <c r="A93" s="199">
        <v>88</v>
      </c>
      <c r="B93" s="209">
        <v>44917</v>
      </c>
      <c r="C93" s="210" t="s">
        <v>3798</v>
      </c>
      <c r="D93" s="208" t="s">
        <v>14</v>
      </c>
      <c r="E93" s="211" t="s">
        <v>3799</v>
      </c>
      <c r="F93" s="212">
        <v>9560488</v>
      </c>
      <c r="G93" s="212">
        <v>764839</v>
      </c>
      <c r="H93" s="205">
        <f t="shared" si="1"/>
        <v>10325327</v>
      </c>
      <c r="J93" s="207"/>
    </row>
    <row r="94" spans="1:10" s="206" customFormat="1" ht="25.5" customHeight="1">
      <c r="A94" s="199">
        <v>89</v>
      </c>
      <c r="B94" s="209">
        <v>44917</v>
      </c>
      <c r="C94" s="210" t="s">
        <v>3800</v>
      </c>
      <c r="D94" s="208" t="s">
        <v>14</v>
      </c>
      <c r="E94" s="211" t="s">
        <v>3801</v>
      </c>
      <c r="F94" s="212">
        <v>7412729</v>
      </c>
      <c r="G94" s="212">
        <v>593018</v>
      </c>
      <c r="H94" s="205">
        <f t="shared" si="1"/>
        <v>8005747</v>
      </c>
      <c r="J94" s="207"/>
    </row>
    <row r="95" spans="1:10" s="206" customFormat="1" ht="25.5" customHeight="1">
      <c r="A95" s="199">
        <v>90</v>
      </c>
      <c r="B95" s="209">
        <v>44917</v>
      </c>
      <c r="C95" s="210" t="s">
        <v>3802</v>
      </c>
      <c r="D95" s="208" t="s">
        <v>14</v>
      </c>
      <c r="E95" s="211" t="s">
        <v>3803</v>
      </c>
      <c r="F95" s="212">
        <v>6696839</v>
      </c>
      <c r="G95" s="212">
        <v>535747</v>
      </c>
      <c r="H95" s="205">
        <f t="shared" si="1"/>
        <v>7232586</v>
      </c>
      <c r="J95" s="207"/>
    </row>
    <row r="96" spans="1:10" s="206" customFormat="1" ht="25.5" customHeight="1">
      <c r="A96" s="199">
        <v>91</v>
      </c>
      <c r="B96" s="209">
        <v>44917</v>
      </c>
      <c r="C96" s="210" t="s">
        <v>3804</v>
      </c>
      <c r="D96" s="208" t="s">
        <v>14</v>
      </c>
      <c r="E96" s="211" t="s">
        <v>3805</v>
      </c>
      <c r="F96" s="212">
        <v>6384762</v>
      </c>
      <c r="G96" s="212">
        <v>510781</v>
      </c>
      <c r="H96" s="205">
        <f t="shared" si="1"/>
        <v>6895543</v>
      </c>
      <c r="J96" s="207"/>
    </row>
    <row r="97" spans="1:10" s="206" customFormat="1" ht="25.5" customHeight="1">
      <c r="A97" s="199">
        <v>92</v>
      </c>
      <c r="B97" s="209">
        <v>44917</v>
      </c>
      <c r="C97" s="210" t="s">
        <v>3806</v>
      </c>
      <c r="D97" s="208" t="s">
        <v>14</v>
      </c>
      <c r="E97" s="211" t="s">
        <v>3807</v>
      </c>
      <c r="F97" s="212">
        <v>7666594</v>
      </c>
      <c r="G97" s="212">
        <v>613328</v>
      </c>
      <c r="H97" s="205">
        <f t="shared" si="1"/>
        <v>8279922</v>
      </c>
      <c r="J97" s="207"/>
    </row>
    <row r="98" spans="1:10" s="206" customFormat="1" ht="25.5" customHeight="1">
      <c r="A98" s="199">
        <v>93</v>
      </c>
      <c r="B98" s="209">
        <v>44917</v>
      </c>
      <c r="C98" s="210" t="s">
        <v>3808</v>
      </c>
      <c r="D98" s="208" t="s">
        <v>14</v>
      </c>
      <c r="E98" s="211" t="s">
        <v>3809</v>
      </c>
      <c r="F98" s="212">
        <v>11650247</v>
      </c>
      <c r="G98" s="212">
        <v>932020</v>
      </c>
      <c r="H98" s="205">
        <f t="shared" si="1"/>
        <v>12582267</v>
      </c>
      <c r="J98" s="207"/>
    </row>
    <row r="99" spans="1:10" s="206" customFormat="1" ht="25.5" customHeight="1">
      <c r="A99" s="199">
        <v>94</v>
      </c>
      <c r="B99" s="209">
        <v>44917</v>
      </c>
      <c r="C99" s="210" t="s">
        <v>3810</v>
      </c>
      <c r="D99" s="208" t="s">
        <v>14</v>
      </c>
      <c r="E99" s="211" t="s">
        <v>3811</v>
      </c>
      <c r="F99" s="212">
        <v>6658154</v>
      </c>
      <c r="G99" s="212">
        <v>532652</v>
      </c>
      <c r="H99" s="205">
        <f t="shared" si="1"/>
        <v>7190806</v>
      </c>
      <c r="J99" s="207"/>
    </row>
    <row r="100" spans="1:10" s="206" customFormat="1" ht="25.5" customHeight="1">
      <c r="A100" s="199">
        <v>95</v>
      </c>
      <c r="B100" s="209">
        <v>44917</v>
      </c>
      <c r="C100" s="210" t="s">
        <v>3812</v>
      </c>
      <c r="D100" s="208" t="s">
        <v>14</v>
      </c>
      <c r="E100" s="211" t="s">
        <v>3813</v>
      </c>
      <c r="F100" s="212">
        <v>4588584</v>
      </c>
      <c r="G100" s="212">
        <v>367087</v>
      </c>
      <c r="H100" s="205">
        <f t="shared" si="1"/>
        <v>4955671</v>
      </c>
      <c r="J100" s="207"/>
    </row>
    <row r="101" spans="1:10" s="206" customFormat="1" ht="25.5" customHeight="1">
      <c r="A101" s="199">
        <v>96</v>
      </c>
      <c r="B101" s="209">
        <v>44917</v>
      </c>
      <c r="C101" s="210" t="s">
        <v>3814</v>
      </c>
      <c r="D101" s="208" t="s">
        <v>14</v>
      </c>
      <c r="E101" s="211" t="s">
        <v>3815</v>
      </c>
      <c r="F101" s="212">
        <v>9660551</v>
      </c>
      <c r="G101" s="212">
        <v>772844</v>
      </c>
      <c r="H101" s="205">
        <f t="shared" si="1"/>
        <v>10433395</v>
      </c>
      <c r="J101" s="207"/>
    </row>
    <row r="102" spans="1:10" s="206" customFormat="1" ht="25.5" customHeight="1">
      <c r="A102" s="199">
        <v>97</v>
      </c>
      <c r="B102" s="209">
        <v>44917</v>
      </c>
      <c r="C102" s="210" t="s">
        <v>3816</v>
      </c>
      <c r="D102" s="208" t="s">
        <v>14</v>
      </c>
      <c r="E102" s="211" t="s">
        <v>3817</v>
      </c>
      <c r="F102" s="212">
        <v>6966964</v>
      </c>
      <c r="G102" s="212">
        <v>557357</v>
      </c>
      <c r="H102" s="205">
        <f t="shared" si="1"/>
        <v>7524321</v>
      </c>
      <c r="J102" s="207"/>
    </row>
    <row r="103" spans="1:10" s="206" customFormat="1" ht="25.5" customHeight="1">
      <c r="A103" s="199">
        <v>98</v>
      </c>
      <c r="B103" s="209">
        <v>44917</v>
      </c>
      <c r="C103" s="210" t="s">
        <v>3818</v>
      </c>
      <c r="D103" s="208" t="s">
        <v>14</v>
      </c>
      <c r="E103" s="211" t="s">
        <v>3819</v>
      </c>
      <c r="F103" s="212">
        <v>5351944</v>
      </c>
      <c r="G103" s="212">
        <v>428156</v>
      </c>
      <c r="H103" s="205">
        <f t="shared" si="1"/>
        <v>5780100</v>
      </c>
      <c r="J103" s="207"/>
    </row>
    <row r="104" spans="1:10" s="206" customFormat="1" ht="25.5" customHeight="1">
      <c r="A104" s="199">
        <v>99</v>
      </c>
      <c r="B104" s="209">
        <v>44917</v>
      </c>
      <c r="C104" s="210" t="s">
        <v>3820</v>
      </c>
      <c r="D104" s="208" t="s">
        <v>14</v>
      </c>
      <c r="E104" s="211" t="s">
        <v>3821</v>
      </c>
      <c r="F104" s="212">
        <v>5884272</v>
      </c>
      <c r="G104" s="212">
        <v>470742</v>
      </c>
      <c r="H104" s="205">
        <f t="shared" si="1"/>
        <v>6355014</v>
      </c>
      <c r="J104" s="207"/>
    </row>
    <row r="105" spans="1:10" s="206" customFormat="1" ht="25.5" customHeight="1">
      <c r="A105" s="199">
        <v>100</v>
      </c>
      <c r="B105" s="209">
        <v>44917</v>
      </c>
      <c r="C105" s="210" t="s">
        <v>3822</v>
      </c>
      <c r="D105" s="208" t="s">
        <v>14</v>
      </c>
      <c r="E105" s="211" t="s">
        <v>3823</v>
      </c>
      <c r="F105" s="212">
        <v>10829009</v>
      </c>
      <c r="G105" s="212">
        <v>866321</v>
      </c>
      <c r="H105" s="205">
        <f t="shared" si="1"/>
        <v>11695330</v>
      </c>
      <c r="J105" s="207"/>
    </row>
    <row r="106" spans="1:10" s="206" customFormat="1" ht="25.5" customHeight="1">
      <c r="A106" s="199">
        <v>101</v>
      </c>
      <c r="B106" s="209">
        <v>44917</v>
      </c>
      <c r="C106" s="210" t="s">
        <v>3824</v>
      </c>
      <c r="D106" s="208" t="s">
        <v>14</v>
      </c>
      <c r="E106" s="211" t="s">
        <v>3825</v>
      </c>
      <c r="F106" s="212">
        <v>5780421</v>
      </c>
      <c r="G106" s="212">
        <v>462434</v>
      </c>
      <c r="H106" s="205">
        <f t="shared" si="1"/>
        <v>6242855</v>
      </c>
      <c r="J106" s="207"/>
    </row>
    <row r="107" spans="1:10" s="206" customFormat="1" ht="25.5" customHeight="1">
      <c r="A107" s="199">
        <v>102</v>
      </c>
      <c r="B107" s="209">
        <v>44917</v>
      </c>
      <c r="C107" s="210" t="s">
        <v>3826</v>
      </c>
      <c r="D107" s="208" t="s">
        <v>14</v>
      </c>
      <c r="E107" s="211" t="s">
        <v>3827</v>
      </c>
      <c r="F107" s="212">
        <v>6746060</v>
      </c>
      <c r="G107" s="212">
        <v>539685</v>
      </c>
      <c r="H107" s="205">
        <f t="shared" si="1"/>
        <v>7285745</v>
      </c>
      <c r="J107" s="207"/>
    </row>
    <row r="108" spans="1:10" s="206" customFormat="1" ht="25.5" customHeight="1">
      <c r="A108" s="199">
        <v>103</v>
      </c>
      <c r="B108" s="209">
        <v>44917</v>
      </c>
      <c r="C108" s="210" t="s">
        <v>3828</v>
      </c>
      <c r="D108" s="208" t="s">
        <v>14</v>
      </c>
      <c r="E108" s="211" t="s">
        <v>3829</v>
      </c>
      <c r="F108" s="212">
        <v>6569913</v>
      </c>
      <c r="G108" s="212">
        <v>525593</v>
      </c>
      <c r="H108" s="205">
        <f t="shared" si="1"/>
        <v>7095506</v>
      </c>
      <c r="J108" s="207"/>
    </row>
    <row r="109" spans="1:10" s="206" customFormat="1" ht="25.5" customHeight="1">
      <c r="A109" s="199">
        <v>104</v>
      </c>
      <c r="B109" s="209">
        <v>44917</v>
      </c>
      <c r="C109" s="210" t="s">
        <v>3830</v>
      </c>
      <c r="D109" s="208" t="s">
        <v>14</v>
      </c>
      <c r="E109" s="211" t="s">
        <v>3831</v>
      </c>
      <c r="F109" s="212">
        <v>6417804</v>
      </c>
      <c r="G109" s="212">
        <v>513424</v>
      </c>
      <c r="H109" s="205">
        <f t="shared" si="1"/>
        <v>6931228</v>
      </c>
      <c r="J109" s="207"/>
    </row>
    <row r="110" spans="1:10" s="206" customFormat="1" ht="25.5" customHeight="1">
      <c r="A110" s="199">
        <v>105</v>
      </c>
      <c r="B110" s="209">
        <v>44917</v>
      </c>
      <c r="C110" s="210" t="s">
        <v>3832</v>
      </c>
      <c r="D110" s="208" t="s">
        <v>14</v>
      </c>
      <c r="E110" s="211" t="s">
        <v>3833</v>
      </c>
      <c r="F110" s="212">
        <v>6011398</v>
      </c>
      <c r="G110" s="212">
        <v>480912</v>
      </c>
      <c r="H110" s="205">
        <f t="shared" si="1"/>
        <v>6492310</v>
      </c>
      <c r="J110" s="207"/>
    </row>
    <row r="111" spans="1:10" s="206" customFormat="1" ht="25.5" customHeight="1">
      <c r="A111" s="199">
        <v>106</v>
      </c>
      <c r="B111" s="209">
        <v>44917</v>
      </c>
      <c r="C111" s="210" t="s">
        <v>3834</v>
      </c>
      <c r="D111" s="208" t="s">
        <v>14</v>
      </c>
      <c r="E111" s="211" t="s">
        <v>3835</v>
      </c>
      <c r="F111" s="212">
        <v>5668644</v>
      </c>
      <c r="G111" s="212">
        <v>453492</v>
      </c>
      <c r="H111" s="205">
        <f t="shared" si="1"/>
        <v>6122136</v>
      </c>
      <c r="J111" s="207"/>
    </row>
    <row r="112" spans="1:10" s="206" customFormat="1" ht="25.5" customHeight="1">
      <c r="A112" s="199">
        <v>107</v>
      </c>
      <c r="B112" s="209">
        <v>44917</v>
      </c>
      <c r="C112" s="210" t="s">
        <v>3836</v>
      </c>
      <c r="D112" s="208" t="s">
        <v>14</v>
      </c>
      <c r="E112" s="211" t="s">
        <v>3837</v>
      </c>
      <c r="F112" s="212">
        <v>8457130</v>
      </c>
      <c r="G112" s="212">
        <v>676570</v>
      </c>
      <c r="H112" s="205">
        <f t="shared" si="1"/>
        <v>9133700</v>
      </c>
      <c r="J112" s="207"/>
    </row>
    <row r="113" spans="1:10" s="206" customFormat="1" ht="25.5" customHeight="1">
      <c r="A113" s="199">
        <v>108</v>
      </c>
      <c r="B113" s="209">
        <v>44917</v>
      </c>
      <c r="C113" s="210" t="s">
        <v>3838</v>
      </c>
      <c r="D113" s="208" t="s">
        <v>14</v>
      </c>
      <c r="E113" s="211" t="s">
        <v>3839</v>
      </c>
      <c r="F113" s="212">
        <v>8967529</v>
      </c>
      <c r="G113" s="212">
        <v>717402</v>
      </c>
      <c r="H113" s="205">
        <f t="shared" si="1"/>
        <v>9684931</v>
      </c>
      <c r="J113" s="207"/>
    </row>
    <row r="114" spans="1:10" s="206" customFormat="1" ht="25.5" customHeight="1">
      <c r="A114" s="199">
        <v>109</v>
      </c>
      <c r="B114" s="209">
        <v>44917</v>
      </c>
      <c r="C114" s="210" t="s">
        <v>3840</v>
      </c>
      <c r="D114" s="208" t="s">
        <v>14</v>
      </c>
      <c r="E114" s="211" t="s">
        <v>3841</v>
      </c>
      <c r="F114" s="212">
        <v>10341882</v>
      </c>
      <c r="G114" s="212">
        <v>827351</v>
      </c>
      <c r="H114" s="205">
        <f t="shared" si="1"/>
        <v>11169233</v>
      </c>
      <c r="J114" s="207"/>
    </row>
    <row r="115" spans="1:10" s="206" customFormat="1" ht="25.5" customHeight="1">
      <c r="A115" s="199">
        <v>110</v>
      </c>
      <c r="B115" s="209">
        <v>44917</v>
      </c>
      <c r="C115" s="210" t="s">
        <v>3842</v>
      </c>
      <c r="D115" s="208" t="s">
        <v>14</v>
      </c>
      <c r="E115" s="211" t="s">
        <v>3843</v>
      </c>
      <c r="F115" s="212">
        <v>10115400</v>
      </c>
      <c r="G115" s="212">
        <v>809232</v>
      </c>
      <c r="H115" s="205">
        <f t="shared" si="1"/>
        <v>10924632</v>
      </c>
      <c r="J115" s="207"/>
    </row>
    <row r="116" spans="1:10" s="206" customFormat="1" ht="25.5" customHeight="1">
      <c r="A116" s="199">
        <v>111</v>
      </c>
      <c r="B116" s="209">
        <v>44917</v>
      </c>
      <c r="C116" s="210" t="s">
        <v>3844</v>
      </c>
      <c r="D116" s="208" t="s">
        <v>14</v>
      </c>
      <c r="E116" s="211" t="s">
        <v>3845</v>
      </c>
      <c r="F116" s="212">
        <v>6514544</v>
      </c>
      <c r="G116" s="212">
        <v>521164</v>
      </c>
      <c r="H116" s="205">
        <f t="shared" si="1"/>
        <v>7035708</v>
      </c>
      <c r="J116" s="207"/>
    </row>
    <row r="117" spans="1:10" s="206" customFormat="1" ht="25.5" customHeight="1">
      <c r="A117" s="199">
        <v>112</v>
      </c>
      <c r="B117" s="209">
        <v>44917</v>
      </c>
      <c r="C117" s="210" t="s">
        <v>3846</v>
      </c>
      <c r="D117" s="208" t="s">
        <v>14</v>
      </c>
      <c r="E117" s="211" t="s">
        <v>3847</v>
      </c>
      <c r="F117" s="212">
        <v>10911679</v>
      </c>
      <c r="G117" s="212">
        <v>872934</v>
      </c>
      <c r="H117" s="205">
        <f t="shared" si="1"/>
        <v>11784613</v>
      </c>
      <c r="J117" s="207"/>
    </row>
    <row r="118" spans="1:10" s="206" customFormat="1" ht="25.5" customHeight="1">
      <c r="A118" s="199">
        <v>113</v>
      </c>
      <c r="B118" s="209">
        <v>44917</v>
      </c>
      <c r="C118" s="210" t="s">
        <v>3848</v>
      </c>
      <c r="D118" s="208" t="s">
        <v>14</v>
      </c>
      <c r="E118" s="211" t="s">
        <v>3849</v>
      </c>
      <c r="F118" s="212">
        <v>8163385</v>
      </c>
      <c r="G118" s="212">
        <v>653071</v>
      </c>
      <c r="H118" s="205">
        <f t="shared" si="1"/>
        <v>8816456</v>
      </c>
      <c r="J118" s="207"/>
    </row>
    <row r="119" spans="1:10" s="206" customFormat="1" ht="25.5" customHeight="1">
      <c r="A119" s="199">
        <v>114</v>
      </c>
      <c r="B119" s="209">
        <v>44917</v>
      </c>
      <c r="C119" s="210" t="s">
        <v>3850</v>
      </c>
      <c r="D119" s="208" t="s">
        <v>14</v>
      </c>
      <c r="E119" s="211" t="s">
        <v>3851</v>
      </c>
      <c r="F119" s="212">
        <v>8464560</v>
      </c>
      <c r="G119" s="212">
        <v>677165</v>
      </c>
      <c r="H119" s="205">
        <f t="shared" si="1"/>
        <v>9141725</v>
      </c>
      <c r="J119" s="207"/>
    </row>
    <row r="120" spans="1:10" s="206" customFormat="1" ht="25.5" customHeight="1">
      <c r="A120" s="199">
        <v>115</v>
      </c>
      <c r="B120" s="209">
        <v>44917</v>
      </c>
      <c r="C120" s="210" t="s">
        <v>3852</v>
      </c>
      <c r="D120" s="208" t="s">
        <v>14</v>
      </c>
      <c r="E120" s="211" t="s">
        <v>3853</v>
      </c>
      <c r="F120" s="212">
        <v>10218162</v>
      </c>
      <c r="G120" s="212">
        <v>817453</v>
      </c>
      <c r="H120" s="205">
        <f t="shared" si="1"/>
        <v>11035615</v>
      </c>
      <c r="J120" s="207"/>
    </row>
    <row r="121" spans="1:10" s="206" customFormat="1" ht="25.5" customHeight="1">
      <c r="A121" s="199">
        <v>116</v>
      </c>
      <c r="B121" s="209">
        <v>44917</v>
      </c>
      <c r="C121" s="210" t="s">
        <v>3854</v>
      </c>
      <c r="D121" s="208" t="s">
        <v>14</v>
      </c>
      <c r="E121" s="211" t="s">
        <v>3855</v>
      </c>
      <c r="F121" s="212">
        <v>3436924</v>
      </c>
      <c r="G121" s="212">
        <v>274954</v>
      </c>
      <c r="H121" s="205">
        <f t="shared" si="1"/>
        <v>3711878</v>
      </c>
      <c r="J121" s="207"/>
    </row>
    <row r="122" spans="1:10" s="206" customFormat="1" ht="25.5" customHeight="1">
      <c r="A122" s="199">
        <v>117</v>
      </c>
      <c r="B122" s="209">
        <v>44917</v>
      </c>
      <c r="C122" s="210" t="s">
        <v>3856</v>
      </c>
      <c r="D122" s="208" t="s">
        <v>14</v>
      </c>
      <c r="E122" s="211" t="s">
        <v>3857</v>
      </c>
      <c r="F122" s="212">
        <v>12532315</v>
      </c>
      <c r="G122" s="212">
        <v>1002585</v>
      </c>
      <c r="H122" s="205">
        <f t="shared" si="1"/>
        <v>13534900</v>
      </c>
      <c r="J122" s="207"/>
    </row>
    <row r="123" spans="1:10" s="206" customFormat="1" ht="25.5" customHeight="1">
      <c r="A123" s="199">
        <v>118</v>
      </c>
      <c r="B123" s="209">
        <v>44917</v>
      </c>
      <c r="C123" s="210" t="s">
        <v>3858</v>
      </c>
      <c r="D123" s="208" t="s">
        <v>14</v>
      </c>
      <c r="E123" s="211" t="s">
        <v>3859</v>
      </c>
      <c r="F123" s="212">
        <v>3155703</v>
      </c>
      <c r="G123" s="212">
        <v>252456</v>
      </c>
      <c r="H123" s="205">
        <f t="shared" si="1"/>
        <v>3408159</v>
      </c>
      <c r="J123" s="207"/>
    </row>
    <row r="124" spans="1:10" s="206" customFormat="1" ht="25.5" customHeight="1">
      <c r="A124" s="199">
        <v>119</v>
      </c>
      <c r="B124" s="209">
        <v>44917</v>
      </c>
      <c r="C124" s="210" t="s">
        <v>3860</v>
      </c>
      <c r="D124" s="208" t="s">
        <v>14</v>
      </c>
      <c r="E124" s="211" t="s">
        <v>3861</v>
      </c>
      <c r="F124" s="212">
        <v>12957104</v>
      </c>
      <c r="G124" s="212">
        <v>1036568</v>
      </c>
      <c r="H124" s="205">
        <f t="shared" si="1"/>
        <v>13993672</v>
      </c>
      <c r="J124" s="207"/>
    </row>
    <row r="125" spans="1:10" s="206" customFormat="1" ht="25.5" customHeight="1">
      <c r="A125" s="199">
        <v>120</v>
      </c>
      <c r="B125" s="209">
        <v>44917</v>
      </c>
      <c r="C125" s="210" t="s">
        <v>3862</v>
      </c>
      <c r="D125" s="208" t="s">
        <v>14</v>
      </c>
      <c r="E125" s="211" t="s">
        <v>3863</v>
      </c>
      <c r="F125" s="212">
        <v>2084195</v>
      </c>
      <c r="G125" s="212">
        <v>166736</v>
      </c>
      <c r="H125" s="205">
        <f t="shared" si="1"/>
        <v>2250931</v>
      </c>
      <c r="J125" s="207"/>
    </row>
    <row r="126" spans="1:10" s="206" customFormat="1" ht="25.5" customHeight="1">
      <c r="A126" s="199">
        <v>121</v>
      </c>
      <c r="B126" s="209">
        <v>44917</v>
      </c>
      <c r="C126" s="210" t="s">
        <v>3864</v>
      </c>
      <c r="D126" s="208" t="s">
        <v>14</v>
      </c>
      <c r="E126" s="211" t="s">
        <v>3865</v>
      </c>
      <c r="F126" s="212">
        <v>1875989</v>
      </c>
      <c r="G126" s="212">
        <v>150079</v>
      </c>
      <c r="H126" s="205">
        <f t="shared" si="1"/>
        <v>2026068</v>
      </c>
      <c r="J126" s="207"/>
    </row>
    <row r="127" spans="1:10" s="206" customFormat="1" ht="25.5" customHeight="1">
      <c r="A127" s="199">
        <v>122</v>
      </c>
      <c r="B127" s="209">
        <v>44917</v>
      </c>
      <c r="C127" s="210" t="s">
        <v>3866</v>
      </c>
      <c r="D127" s="208" t="s">
        <v>14</v>
      </c>
      <c r="E127" s="211" t="s">
        <v>3867</v>
      </c>
      <c r="F127" s="212">
        <v>2763147</v>
      </c>
      <c r="G127" s="212">
        <v>221052</v>
      </c>
      <c r="H127" s="205">
        <f t="shared" si="1"/>
        <v>2984199</v>
      </c>
      <c r="J127" s="207"/>
    </row>
    <row r="128" spans="1:10" s="206" customFormat="1" ht="25.5" customHeight="1">
      <c r="A128" s="199">
        <v>123</v>
      </c>
      <c r="B128" s="209">
        <v>44917</v>
      </c>
      <c r="C128" s="210" t="s">
        <v>3868</v>
      </c>
      <c r="D128" s="208" t="s">
        <v>14</v>
      </c>
      <c r="E128" s="211" t="s">
        <v>3869</v>
      </c>
      <c r="F128" s="212">
        <v>13772425</v>
      </c>
      <c r="G128" s="212">
        <v>1101794</v>
      </c>
      <c r="H128" s="205">
        <f t="shared" si="1"/>
        <v>14874219</v>
      </c>
      <c r="J128" s="207"/>
    </row>
    <row r="129" spans="1:10" s="206" customFormat="1" ht="25.5" customHeight="1">
      <c r="A129" s="199">
        <v>124</v>
      </c>
      <c r="B129" s="209">
        <v>44917</v>
      </c>
      <c r="C129" s="210" t="s">
        <v>3870</v>
      </c>
      <c r="D129" s="208" t="s">
        <v>14</v>
      </c>
      <c r="E129" s="211" t="s">
        <v>3871</v>
      </c>
      <c r="F129" s="212">
        <v>19777316</v>
      </c>
      <c r="G129" s="212">
        <v>1582185</v>
      </c>
      <c r="H129" s="205">
        <f t="shared" si="1"/>
        <v>21359501</v>
      </c>
      <c r="J129" s="207"/>
    </row>
    <row r="130" spans="1:10" s="206" customFormat="1" ht="25.5" customHeight="1">
      <c r="A130" s="199">
        <v>125</v>
      </c>
      <c r="B130" s="209">
        <v>44917</v>
      </c>
      <c r="C130" s="210" t="s">
        <v>3872</v>
      </c>
      <c r="D130" s="208" t="s">
        <v>14</v>
      </c>
      <c r="E130" s="211" t="s">
        <v>3873</v>
      </c>
      <c r="F130" s="212">
        <v>6214602</v>
      </c>
      <c r="G130" s="212">
        <v>497168</v>
      </c>
      <c r="H130" s="205">
        <f t="shared" si="1"/>
        <v>6711770</v>
      </c>
      <c r="J130" s="207"/>
    </row>
    <row r="131" spans="1:10" s="206" customFormat="1" ht="25.5" customHeight="1">
      <c r="A131" s="199">
        <v>126</v>
      </c>
      <c r="B131" s="209">
        <v>44917</v>
      </c>
      <c r="C131" s="210" t="s">
        <v>3874</v>
      </c>
      <c r="D131" s="208" t="s">
        <v>14</v>
      </c>
      <c r="E131" s="211" t="s">
        <v>3875</v>
      </c>
      <c r="F131" s="212">
        <v>4473982</v>
      </c>
      <c r="G131" s="212">
        <v>357919</v>
      </c>
      <c r="H131" s="205">
        <f t="shared" si="1"/>
        <v>4831901</v>
      </c>
      <c r="J131" s="207"/>
    </row>
    <row r="132" spans="1:10" s="206" customFormat="1" ht="25.5" customHeight="1">
      <c r="A132" s="199">
        <v>127</v>
      </c>
      <c r="B132" s="209">
        <v>44917</v>
      </c>
      <c r="C132" s="210" t="s">
        <v>3876</v>
      </c>
      <c r="D132" s="208" t="s">
        <v>14</v>
      </c>
      <c r="E132" s="211" t="s">
        <v>3877</v>
      </c>
      <c r="F132" s="212">
        <v>7021461</v>
      </c>
      <c r="G132" s="212">
        <v>561717</v>
      </c>
      <c r="H132" s="205">
        <f t="shared" si="1"/>
        <v>7583178</v>
      </c>
      <c r="J132" s="207"/>
    </row>
    <row r="133" spans="1:10" s="206" customFormat="1" ht="25.5" customHeight="1">
      <c r="A133" s="199">
        <v>128</v>
      </c>
      <c r="B133" s="209">
        <v>44917</v>
      </c>
      <c r="C133" s="210" t="s">
        <v>3878</v>
      </c>
      <c r="D133" s="208" t="s">
        <v>14</v>
      </c>
      <c r="E133" s="211" t="s">
        <v>3879</v>
      </c>
      <c r="F133" s="212">
        <v>16757333</v>
      </c>
      <c r="G133" s="212">
        <v>1340587</v>
      </c>
      <c r="H133" s="205">
        <f t="shared" si="1"/>
        <v>18097920</v>
      </c>
      <c r="J133" s="207"/>
    </row>
    <row r="134" spans="1:10" s="206" customFormat="1" ht="25.5" customHeight="1">
      <c r="A134" s="199">
        <v>129</v>
      </c>
      <c r="B134" s="209">
        <v>44917</v>
      </c>
      <c r="C134" s="210" t="s">
        <v>3880</v>
      </c>
      <c r="D134" s="208" t="s">
        <v>14</v>
      </c>
      <c r="E134" s="211" t="s">
        <v>3881</v>
      </c>
      <c r="F134" s="212">
        <v>12409114</v>
      </c>
      <c r="G134" s="212">
        <v>992729</v>
      </c>
      <c r="H134" s="205">
        <f t="shared" si="1"/>
        <v>13401843</v>
      </c>
      <c r="J134" s="207"/>
    </row>
    <row r="135" spans="1:10" s="206" customFormat="1" ht="25.5" customHeight="1">
      <c r="A135" s="199">
        <v>130</v>
      </c>
      <c r="B135" s="209">
        <v>44917</v>
      </c>
      <c r="C135" s="210" t="s">
        <v>3882</v>
      </c>
      <c r="D135" s="208" t="s">
        <v>14</v>
      </c>
      <c r="E135" s="211" t="s">
        <v>3883</v>
      </c>
      <c r="F135" s="212">
        <v>4845830</v>
      </c>
      <c r="G135" s="212">
        <v>387666</v>
      </c>
      <c r="H135" s="205">
        <f t="shared" ref="H135:H198" si="2">F135+G135</f>
        <v>5233496</v>
      </c>
      <c r="J135" s="207"/>
    </row>
    <row r="136" spans="1:10" s="206" customFormat="1" ht="25.5" customHeight="1">
      <c r="A136" s="199">
        <v>131</v>
      </c>
      <c r="B136" s="209">
        <v>44917</v>
      </c>
      <c r="C136" s="210" t="s">
        <v>3884</v>
      </c>
      <c r="D136" s="208" t="s">
        <v>14</v>
      </c>
      <c r="E136" s="211" t="s">
        <v>3885</v>
      </c>
      <c r="F136" s="212">
        <v>5131189</v>
      </c>
      <c r="G136" s="212">
        <v>410495</v>
      </c>
      <c r="H136" s="205">
        <f t="shared" si="2"/>
        <v>5541684</v>
      </c>
      <c r="J136" s="207"/>
    </row>
    <row r="137" spans="1:10" s="206" customFormat="1" ht="25.5" customHeight="1">
      <c r="A137" s="199">
        <v>132</v>
      </c>
      <c r="B137" s="209">
        <v>44917</v>
      </c>
      <c r="C137" s="210" t="s">
        <v>3886</v>
      </c>
      <c r="D137" s="208" t="s">
        <v>14</v>
      </c>
      <c r="E137" s="211" t="s">
        <v>3887</v>
      </c>
      <c r="F137" s="212">
        <v>5789934</v>
      </c>
      <c r="G137" s="212">
        <v>463195</v>
      </c>
      <c r="H137" s="205">
        <f t="shared" si="2"/>
        <v>6253129</v>
      </c>
      <c r="J137" s="207"/>
    </row>
    <row r="138" spans="1:10" s="206" customFormat="1" ht="25.5" customHeight="1">
      <c r="A138" s="199">
        <v>133</v>
      </c>
      <c r="B138" s="209">
        <v>44917</v>
      </c>
      <c r="C138" s="210" t="s">
        <v>3888</v>
      </c>
      <c r="D138" s="208" t="s">
        <v>14</v>
      </c>
      <c r="E138" s="211" t="s">
        <v>3889</v>
      </c>
      <c r="F138" s="212">
        <v>8757597</v>
      </c>
      <c r="G138" s="212">
        <v>700608</v>
      </c>
      <c r="H138" s="205">
        <f t="shared" si="2"/>
        <v>9458205</v>
      </c>
      <c r="J138" s="207"/>
    </row>
    <row r="139" spans="1:10" s="206" customFormat="1" ht="25.5" customHeight="1">
      <c r="A139" s="199">
        <v>134</v>
      </c>
      <c r="B139" s="209">
        <v>44917</v>
      </c>
      <c r="C139" s="210" t="s">
        <v>3890</v>
      </c>
      <c r="D139" s="208" t="s">
        <v>14</v>
      </c>
      <c r="E139" s="211" t="s">
        <v>3891</v>
      </c>
      <c r="F139" s="212">
        <v>2644965</v>
      </c>
      <c r="G139" s="212">
        <v>211597</v>
      </c>
      <c r="H139" s="205">
        <f t="shared" si="2"/>
        <v>2856562</v>
      </c>
      <c r="J139" s="207"/>
    </row>
    <row r="140" spans="1:10" s="206" customFormat="1" ht="25.5" customHeight="1">
      <c r="A140" s="199">
        <v>135</v>
      </c>
      <c r="B140" s="209">
        <v>44917</v>
      </c>
      <c r="C140" s="210" t="s">
        <v>3892</v>
      </c>
      <c r="D140" s="208" t="s">
        <v>14</v>
      </c>
      <c r="E140" s="211" t="s">
        <v>3893</v>
      </c>
      <c r="F140" s="212">
        <v>2598896</v>
      </c>
      <c r="G140" s="212">
        <v>207912</v>
      </c>
      <c r="H140" s="205">
        <f t="shared" si="2"/>
        <v>2806808</v>
      </c>
      <c r="J140" s="207"/>
    </row>
    <row r="141" spans="1:10" s="206" customFormat="1" ht="25.5" customHeight="1">
      <c r="A141" s="199">
        <v>136</v>
      </c>
      <c r="B141" s="209">
        <v>44917</v>
      </c>
      <c r="C141" s="210" t="s">
        <v>3894</v>
      </c>
      <c r="D141" s="208" t="s">
        <v>14</v>
      </c>
      <c r="E141" s="211" t="s">
        <v>3895</v>
      </c>
      <c r="F141" s="212">
        <v>3174986</v>
      </c>
      <c r="G141" s="212">
        <v>253999</v>
      </c>
      <c r="H141" s="205">
        <f t="shared" si="2"/>
        <v>3428985</v>
      </c>
      <c r="J141" s="207"/>
    </row>
    <row r="142" spans="1:10" s="206" customFormat="1" ht="25.5" customHeight="1">
      <c r="A142" s="199">
        <v>137</v>
      </c>
      <c r="B142" s="209">
        <v>44917</v>
      </c>
      <c r="C142" s="210" t="s">
        <v>3896</v>
      </c>
      <c r="D142" s="208" t="s">
        <v>14</v>
      </c>
      <c r="E142" s="211" t="s">
        <v>3897</v>
      </c>
      <c r="F142" s="212">
        <v>2108279</v>
      </c>
      <c r="G142" s="212">
        <v>168662</v>
      </c>
      <c r="H142" s="205">
        <f t="shared" si="2"/>
        <v>2276941</v>
      </c>
      <c r="J142" s="207"/>
    </row>
    <row r="143" spans="1:10" s="206" customFormat="1" ht="25.5" customHeight="1">
      <c r="A143" s="199">
        <v>138</v>
      </c>
      <c r="B143" s="209">
        <v>44917</v>
      </c>
      <c r="C143" s="210" t="s">
        <v>3898</v>
      </c>
      <c r="D143" s="208" t="s">
        <v>14</v>
      </c>
      <c r="E143" s="211" t="s">
        <v>3899</v>
      </c>
      <c r="F143" s="212">
        <v>19302662</v>
      </c>
      <c r="G143" s="212">
        <v>1544213</v>
      </c>
      <c r="H143" s="205">
        <f t="shared" si="2"/>
        <v>20846875</v>
      </c>
      <c r="J143" s="207"/>
    </row>
    <row r="144" spans="1:10" s="206" customFormat="1" ht="25.5" customHeight="1">
      <c r="A144" s="199">
        <v>139</v>
      </c>
      <c r="B144" s="209">
        <v>44917</v>
      </c>
      <c r="C144" s="210" t="s">
        <v>3900</v>
      </c>
      <c r="D144" s="208" t="s">
        <v>14</v>
      </c>
      <c r="E144" s="211" t="s">
        <v>3901</v>
      </c>
      <c r="F144" s="212">
        <v>8774456</v>
      </c>
      <c r="G144" s="212">
        <v>701956</v>
      </c>
      <c r="H144" s="205">
        <f t="shared" si="2"/>
        <v>9476412</v>
      </c>
      <c r="J144" s="207"/>
    </row>
    <row r="145" spans="1:10" s="206" customFormat="1" ht="25.5" customHeight="1">
      <c r="A145" s="199">
        <v>140</v>
      </c>
      <c r="B145" s="209">
        <v>44917</v>
      </c>
      <c r="C145" s="210" t="s">
        <v>3902</v>
      </c>
      <c r="D145" s="208" t="s">
        <v>14</v>
      </c>
      <c r="E145" s="211" t="s">
        <v>3903</v>
      </c>
      <c r="F145" s="212">
        <v>7371490</v>
      </c>
      <c r="G145" s="212">
        <v>589719</v>
      </c>
      <c r="H145" s="205">
        <f t="shared" si="2"/>
        <v>7961209</v>
      </c>
      <c r="J145" s="207"/>
    </row>
    <row r="146" spans="1:10" s="206" customFormat="1" ht="25.5" customHeight="1">
      <c r="A146" s="199">
        <v>141</v>
      </c>
      <c r="B146" s="209">
        <v>44917</v>
      </c>
      <c r="C146" s="210" t="s">
        <v>3904</v>
      </c>
      <c r="D146" s="208" t="s">
        <v>14</v>
      </c>
      <c r="E146" s="211" t="s">
        <v>3905</v>
      </c>
      <c r="F146" s="212">
        <v>6393406</v>
      </c>
      <c r="G146" s="212">
        <v>511472</v>
      </c>
      <c r="H146" s="205">
        <f t="shared" si="2"/>
        <v>6904878</v>
      </c>
      <c r="J146" s="207"/>
    </row>
    <row r="147" spans="1:10" s="206" customFormat="1" ht="25.5" customHeight="1">
      <c r="A147" s="199">
        <v>142</v>
      </c>
      <c r="B147" s="209">
        <v>44917</v>
      </c>
      <c r="C147" s="210" t="s">
        <v>3906</v>
      </c>
      <c r="D147" s="208" t="s">
        <v>14</v>
      </c>
      <c r="E147" s="211" t="s">
        <v>3907</v>
      </c>
      <c r="F147" s="212">
        <v>5826305</v>
      </c>
      <c r="G147" s="212">
        <v>466104</v>
      </c>
      <c r="H147" s="205">
        <f t="shared" si="2"/>
        <v>6292409</v>
      </c>
      <c r="J147" s="207"/>
    </row>
    <row r="148" spans="1:10" s="206" customFormat="1" ht="25.5" customHeight="1">
      <c r="A148" s="199">
        <v>143</v>
      </c>
      <c r="B148" s="209">
        <v>44917</v>
      </c>
      <c r="C148" s="210" t="s">
        <v>3908</v>
      </c>
      <c r="D148" s="208" t="s">
        <v>14</v>
      </c>
      <c r="E148" s="211" t="s">
        <v>3909</v>
      </c>
      <c r="F148" s="212">
        <v>5075903</v>
      </c>
      <c r="G148" s="212">
        <v>406072</v>
      </c>
      <c r="H148" s="205">
        <f t="shared" si="2"/>
        <v>5481975</v>
      </c>
      <c r="J148" s="207"/>
    </row>
    <row r="149" spans="1:10" s="206" customFormat="1" ht="25.5" customHeight="1">
      <c r="A149" s="199">
        <v>144</v>
      </c>
      <c r="B149" s="209">
        <v>44917</v>
      </c>
      <c r="C149" s="210" t="s">
        <v>3910</v>
      </c>
      <c r="D149" s="208" t="s">
        <v>14</v>
      </c>
      <c r="E149" s="211" t="s">
        <v>3911</v>
      </c>
      <c r="F149" s="212">
        <v>2432930</v>
      </c>
      <c r="G149" s="212">
        <v>194634</v>
      </c>
      <c r="H149" s="205">
        <f t="shared" si="2"/>
        <v>2627564</v>
      </c>
      <c r="J149" s="207"/>
    </row>
    <row r="150" spans="1:10" s="206" customFormat="1" ht="25.5" customHeight="1">
      <c r="A150" s="199">
        <v>145</v>
      </c>
      <c r="B150" s="209">
        <v>44917</v>
      </c>
      <c r="C150" s="210" t="s">
        <v>3912</v>
      </c>
      <c r="D150" s="208" t="s">
        <v>14</v>
      </c>
      <c r="E150" s="211" t="s">
        <v>3913</v>
      </c>
      <c r="F150" s="212">
        <v>2211533</v>
      </c>
      <c r="G150" s="212">
        <v>176923</v>
      </c>
      <c r="H150" s="205">
        <f t="shared" si="2"/>
        <v>2388456</v>
      </c>
      <c r="J150" s="207"/>
    </row>
    <row r="151" spans="1:10" s="206" customFormat="1" ht="25.5" customHeight="1">
      <c r="A151" s="199">
        <v>146</v>
      </c>
      <c r="B151" s="209">
        <v>44917</v>
      </c>
      <c r="C151" s="210" t="s">
        <v>3914</v>
      </c>
      <c r="D151" s="208" t="s">
        <v>14</v>
      </c>
      <c r="E151" s="211" t="s">
        <v>3915</v>
      </c>
      <c r="F151" s="212">
        <v>2254630</v>
      </c>
      <c r="G151" s="212">
        <v>180370</v>
      </c>
      <c r="H151" s="205">
        <f t="shared" si="2"/>
        <v>2435000</v>
      </c>
      <c r="J151" s="207"/>
    </row>
    <row r="152" spans="1:10" s="206" customFormat="1" ht="25.5" customHeight="1">
      <c r="A152" s="199">
        <v>147</v>
      </c>
      <c r="B152" s="209">
        <v>44917</v>
      </c>
      <c r="C152" s="210" t="s">
        <v>3916</v>
      </c>
      <c r="D152" s="208" t="s">
        <v>14</v>
      </c>
      <c r="E152" s="211" t="s">
        <v>3917</v>
      </c>
      <c r="F152" s="212">
        <v>14852883</v>
      </c>
      <c r="G152" s="212">
        <v>1188231</v>
      </c>
      <c r="H152" s="205">
        <f t="shared" si="2"/>
        <v>16041114</v>
      </c>
      <c r="J152" s="207"/>
    </row>
    <row r="153" spans="1:10" s="206" customFormat="1" ht="25.5" customHeight="1">
      <c r="A153" s="199">
        <v>148</v>
      </c>
      <c r="B153" s="209">
        <v>44917</v>
      </c>
      <c r="C153" s="210" t="s">
        <v>3918</v>
      </c>
      <c r="D153" s="208" t="s">
        <v>14</v>
      </c>
      <c r="E153" s="211" t="s">
        <v>3919</v>
      </c>
      <c r="F153" s="212">
        <v>4629398</v>
      </c>
      <c r="G153" s="212">
        <v>370352</v>
      </c>
      <c r="H153" s="205">
        <f t="shared" si="2"/>
        <v>4999750</v>
      </c>
      <c r="J153" s="207"/>
    </row>
    <row r="154" spans="1:10" s="206" customFormat="1" ht="25.5" customHeight="1">
      <c r="A154" s="199">
        <v>149</v>
      </c>
      <c r="B154" s="209">
        <v>44917</v>
      </c>
      <c r="C154" s="210" t="s">
        <v>3920</v>
      </c>
      <c r="D154" s="208" t="s">
        <v>14</v>
      </c>
      <c r="E154" s="211" t="s">
        <v>3921</v>
      </c>
      <c r="F154" s="212">
        <v>7345483</v>
      </c>
      <c r="G154" s="212">
        <v>587639</v>
      </c>
      <c r="H154" s="205">
        <f t="shared" si="2"/>
        <v>7933122</v>
      </c>
      <c r="J154" s="207"/>
    </row>
    <row r="155" spans="1:10" s="206" customFormat="1" ht="25.5" customHeight="1">
      <c r="A155" s="199">
        <v>150</v>
      </c>
      <c r="B155" s="209">
        <v>44917</v>
      </c>
      <c r="C155" s="210" t="s">
        <v>3922</v>
      </c>
      <c r="D155" s="208" t="s">
        <v>14</v>
      </c>
      <c r="E155" s="211" t="s">
        <v>3923</v>
      </c>
      <c r="F155" s="212">
        <v>2207909</v>
      </c>
      <c r="G155" s="212">
        <v>176633</v>
      </c>
      <c r="H155" s="205">
        <f t="shared" si="2"/>
        <v>2384542</v>
      </c>
      <c r="J155" s="207"/>
    </row>
    <row r="156" spans="1:10" s="206" customFormat="1" ht="25.5" customHeight="1">
      <c r="A156" s="199">
        <v>151</v>
      </c>
      <c r="B156" s="209">
        <v>44917</v>
      </c>
      <c r="C156" s="210" t="s">
        <v>3924</v>
      </c>
      <c r="D156" s="208" t="s">
        <v>14</v>
      </c>
      <c r="E156" s="211" t="s">
        <v>3925</v>
      </c>
      <c r="F156" s="212">
        <v>2347986</v>
      </c>
      <c r="G156" s="212">
        <v>187839</v>
      </c>
      <c r="H156" s="205">
        <f t="shared" si="2"/>
        <v>2535825</v>
      </c>
      <c r="J156" s="207"/>
    </row>
    <row r="157" spans="1:10" s="206" customFormat="1" ht="25.5" customHeight="1">
      <c r="A157" s="199">
        <v>152</v>
      </c>
      <c r="B157" s="209">
        <v>44917</v>
      </c>
      <c r="C157" s="210" t="s">
        <v>3926</v>
      </c>
      <c r="D157" s="208" t="s">
        <v>14</v>
      </c>
      <c r="E157" s="211" t="s">
        <v>3927</v>
      </c>
      <c r="F157" s="212">
        <v>3805202</v>
      </c>
      <c r="G157" s="212">
        <v>304416</v>
      </c>
      <c r="H157" s="205">
        <f t="shared" si="2"/>
        <v>4109618</v>
      </c>
      <c r="J157" s="207"/>
    </row>
    <row r="158" spans="1:10" s="206" customFormat="1" ht="25.5" customHeight="1">
      <c r="A158" s="199">
        <v>153</v>
      </c>
      <c r="B158" s="209">
        <v>44917</v>
      </c>
      <c r="C158" s="210" t="s">
        <v>3928</v>
      </c>
      <c r="D158" s="208" t="s">
        <v>14</v>
      </c>
      <c r="E158" s="211" t="s">
        <v>3929</v>
      </c>
      <c r="F158" s="212">
        <v>2637755</v>
      </c>
      <c r="G158" s="212">
        <v>211020</v>
      </c>
      <c r="H158" s="205">
        <f t="shared" si="2"/>
        <v>2848775</v>
      </c>
      <c r="J158" s="207"/>
    </row>
    <row r="159" spans="1:10" s="206" customFormat="1" ht="25.5" customHeight="1">
      <c r="A159" s="199">
        <v>154</v>
      </c>
      <c r="B159" s="209">
        <v>44917</v>
      </c>
      <c r="C159" s="210" t="s">
        <v>3930</v>
      </c>
      <c r="D159" s="208" t="s">
        <v>14</v>
      </c>
      <c r="E159" s="211" t="s">
        <v>3931</v>
      </c>
      <c r="F159" s="212">
        <v>15568837</v>
      </c>
      <c r="G159" s="212">
        <v>1245507</v>
      </c>
      <c r="H159" s="205">
        <f t="shared" si="2"/>
        <v>16814344</v>
      </c>
      <c r="J159" s="207"/>
    </row>
    <row r="160" spans="1:10" s="206" customFormat="1" ht="25.5" customHeight="1">
      <c r="A160" s="199">
        <v>155</v>
      </c>
      <c r="B160" s="209">
        <v>44917</v>
      </c>
      <c r="C160" s="210" t="s">
        <v>3932</v>
      </c>
      <c r="D160" s="208" t="s">
        <v>14</v>
      </c>
      <c r="E160" s="211" t="s">
        <v>3933</v>
      </c>
      <c r="F160" s="212">
        <v>18105383</v>
      </c>
      <c r="G160" s="212">
        <v>1448431</v>
      </c>
      <c r="H160" s="205">
        <f t="shared" si="2"/>
        <v>19553814</v>
      </c>
      <c r="J160" s="207"/>
    </row>
    <row r="161" spans="1:10" s="206" customFormat="1" ht="25.5" customHeight="1">
      <c r="A161" s="199">
        <v>156</v>
      </c>
      <c r="B161" s="209">
        <v>44917</v>
      </c>
      <c r="C161" s="210" t="s">
        <v>3934</v>
      </c>
      <c r="D161" s="208" t="s">
        <v>14</v>
      </c>
      <c r="E161" s="211" t="s">
        <v>3935</v>
      </c>
      <c r="F161" s="212">
        <v>16439530</v>
      </c>
      <c r="G161" s="212">
        <v>1315162</v>
      </c>
      <c r="H161" s="205">
        <f t="shared" si="2"/>
        <v>17754692</v>
      </c>
      <c r="J161" s="207"/>
    </row>
    <row r="162" spans="1:10" s="206" customFormat="1" ht="25.5" customHeight="1">
      <c r="A162" s="199">
        <v>157</v>
      </c>
      <c r="B162" s="209">
        <v>44917</v>
      </c>
      <c r="C162" s="210" t="s">
        <v>3936</v>
      </c>
      <c r="D162" s="208" t="s">
        <v>14</v>
      </c>
      <c r="E162" s="211" t="s">
        <v>3937</v>
      </c>
      <c r="F162" s="212">
        <v>20194386</v>
      </c>
      <c r="G162" s="212">
        <v>1615551</v>
      </c>
      <c r="H162" s="205">
        <f t="shared" si="2"/>
        <v>21809937</v>
      </c>
      <c r="J162" s="207"/>
    </row>
    <row r="163" spans="1:10" s="206" customFormat="1" ht="25.5" customHeight="1">
      <c r="A163" s="199">
        <v>158</v>
      </c>
      <c r="B163" s="209">
        <v>44917</v>
      </c>
      <c r="C163" s="210" t="s">
        <v>3938</v>
      </c>
      <c r="D163" s="208" t="s">
        <v>14</v>
      </c>
      <c r="E163" s="211" t="s">
        <v>3939</v>
      </c>
      <c r="F163" s="212">
        <v>9903017</v>
      </c>
      <c r="G163" s="212">
        <v>792241</v>
      </c>
      <c r="H163" s="205">
        <f t="shared" si="2"/>
        <v>10695258</v>
      </c>
      <c r="J163" s="207"/>
    </row>
    <row r="164" spans="1:10" s="206" customFormat="1" ht="25.5" customHeight="1">
      <c r="A164" s="199">
        <v>159</v>
      </c>
      <c r="B164" s="209">
        <v>44917</v>
      </c>
      <c r="C164" s="210" t="s">
        <v>3940</v>
      </c>
      <c r="D164" s="208" t="s">
        <v>14</v>
      </c>
      <c r="E164" s="211" t="s">
        <v>3941</v>
      </c>
      <c r="F164" s="212">
        <v>4030875</v>
      </c>
      <c r="G164" s="212">
        <v>322470</v>
      </c>
      <c r="H164" s="205">
        <f t="shared" si="2"/>
        <v>4353345</v>
      </c>
      <c r="J164" s="207"/>
    </row>
    <row r="165" spans="1:10" s="206" customFormat="1" ht="25.5" customHeight="1">
      <c r="A165" s="199">
        <v>160</v>
      </c>
      <c r="B165" s="209">
        <v>44917</v>
      </c>
      <c r="C165" s="210" t="s">
        <v>3942</v>
      </c>
      <c r="D165" s="208" t="s">
        <v>14</v>
      </c>
      <c r="E165" s="211" t="s">
        <v>3943</v>
      </c>
      <c r="F165" s="212">
        <v>2988644</v>
      </c>
      <c r="G165" s="212">
        <v>239092</v>
      </c>
      <c r="H165" s="205">
        <f t="shared" si="2"/>
        <v>3227736</v>
      </c>
      <c r="J165" s="207"/>
    </row>
    <row r="166" spans="1:10" s="206" customFormat="1" ht="25.5" customHeight="1">
      <c r="A166" s="199">
        <v>161</v>
      </c>
      <c r="B166" s="209">
        <v>44917</v>
      </c>
      <c r="C166" s="210" t="s">
        <v>3944</v>
      </c>
      <c r="D166" s="208" t="s">
        <v>14</v>
      </c>
      <c r="E166" s="211" t="s">
        <v>3945</v>
      </c>
      <c r="F166" s="212">
        <v>2389213</v>
      </c>
      <c r="G166" s="212">
        <v>191137</v>
      </c>
      <c r="H166" s="205">
        <f t="shared" si="2"/>
        <v>2580350</v>
      </c>
      <c r="J166" s="207"/>
    </row>
    <row r="167" spans="1:10" s="206" customFormat="1" ht="25.5" customHeight="1">
      <c r="A167" s="199">
        <v>162</v>
      </c>
      <c r="B167" s="209">
        <v>44917</v>
      </c>
      <c r="C167" s="210" t="s">
        <v>3946</v>
      </c>
      <c r="D167" s="208" t="s">
        <v>14</v>
      </c>
      <c r="E167" s="211" t="s">
        <v>3947</v>
      </c>
      <c r="F167" s="212">
        <v>2074462</v>
      </c>
      <c r="G167" s="212">
        <v>165957</v>
      </c>
      <c r="H167" s="205">
        <f t="shared" si="2"/>
        <v>2240419</v>
      </c>
      <c r="J167" s="207"/>
    </row>
    <row r="168" spans="1:10" s="206" customFormat="1" ht="25.5" customHeight="1">
      <c r="A168" s="199">
        <v>163</v>
      </c>
      <c r="B168" s="209">
        <v>44917</v>
      </c>
      <c r="C168" s="210" t="s">
        <v>3948</v>
      </c>
      <c r="D168" s="208" t="s">
        <v>14</v>
      </c>
      <c r="E168" s="211" t="s">
        <v>3949</v>
      </c>
      <c r="F168" s="212">
        <v>8828517</v>
      </c>
      <c r="G168" s="212">
        <v>706281</v>
      </c>
      <c r="H168" s="205">
        <f t="shared" si="2"/>
        <v>9534798</v>
      </c>
      <c r="J168" s="207"/>
    </row>
    <row r="169" spans="1:10" s="206" customFormat="1" ht="25.5" customHeight="1">
      <c r="A169" s="199">
        <v>164</v>
      </c>
      <c r="B169" s="209">
        <v>44917</v>
      </c>
      <c r="C169" s="210" t="s">
        <v>3950</v>
      </c>
      <c r="D169" s="208" t="s">
        <v>14</v>
      </c>
      <c r="E169" s="211" t="s">
        <v>3951</v>
      </c>
      <c r="F169" s="212">
        <v>1887986</v>
      </c>
      <c r="G169" s="212">
        <v>151039</v>
      </c>
      <c r="H169" s="205">
        <f t="shared" si="2"/>
        <v>2039025</v>
      </c>
      <c r="J169" s="207"/>
    </row>
    <row r="170" spans="1:10" s="206" customFormat="1" ht="25.5" customHeight="1">
      <c r="A170" s="199">
        <v>165</v>
      </c>
      <c r="B170" s="209">
        <v>44917</v>
      </c>
      <c r="C170" s="210" t="s">
        <v>3952</v>
      </c>
      <c r="D170" s="208" t="s">
        <v>14</v>
      </c>
      <c r="E170" s="211" t="s">
        <v>3953</v>
      </c>
      <c r="F170" s="212">
        <v>4674177</v>
      </c>
      <c r="G170" s="212">
        <v>373934</v>
      </c>
      <c r="H170" s="205">
        <f t="shared" si="2"/>
        <v>5048111</v>
      </c>
      <c r="J170" s="207"/>
    </row>
    <row r="171" spans="1:10" s="206" customFormat="1" ht="25.5" customHeight="1">
      <c r="A171" s="199">
        <v>166</v>
      </c>
      <c r="B171" s="209">
        <v>44917</v>
      </c>
      <c r="C171" s="210" t="s">
        <v>3954</v>
      </c>
      <c r="D171" s="208" t="s">
        <v>14</v>
      </c>
      <c r="E171" s="211" t="s">
        <v>3955</v>
      </c>
      <c r="F171" s="212">
        <v>6690405</v>
      </c>
      <c r="G171" s="212">
        <v>535232</v>
      </c>
      <c r="H171" s="205">
        <f t="shared" si="2"/>
        <v>7225637</v>
      </c>
      <c r="J171" s="207"/>
    </row>
    <row r="172" spans="1:10" s="206" customFormat="1" ht="25.5" customHeight="1">
      <c r="A172" s="199">
        <v>167</v>
      </c>
      <c r="B172" s="209">
        <v>44917</v>
      </c>
      <c r="C172" s="210" t="s">
        <v>3956</v>
      </c>
      <c r="D172" s="208" t="s">
        <v>14</v>
      </c>
      <c r="E172" s="211" t="s">
        <v>3957</v>
      </c>
      <c r="F172" s="212">
        <v>5142676</v>
      </c>
      <c r="G172" s="212">
        <v>411414</v>
      </c>
      <c r="H172" s="205">
        <f t="shared" si="2"/>
        <v>5554090</v>
      </c>
      <c r="J172" s="207"/>
    </row>
    <row r="173" spans="1:10" s="206" customFormat="1" ht="25.5" customHeight="1">
      <c r="A173" s="199">
        <v>168</v>
      </c>
      <c r="B173" s="209">
        <v>44917</v>
      </c>
      <c r="C173" s="210" t="s">
        <v>3958</v>
      </c>
      <c r="D173" s="208" t="s">
        <v>14</v>
      </c>
      <c r="E173" s="211" t="s">
        <v>3959</v>
      </c>
      <c r="F173" s="212">
        <v>1848036</v>
      </c>
      <c r="G173" s="212">
        <v>147843</v>
      </c>
      <c r="H173" s="205">
        <f t="shared" si="2"/>
        <v>1995879</v>
      </c>
      <c r="J173" s="207"/>
    </row>
    <row r="174" spans="1:10" s="206" customFormat="1" ht="25.5" customHeight="1">
      <c r="A174" s="199">
        <v>169</v>
      </c>
      <c r="B174" s="209">
        <v>44917</v>
      </c>
      <c r="C174" s="210" t="s">
        <v>3960</v>
      </c>
      <c r="D174" s="208" t="s">
        <v>14</v>
      </c>
      <c r="E174" s="211" t="s">
        <v>3961</v>
      </c>
      <c r="F174" s="212">
        <v>2657921</v>
      </c>
      <c r="G174" s="212">
        <v>212634</v>
      </c>
      <c r="H174" s="205">
        <f t="shared" si="2"/>
        <v>2870555</v>
      </c>
      <c r="J174" s="207"/>
    </row>
    <row r="175" spans="1:10" s="206" customFormat="1" ht="25.5" customHeight="1">
      <c r="A175" s="199">
        <v>170</v>
      </c>
      <c r="B175" s="209">
        <v>44917</v>
      </c>
      <c r="C175" s="210" t="s">
        <v>3962</v>
      </c>
      <c r="D175" s="208" t="s">
        <v>14</v>
      </c>
      <c r="E175" s="211" t="s">
        <v>3963</v>
      </c>
      <c r="F175" s="212">
        <v>2074579</v>
      </c>
      <c r="G175" s="212">
        <v>165966</v>
      </c>
      <c r="H175" s="205">
        <f t="shared" si="2"/>
        <v>2240545</v>
      </c>
      <c r="J175" s="207"/>
    </row>
    <row r="176" spans="1:10" s="206" customFormat="1" ht="25.5" customHeight="1">
      <c r="A176" s="199">
        <v>171</v>
      </c>
      <c r="B176" s="209">
        <v>44917</v>
      </c>
      <c r="C176" s="210" t="s">
        <v>3964</v>
      </c>
      <c r="D176" s="208" t="s">
        <v>14</v>
      </c>
      <c r="E176" s="211" t="s">
        <v>3965</v>
      </c>
      <c r="F176" s="212">
        <v>2577831</v>
      </c>
      <c r="G176" s="212">
        <v>206226</v>
      </c>
      <c r="H176" s="205">
        <f t="shared" si="2"/>
        <v>2784057</v>
      </c>
      <c r="J176" s="207"/>
    </row>
    <row r="177" spans="1:10" s="206" customFormat="1" ht="25.5" customHeight="1">
      <c r="A177" s="199">
        <v>172</v>
      </c>
      <c r="B177" s="209">
        <v>44917</v>
      </c>
      <c r="C177" s="210" t="s">
        <v>3966</v>
      </c>
      <c r="D177" s="208" t="s">
        <v>14</v>
      </c>
      <c r="E177" s="211" t="s">
        <v>3967</v>
      </c>
      <c r="F177" s="212">
        <v>20214189</v>
      </c>
      <c r="G177" s="212">
        <v>1617135</v>
      </c>
      <c r="H177" s="205">
        <f t="shared" si="2"/>
        <v>21831324</v>
      </c>
      <c r="J177" s="207"/>
    </row>
    <row r="178" spans="1:10" s="206" customFormat="1" ht="25.5" customHeight="1">
      <c r="A178" s="199">
        <v>173</v>
      </c>
      <c r="B178" s="209">
        <v>44917</v>
      </c>
      <c r="C178" s="210" t="s">
        <v>3968</v>
      </c>
      <c r="D178" s="208" t="s">
        <v>14</v>
      </c>
      <c r="E178" s="211" t="s">
        <v>3969</v>
      </c>
      <c r="F178" s="212">
        <v>4599841</v>
      </c>
      <c r="G178" s="212">
        <v>367987</v>
      </c>
      <c r="H178" s="205">
        <f t="shared" si="2"/>
        <v>4967828</v>
      </c>
      <c r="J178" s="207"/>
    </row>
    <row r="179" spans="1:10" s="206" customFormat="1" ht="25.5" customHeight="1">
      <c r="A179" s="199">
        <v>174</v>
      </c>
      <c r="B179" s="209">
        <v>44917</v>
      </c>
      <c r="C179" s="210" t="s">
        <v>3970</v>
      </c>
      <c r="D179" s="208" t="s">
        <v>14</v>
      </c>
      <c r="E179" s="211" t="s">
        <v>3971</v>
      </c>
      <c r="F179" s="212">
        <v>13199032</v>
      </c>
      <c r="G179" s="212">
        <v>1055923</v>
      </c>
      <c r="H179" s="205">
        <f t="shared" si="2"/>
        <v>14254955</v>
      </c>
      <c r="J179" s="207"/>
    </row>
    <row r="180" spans="1:10" s="206" customFormat="1" ht="25.5" customHeight="1">
      <c r="A180" s="199">
        <v>175</v>
      </c>
      <c r="B180" s="209">
        <v>44917</v>
      </c>
      <c r="C180" s="210" t="s">
        <v>3972</v>
      </c>
      <c r="D180" s="208" t="s">
        <v>14</v>
      </c>
      <c r="E180" s="211" t="s">
        <v>3973</v>
      </c>
      <c r="F180" s="212">
        <v>9157955</v>
      </c>
      <c r="G180" s="212">
        <v>732636</v>
      </c>
      <c r="H180" s="205">
        <f t="shared" si="2"/>
        <v>9890591</v>
      </c>
      <c r="J180" s="207"/>
    </row>
    <row r="181" spans="1:10" s="206" customFormat="1" ht="25.5" customHeight="1">
      <c r="A181" s="199">
        <v>176</v>
      </c>
      <c r="B181" s="209">
        <v>44917</v>
      </c>
      <c r="C181" s="210" t="s">
        <v>3974</v>
      </c>
      <c r="D181" s="208" t="s">
        <v>14</v>
      </c>
      <c r="E181" s="211" t="s">
        <v>3975</v>
      </c>
      <c r="F181" s="212">
        <v>13919317</v>
      </c>
      <c r="G181" s="212">
        <v>1113545</v>
      </c>
      <c r="H181" s="205">
        <f t="shared" si="2"/>
        <v>15032862</v>
      </c>
      <c r="J181" s="207"/>
    </row>
    <row r="182" spans="1:10" s="206" customFormat="1" ht="25.5" customHeight="1">
      <c r="A182" s="199">
        <v>177</v>
      </c>
      <c r="B182" s="209">
        <v>44917</v>
      </c>
      <c r="C182" s="210" t="s">
        <v>3976</v>
      </c>
      <c r="D182" s="208" t="s">
        <v>14</v>
      </c>
      <c r="E182" s="211" t="s">
        <v>3977</v>
      </c>
      <c r="F182" s="212">
        <v>15258586</v>
      </c>
      <c r="G182" s="212">
        <v>1220687</v>
      </c>
      <c r="H182" s="205">
        <f t="shared" si="2"/>
        <v>16479273</v>
      </c>
      <c r="J182" s="207"/>
    </row>
    <row r="183" spans="1:10" s="206" customFormat="1" ht="25.5" customHeight="1">
      <c r="A183" s="199">
        <v>178</v>
      </c>
      <c r="B183" s="209">
        <v>44917</v>
      </c>
      <c r="C183" s="210" t="s">
        <v>3978</v>
      </c>
      <c r="D183" s="208" t="s">
        <v>14</v>
      </c>
      <c r="E183" s="211" t="s">
        <v>3979</v>
      </c>
      <c r="F183" s="212">
        <v>10482952</v>
      </c>
      <c r="G183" s="212">
        <v>838636</v>
      </c>
      <c r="H183" s="205">
        <f t="shared" si="2"/>
        <v>11321588</v>
      </c>
      <c r="J183" s="207"/>
    </row>
    <row r="184" spans="1:10" s="206" customFormat="1" ht="25.5" customHeight="1">
      <c r="A184" s="199">
        <v>179</v>
      </c>
      <c r="B184" s="209">
        <v>44917</v>
      </c>
      <c r="C184" s="210" t="s">
        <v>3980</v>
      </c>
      <c r="D184" s="208" t="s">
        <v>14</v>
      </c>
      <c r="E184" s="211" t="s">
        <v>3981</v>
      </c>
      <c r="F184" s="212">
        <v>11103293</v>
      </c>
      <c r="G184" s="212">
        <v>888263</v>
      </c>
      <c r="H184" s="205">
        <f t="shared" si="2"/>
        <v>11991556</v>
      </c>
      <c r="J184" s="207"/>
    </row>
    <row r="185" spans="1:10" s="206" customFormat="1" ht="25.5" customHeight="1">
      <c r="A185" s="199">
        <v>180</v>
      </c>
      <c r="B185" s="209">
        <v>44917</v>
      </c>
      <c r="C185" s="210" t="s">
        <v>3982</v>
      </c>
      <c r="D185" s="208" t="s">
        <v>14</v>
      </c>
      <c r="E185" s="211" t="s">
        <v>3983</v>
      </c>
      <c r="F185" s="212">
        <v>15354797</v>
      </c>
      <c r="G185" s="212">
        <v>1228384</v>
      </c>
      <c r="H185" s="205">
        <f t="shared" si="2"/>
        <v>16583181</v>
      </c>
      <c r="J185" s="207"/>
    </row>
    <row r="186" spans="1:10" s="206" customFormat="1" ht="25.5" customHeight="1">
      <c r="A186" s="199">
        <v>181</v>
      </c>
      <c r="B186" s="209">
        <v>44917</v>
      </c>
      <c r="C186" s="210" t="s">
        <v>3984</v>
      </c>
      <c r="D186" s="208" t="s">
        <v>14</v>
      </c>
      <c r="E186" s="211" t="s">
        <v>3985</v>
      </c>
      <c r="F186" s="212">
        <v>3203087</v>
      </c>
      <c r="G186" s="212">
        <v>256247</v>
      </c>
      <c r="H186" s="205">
        <f t="shared" si="2"/>
        <v>3459334</v>
      </c>
      <c r="J186" s="207"/>
    </row>
    <row r="187" spans="1:10" s="206" customFormat="1" ht="25.5" customHeight="1">
      <c r="A187" s="199">
        <v>182</v>
      </c>
      <c r="B187" s="209">
        <v>44917</v>
      </c>
      <c r="C187" s="210" t="s">
        <v>3986</v>
      </c>
      <c r="D187" s="208" t="s">
        <v>14</v>
      </c>
      <c r="E187" s="211" t="s">
        <v>3987</v>
      </c>
      <c r="F187" s="212">
        <v>12646974</v>
      </c>
      <c r="G187" s="212">
        <v>1011758</v>
      </c>
      <c r="H187" s="205">
        <f t="shared" si="2"/>
        <v>13658732</v>
      </c>
      <c r="J187" s="207"/>
    </row>
    <row r="188" spans="1:10" s="206" customFormat="1" ht="25.5" customHeight="1">
      <c r="A188" s="199">
        <v>183</v>
      </c>
      <c r="B188" s="209">
        <v>44917</v>
      </c>
      <c r="C188" s="210" t="s">
        <v>3988</v>
      </c>
      <c r="D188" s="208" t="s">
        <v>14</v>
      </c>
      <c r="E188" s="211" t="s">
        <v>3989</v>
      </c>
      <c r="F188" s="212">
        <v>7030250</v>
      </c>
      <c r="G188" s="212">
        <v>562420</v>
      </c>
      <c r="H188" s="205">
        <f t="shared" si="2"/>
        <v>7592670</v>
      </c>
      <c r="J188" s="207"/>
    </row>
    <row r="189" spans="1:10" s="206" customFormat="1" ht="25.5" customHeight="1">
      <c r="A189" s="199">
        <v>184</v>
      </c>
      <c r="B189" s="209">
        <v>44917</v>
      </c>
      <c r="C189" s="210" t="s">
        <v>3990</v>
      </c>
      <c r="D189" s="208" t="s">
        <v>14</v>
      </c>
      <c r="E189" s="211" t="s">
        <v>3991</v>
      </c>
      <c r="F189" s="212">
        <v>2089551</v>
      </c>
      <c r="G189" s="212">
        <v>167164</v>
      </c>
      <c r="H189" s="205">
        <f t="shared" si="2"/>
        <v>2256715</v>
      </c>
      <c r="J189" s="207"/>
    </row>
    <row r="190" spans="1:10" s="206" customFormat="1" ht="25.5" customHeight="1">
      <c r="A190" s="199">
        <v>185</v>
      </c>
      <c r="B190" s="209">
        <v>44917</v>
      </c>
      <c r="C190" s="210" t="s">
        <v>3992</v>
      </c>
      <c r="D190" s="208" t="s">
        <v>14</v>
      </c>
      <c r="E190" s="211" t="s">
        <v>3993</v>
      </c>
      <c r="F190" s="212">
        <v>3051196</v>
      </c>
      <c r="G190" s="212">
        <v>244096</v>
      </c>
      <c r="H190" s="205">
        <f t="shared" si="2"/>
        <v>3295292</v>
      </c>
      <c r="J190" s="207"/>
    </row>
    <row r="191" spans="1:10" s="206" customFormat="1" ht="25.5" customHeight="1">
      <c r="A191" s="199">
        <v>186</v>
      </c>
      <c r="B191" s="209">
        <v>44917</v>
      </c>
      <c r="C191" s="210" t="s">
        <v>3994</v>
      </c>
      <c r="D191" s="208" t="s">
        <v>14</v>
      </c>
      <c r="E191" s="211" t="s">
        <v>3995</v>
      </c>
      <c r="F191" s="212">
        <v>11983971</v>
      </c>
      <c r="G191" s="212">
        <v>958718</v>
      </c>
      <c r="H191" s="205">
        <f t="shared" si="2"/>
        <v>12942689</v>
      </c>
      <c r="J191" s="207"/>
    </row>
    <row r="192" spans="1:10" s="206" customFormat="1" ht="25.5" customHeight="1">
      <c r="A192" s="199">
        <v>187</v>
      </c>
      <c r="B192" s="209">
        <v>44917</v>
      </c>
      <c r="C192" s="210" t="s">
        <v>3996</v>
      </c>
      <c r="D192" s="208" t="s">
        <v>14</v>
      </c>
      <c r="E192" s="211" t="s">
        <v>3997</v>
      </c>
      <c r="F192" s="212">
        <v>14370902</v>
      </c>
      <c r="G192" s="212">
        <v>1149672</v>
      </c>
      <c r="H192" s="205">
        <f t="shared" si="2"/>
        <v>15520574</v>
      </c>
      <c r="J192" s="207"/>
    </row>
    <row r="193" spans="1:10" s="206" customFormat="1" ht="25.5" customHeight="1">
      <c r="A193" s="199">
        <v>188</v>
      </c>
      <c r="B193" s="209">
        <v>44917</v>
      </c>
      <c r="C193" s="210" t="s">
        <v>3998</v>
      </c>
      <c r="D193" s="208" t="s">
        <v>14</v>
      </c>
      <c r="E193" s="211" t="s">
        <v>3999</v>
      </c>
      <c r="F193" s="212">
        <v>21824829</v>
      </c>
      <c r="G193" s="212">
        <v>1745986</v>
      </c>
      <c r="H193" s="205">
        <f t="shared" si="2"/>
        <v>23570815</v>
      </c>
      <c r="J193" s="207"/>
    </row>
    <row r="194" spans="1:10" s="206" customFormat="1" ht="25.5" customHeight="1">
      <c r="A194" s="199">
        <v>189</v>
      </c>
      <c r="B194" s="209">
        <v>44917</v>
      </c>
      <c r="C194" s="210" t="s">
        <v>4000</v>
      </c>
      <c r="D194" s="208" t="s">
        <v>14</v>
      </c>
      <c r="E194" s="211" t="s">
        <v>4001</v>
      </c>
      <c r="F194" s="212">
        <v>15901631</v>
      </c>
      <c r="G194" s="212">
        <v>1272130</v>
      </c>
      <c r="H194" s="205">
        <f t="shared" si="2"/>
        <v>17173761</v>
      </c>
      <c r="J194" s="207"/>
    </row>
    <row r="195" spans="1:10" s="206" customFormat="1" ht="25.5" customHeight="1">
      <c r="A195" s="199">
        <v>190</v>
      </c>
      <c r="B195" s="209">
        <v>44917</v>
      </c>
      <c r="C195" s="210" t="s">
        <v>4002</v>
      </c>
      <c r="D195" s="208" t="s">
        <v>14</v>
      </c>
      <c r="E195" s="211" t="s">
        <v>4003</v>
      </c>
      <c r="F195" s="212">
        <v>16970239</v>
      </c>
      <c r="G195" s="212">
        <v>1357619</v>
      </c>
      <c r="H195" s="205">
        <f t="shared" si="2"/>
        <v>18327858</v>
      </c>
      <c r="J195" s="207"/>
    </row>
    <row r="196" spans="1:10" s="206" customFormat="1" ht="25.5" customHeight="1">
      <c r="A196" s="199">
        <v>191</v>
      </c>
      <c r="B196" s="209">
        <v>44917</v>
      </c>
      <c r="C196" s="210" t="s">
        <v>4004</v>
      </c>
      <c r="D196" s="208" t="s">
        <v>14</v>
      </c>
      <c r="E196" s="211" t="s">
        <v>4005</v>
      </c>
      <c r="F196" s="212">
        <v>6926290</v>
      </c>
      <c r="G196" s="212">
        <v>554103</v>
      </c>
      <c r="H196" s="205">
        <f t="shared" si="2"/>
        <v>7480393</v>
      </c>
      <c r="J196" s="207"/>
    </row>
    <row r="197" spans="1:10" s="206" customFormat="1" ht="25.5" customHeight="1">
      <c r="A197" s="199">
        <v>192</v>
      </c>
      <c r="B197" s="209">
        <v>44917</v>
      </c>
      <c r="C197" s="210" t="s">
        <v>4006</v>
      </c>
      <c r="D197" s="208" t="s">
        <v>14</v>
      </c>
      <c r="E197" s="211" t="s">
        <v>4007</v>
      </c>
      <c r="F197" s="212">
        <v>6334113</v>
      </c>
      <c r="G197" s="212">
        <v>506729</v>
      </c>
      <c r="H197" s="205">
        <f t="shared" si="2"/>
        <v>6840842</v>
      </c>
      <c r="J197" s="207"/>
    </row>
    <row r="198" spans="1:10" s="206" customFormat="1" ht="25.5" customHeight="1">
      <c r="A198" s="199">
        <v>193</v>
      </c>
      <c r="B198" s="209">
        <v>44917</v>
      </c>
      <c r="C198" s="210" t="s">
        <v>4008</v>
      </c>
      <c r="D198" s="208" t="s">
        <v>14</v>
      </c>
      <c r="E198" s="211" t="s">
        <v>4009</v>
      </c>
      <c r="F198" s="212">
        <v>6987554</v>
      </c>
      <c r="G198" s="212">
        <v>559004</v>
      </c>
      <c r="H198" s="205">
        <f t="shared" si="2"/>
        <v>7546558</v>
      </c>
      <c r="J198" s="207"/>
    </row>
    <row r="199" spans="1:10" s="206" customFormat="1" ht="25.5" customHeight="1">
      <c r="A199" s="199">
        <v>194</v>
      </c>
      <c r="B199" s="209">
        <v>44917</v>
      </c>
      <c r="C199" s="210" t="s">
        <v>4010</v>
      </c>
      <c r="D199" s="208" t="s">
        <v>14</v>
      </c>
      <c r="E199" s="211" t="s">
        <v>4011</v>
      </c>
      <c r="F199" s="212">
        <v>4789943</v>
      </c>
      <c r="G199" s="212">
        <v>383195</v>
      </c>
      <c r="H199" s="205">
        <f t="shared" ref="H199:H262" si="3">F199+G199</f>
        <v>5173138</v>
      </c>
      <c r="J199" s="207"/>
    </row>
    <row r="200" spans="1:10" s="206" customFormat="1" ht="25.5" customHeight="1">
      <c r="A200" s="199">
        <v>195</v>
      </c>
      <c r="B200" s="209">
        <v>44917</v>
      </c>
      <c r="C200" s="210" t="s">
        <v>4012</v>
      </c>
      <c r="D200" s="208" t="s">
        <v>14</v>
      </c>
      <c r="E200" s="211" t="s">
        <v>4013</v>
      </c>
      <c r="F200" s="212">
        <v>12039214</v>
      </c>
      <c r="G200" s="212">
        <v>963137</v>
      </c>
      <c r="H200" s="205">
        <f t="shared" si="3"/>
        <v>13002351</v>
      </c>
      <c r="J200" s="207"/>
    </row>
    <row r="201" spans="1:10" s="206" customFormat="1" ht="25.5" customHeight="1">
      <c r="A201" s="199">
        <v>196</v>
      </c>
      <c r="B201" s="209">
        <v>44917</v>
      </c>
      <c r="C201" s="210" t="s">
        <v>4014</v>
      </c>
      <c r="D201" s="208" t="s">
        <v>14</v>
      </c>
      <c r="E201" s="211" t="s">
        <v>4015</v>
      </c>
      <c r="F201" s="212">
        <v>6672046</v>
      </c>
      <c r="G201" s="212">
        <v>533764</v>
      </c>
      <c r="H201" s="205">
        <f t="shared" si="3"/>
        <v>7205810</v>
      </c>
      <c r="J201" s="207"/>
    </row>
    <row r="202" spans="1:10" s="206" customFormat="1" ht="25.5" customHeight="1">
      <c r="A202" s="199">
        <v>197</v>
      </c>
      <c r="B202" s="209">
        <v>44917</v>
      </c>
      <c r="C202" s="210" t="s">
        <v>4016</v>
      </c>
      <c r="D202" s="208" t="s">
        <v>14</v>
      </c>
      <c r="E202" s="211" t="s">
        <v>4017</v>
      </c>
      <c r="F202" s="212">
        <v>9408373</v>
      </c>
      <c r="G202" s="212">
        <v>752670</v>
      </c>
      <c r="H202" s="205">
        <f t="shared" si="3"/>
        <v>10161043</v>
      </c>
      <c r="J202" s="207"/>
    </row>
    <row r="203" spans="1:10" s="206" customFormat="1" ht="25.5" customHeight="1">
      <c r="A203" s="199">
        <v>198</v>
      </c>
      <c r="B203" s="209">
        <v>44917</v>
      </c>
      <c r="C203" s="210" t="s">
        <v>4018</v>
      </c>
      <c r="D203" s="208" t="s">
        <v>14</v>
      </c>
      <c r="E203" s="211" t="s">
        <v>4019</v>
      </c>
      <c r="F203" s="212">
        <v>10126047</v>
      </c>
      <c r="G203" s="212">
        <v>810084</v>
      </c>
      <c r="H203" s="205">
        <f t="shared" si="3"/>
        <v>10936131</v>
      </c>
      <c r="J203" s="207"/>
    </row>
    <row r="204" spans="1:10" s="206" customFormat="1" ht="25.5" customHeight="1">
      <c r="A204" s="199">
        <v>199</v>
      </c>
      <c r="B204" s="209">
        <v>44917</v>
      </c>
      <c r="C204" s="210" t="s">
        <v>4020</v>
      </c>
      <c r="D204" s="208" t="s">
        <v>14</v>
      </c>
      <c r="E204" s="211" t="s">
        <v>4021</v>
      </c>
      <c r="F204" s="212">
        <v>4187129</v>
      </c>
      <c r="G204" s="212">
        <v>334970</v>
      </c>
      <c r="H204" s="205">
        <f t="shared" si="3"/>
        <v>4522099</v>
      </c>
      <c r="J204" s="207"/>
    </row>
    <row r="205" spans="1:10" s="206" customFormat="1" ht="25.5" customHeight="1">
      <c r="A205" s="199">
        <v>200</v>
      </c>
      <c r="B205" s="209">
        <v>44917</v>
      </c>
      <c r="C205" s="210" t="s">
        <v>4022</v>
      </c>
      <c r="D205" s="208" t="s">
        <v>14</v>
      </c>
      <c r="E205" s="211" t="s">
        <v>4023</v>
      </c>
      <c r="F205" s="212">
        <v>4810437</v>
      </c>
      <c r="G205" s="212">
        <v>384835</v>
      </c>
      <c r="H205" s="205">
        <f t="shared" si="3"/>
        <v>5195272</v>
      </c>
      <c r="J205" s="207"/>
    </row>
    <row r="206" spans="1:10" s="206" customFormat="1" ht="25.5" customHeight="1">
      <c r="A206" s="199">
        <v>201</v>
      </c>
      <c r="B206" s="209">
        <v>44917</v>
      </c>
      <c r="C206" s="210" t="s">
        <v>4024</v>
      </c>
      <c r="D206" s="208" t="s">
        <v>14</v>
      </c>
      <c r="E206" s="211" t="s">
        <v>4025</v>
      </c>
      <c r="F206" s="212">
        <v>9294510</v>
      </c>
      <c r="G206" s="212">
        <v>743561</v>
      </c>
      <c r="H206" s="205">
        <f t="shared" si="3"/>
        <v>10038071</v>
      </c>
      <c r="J206" s="207"/>
    </row>
    <row r="207" spans="1:10" s="206" customFormat="1" ht="25.5" customHeight="1">
      <c r="A207" s="199">
        <v>202</v>
      </c>
      <c r="B207" s="209">
        <v>44917</v>
      </c>
      <c r="C207" s="210" t="s">
        <v>4026</v>
      </c>
      <c r="D207" s="208" t="s">
        <v>14</v>
      </c>
      <c r="E207" s="211" t="s">
        <v>4027</v>
      </c>
      <c r="F207" s="212">
        <v>6839791</v>
      </c>
      <c r="G207" s="212">
        <v>547183</v>
      </c>
      <c r="H207" s="205">
        <f t="shared" si="3"/>
        <v>7386974</v>
      </c>
      <c r="J207" s="207"/>
    </row>
    <row r="208" spans="1:10" s="206" customFormat="1" ht="25.5" customHeight="1">
      <c r="A208" s="199">
        <v>203</v>
      </c>
      <c r="B208" s="209">
        <v>44917</v>
      </c>
      <c r="C208" s="210" t="s">
        <v>4028</v>
      </c>
      <c r="D208" s="208" t="s">
        <v>14</v>
      </c>
      <c r="E208" s="211" t="s">
        <v>4029</v>
      </c>
      <c r="F208" s="212">
        <v>5085363</v>
      </c>
      <c r="G208" s="212">
        <v>406829</v>
      </c>
      <c r="H208" s="205">
        <f t="shared" si="3"/>
        <v>5492192</v>
      </c>
      <c r="J208" s="207"/>
    </row>
    <row r="209" spans="1:10" s="206" customFormat="1" ht="25.5" customHeight="1">
      <c r="A209" s="199">
        <v>204</v>
      </c>
      <c r="B209" s="209">
        <v>44917</v>
      </c>
      <c r="C209" s="210" t="s">
        <v>4030</v>
      </c>
      <c r="D209" s="208" t="s">
        <v>14</v>
      </c>
      <c r="E209" s="211" t="s">
        <v>4031</v>
      </c>
      <c r="F209" s="212">
        <v>726000</v>
      </c>
      <c r="G209" s="212">
        <v>58080</v>
      </c>
      <c r="H209" s="205">
        <f t="shared" si="3"/>
        <v>784080</v>
      </c>
      <c r="J209" s="207"/>
    </row>
    <row r="210" spans="1:10" s="206" customFormat="1" ht="25.5" customHeight="1">
      <c r="A210" s="199">
        <v>205</v>
      </c>
      <c r="B210" s="209">
        <v>44917</v>
      </c>
      <c r="C210" s="210" t="s">
        <v>4032</v>
      </c>
      <c r="D210" s="208" t="s">
        <v>14</v>
      </c>
      <c r="E210" s="211" t="s">
        <v>4033</v>
      </c>
      <c r="F210" s="212">
        <v>15625108</v>
      </c>
      <c r="G210" s="212">
        <v>1250009</v>
      </c>
      <c r="H210" s="205">
        <f t="shared" si="3"/>
        <v>16875117</v>
      </c>
      <c r="J210" s="207"/>
    </row>
    <row r="211" spans="1:10" s="206" customFormat="1" ht="25.5" customHeight="1">
      <c r="A211" s="199">
        <v>206</v>
      </c>
      <c r="B211" s="209">
        <v>44917</v>
      </c>
      <c r="C211" s="210" t="s">
        <v>4034</v>
      </c>
      <c r="D211" s="208" t="s">
        <v>14</v>
      </c>
      <c r="E211" s="211" t="s">
        <v>4035</v>
      </c>
      <c r="F211" s="212">
        <v>5481615</v>
      </c>
      <c r="G211" s="212">
        <v>438529</v>
      </c>
      <c r="H211" s="205">
        <f t="shared" si="3"/>
        <v>5920144</v>
      </c>
      <c r="J211" s="207"/>
    </row>
    <row r="212" spans="1:10" s="206" customFormat="1" ht="25.5" customHeight="1">
      <c r="A212" s="199">
        <v>207</v>
      </c>
      <c r="B212" s="209">
        <v>44917</v>
      </c>
      <c r="C212" s="210" t="s">
        <v>4036</v>
      </c>
      <c r="D212" s="208" t="s">
        <v>14</v>
      </c>
      <c r="E212" s="211" t="s">
        <v>4037</v>
      </c>
      <c r="F212" s="212">
        <v>8423894</v>
      </c>
      <c r="G212" s="212">
        <v>673912</v>
      </c>
      <c r="H212" s="205">
        <f t="shared" si="3"/>
        <v>9097806</v>
      </c>
      <c r="J212" s="207"/>
    </row>
    <row r="213" spans="1:10" s="206" customFormat="1" ht="25.5" customHeight="1">
      <c r="A213" s="199">
        <v>208</v>
      </c>
      <c r="B213" s="209">
        <v>44917</v>
      </c>
      <c r="C213" s="210" t="s">
        <v>4038</v>
      </c>
      <c r="D213" s="208" t="s">
        <v>14</v>
      </c>
      <c r="E213" s="211" t="s">
        <v>4039</v>
      </c>
      <c r="F213" s="212">
        <v>6635603</v>
      </c>
      <c r="G213" s="212">
        <v>530848</v>
      </c>
      <c r="H213" s="205">
        <f t="shared" si="3"/>
        <v>7166451</v>
      </c>
      <c r="J213" s="207"/>
    </row>
    <row r="214" spans="1:10" s="206" customFormat="1" ht="25.5" customHeight="1">
      <c r="A214" s="199">
        <v>209</v>
      </c>
      <c r="B214" s="209">
        <v>44917</v>
      </c>
      <c r="C214" s="210" t="s">
        <v>4040</v>
      </c>
      <c r="D214" s="208" t="s">
        <v>14</v>
      </c>
      <c r="E214" s="211" t="s">
        <v>4041</v>
      </c>
      <c r="F214" s="212">
        <v>7315573</v>
      </c>
      <c r="G214" s="212">
        <v>585246</v>
      </c>
      <c r="H214" s="205">
        <f t="shared" si="3"/>
        <v>7900819</v>
      </c>
      <c r="J214" s="207"/>
    </row>
    <row r="215" spans="1:10" s="206" customFormat="1" ht="25.5" customHeight="1">
      <c r="A215" s="199">
        <v>210</v>
      </c>
      <c r="B215" s="209">
        <v>44917</v>
      </c>
      <c r="C215" s="210" t="s">
        <v>4042</v>
      </c>
      <c r="D215" s="208" t="s">
        <v>14</v>
      </c>
      <c r="E215" s="211" t="s">
        <v>4043</v>
      </c>
      <c r="F215" s="212">
        <v>5522915</v>
      </c>
      <c r="G215" s="212">
        <v>441833</v>
      </c>
      <c r="H215" s="205">
        <f t="shared" si="3"/>
        <v>5964748</v>
      </c>
      <c r="J215" s="207"/>
    </row>
    <row r="216" spans="1:10" s="206" customFormat="1" ht="25.5" customHeight="1">
      <c r="A216" s="199">
        <v>211</v>
      </c>
      <c r="B216" s="209">
        <v>44917</v>
      </c>
      <c r="C216" s="210" t="s">
        <v>4044</v>
      </c>
      <c r="D216" s="208" t="s">
        <v>14</v>
      </c>
      <c r="E216" s="211" t="s">
        <v>4045</v>
      </c>
      <c r="F216" s="213">
        <v>4726997</v>
      </c>
      <c r="G216" s="212">
        <v>378160</v>
      </c>
      <c r="H216" s="205">
        <f t="shared" si="3"/>
        <v>5105157</v>
      </c>
      <c r="J216" s="207"/>
    </row>
    <row r="217" spans="1:10" s="206" customFormat="1" ht="25.5" customHeight="1">
      <c r="A217" s="199">
        <v>212</v>
      </c>
      <c r="B217" s="209">
        <v>44917</v>
      </c>
      <c r="C217" s="210" t="s">
        <v>4046</v>
      </c>
      <c r="D217" s="208" t="s">
        <v>14</v>
      </c>
      <c r="E217" s="211" t="s">
        <v>4047</v>
      </c>
      <c r="F217" s="212">
        <v>4378182</v>
      </c>
      <c r="G217" s="212">
        <v>350255</v>
      </c>
      <c r="H217" s="205">
        <f t="shared" si="3"/>
        <v>4728437</v>
      </c>
      <c r="J217" s="207"/>
    </row>
    <row r="218" spans="1:10" s="206" customFormat="1" ht="25.5" customHeight="1">
      <c r="A218" s="199">
        <v>213</v>
      </c>
      <c r="B218" s="209">
        <v>44917</v>
      </c>
      <c r="C218" s="210" t="s">
        <v>4048</v>
      </c>
      <c r="D218" s="208" t="s">
        <v>14</v>
      </c>
      <c r="E218" s="211" t="s">
        <v>4049</v>
      </c>
      <c r="F218" s="212">
        <v>6346462</v>
      </c>
      <c r="G218" s="212">
        <v>507717</v>
      </c>
      <c r="H218" s="205">
        <f t="shared" si="3"/>
        <v>6854179</v>
      </c>
      <c r="J218" s="207"/>
    </row>
    <row r="219" spans="1:10" s="206" customFormat="1" ht="25.5" customHeight="1">
      <c r="A219" s="199">
        <v>214</v>
      </c>
      <c r="B219" s="209">
        <v>44917</v>
      </c>
      <c r="C219" s="210" t="s">
        <v>4050</v>
      </c>
      <c r="D219" s="208" t="s">
        <v>14</v>
      </c>
      <c r="E219" s="211" t="s">
        <v>4051</v>
      </c>
      <c r="F219" s="212">
        <v>9131950</v>
      </c>
      <c r="G219" s="212">
        <v>730556</v>
      </c>
      <c r="H219" s="205">
        <f t="shared" si="3"/>
        <v>9862506</v>
      </c>
      <c r="J219" s="207"/>
    </row>
    <row r="220" spans="1:10" s="206" customFormat="1" ht="25.5" customHeight="1">
      <c r="A220" s="199">
        <v>215</v>
      </c>
      <c r="B220" s="209">
        <v>44917</v>
      </c>
      <c r="C220" s="210" t="s">
        <v>4052</v>
      </c>
      <c r="D220" s="208" t="s">
        <v>14</v>
      </c>
      <c r="E220" s="211" t="s">
        <v>4053</v>
      </c>
      <c r="F220" s="212">
        <v>6958993</v>
      </c>
      <c r="G220" s="212">
        <v>556719</v>
      </c>
      <c r="H220" s="205">
        <f t="shared" si="3"/>
        <v>7515712</v>
      </c>
      <c r="J220" s="207"/>
    </row>
    <row r="221" spans="1:10" s="206" customFormat="1" ht="25.5" customHeight="1">
      <c r="A221" s="199">
        <v>216</v>
      </c>
      <c r="B221" s="209">
        <v>44917</v>
      </c>
      <c r="C221" s="210" t="s">
        <v>4054</v>
      </c>
      <c r="D221" s="208" t="s">
        <v>14</v>
      </c>
      <c r="E221" s="211" t="s">
        <v>4055</v>
      </c>
      <c r="F221" s="212">
        <v>6367735</v>
      </c>
      <c r="G221" s="212">
        <v>509419</v>
      </c>
      <c r="H221" s="205">
        <f t="shared" si="3"/>
        <v>6877154</v>
      </c>
      <c r="J221" s="207"/>
    </row>
    <row r="222" spans="1:10" s="206" customFormat="1" ht="25.5" customHeight="1">
      <c r="A222" s="199">
        <v>217</v>
      </c>
      <c r="B222" s="209">
        <v>44917</v>
      </c>
      <c r="C222" s="210" t="s">
        <v>4056</v>
      </c>
      <c r="D222" s="208" t="s">
        <v>14</v>
      </c>
      <c r="E222" s="211" t="s">
        <v>4057</v>
      </c>
      <c r="F222" s="212">
        <v>5408334</v>
      </c>
      <c r="G222" s="212">
        <v>432667</v>
      </c>
      <c r="H222" s="205">
        <f t="shared" si="3"/>
        <v>5841001</v>
      </c>
      <c r="J222" s="207"/>
    </row>
    <row r="223" spans="1:10" s="206" customFormat="1" ht="25.5" customHeight="1">
      <c r="A223" s="199">
        <v>218</v>
      </c>
      <c r="B223" s="209">
        <v>44917</v>
      </c>
      <c r="C223" s="210" t="s">
        <v>4058</v>
      </c>
      <c r="D223" s="208" t="s">
        <v>14</v>
      </c>
      <c r="E223" s="211" t="s">
        <v>4059</v>
      </c>
      <c r="F223" s="212">
        <v>5129180</v>
      </c>
      <c r="G223" s="212">
        <v>410334</v>
      </c>
      <c r="H223" s="205">
        <f t="shared" si="3"/>
        <v>5539514</v>
      </c>
      <c r="J223" s="207"/>
    </row>
    <row r="224" spans="1:10" s="206" customFormat="1" ht="25.5" customHeight="1">
      <c r="A224" s="199">
        <v>219</v>
      </c>
      <c r="B224" s="209">
        <v>44917</v>
      </c>
      <c r="C224" s="210" t="s">
        <v>4060</v>
      </c>
      <c r="D224" s="208" t="s">
        <v>14</v>
      </c>
      <c r="E224" s="211" t="s">
        <v>4061</v>
      </c>
      <c r="F224" s="212">
        <v>5231857</v>
      </c>
      <c r="G224" s="212">
        <v>418549</v>
      </c>
      <c r="H224" s="205">
        <f t="shared" si="3"/>
        <v>5650406</v>
      </c>
      <c r="J224" s="207"/>
    </row>
    <row r="225" spans="1:10" s="206" customFormat="1" ht="25.5" customHeight="1">
      <c r="A225" s="199">
        <v>220</v>
      </c>
      <c r="B225" s="209">
        <v>44917</v>
      </c>
      <c r="C225" s="210" t="s">
        <v>4062</v>
      </c>
      <c r="D225" s="208" t="s">
        <v>14</v>
      </c>
      <c r="E225" s="211" t="s">
        <v>4063</v>
      </c>
      <c r="F225" s="212">
        <v>6306134</v>
      </c>
      <c r="G225" s="212">
        <v>504491</v>
      </c>
      <c r="H225" s="205">
        <f t="shared" si="3"/>
        <v>6810625</v>
      </c>
      <c r="J225" s="207"/>
    </row>
    <row r="226" spans="1:10" s="206" customFormat="1" ht="25.5" customHeight="1">
      <c r="A226" s="199">
        <v>221</v>
      </c>
      <c r="B226" s="209">
        <v>44917</v>
      </c>
      <c r="C226" s="210" t="s">
        <v>4064</v>
      </c>
      <c r="D226" s="208" t="s">
        <v>14</v>
      </c>
      <c r="E226" s="211" t="s">
        <v>4065</v>
      </c>
      <c r="F226" s="212">
        <v>4863055</v>
      </c>
      <c r="G226" s="212">
        <v>389044</v>
      </c>
      <c r="H226" s="205">
        <f t="shared" si="3"/>
        <v>5252099</v>
      </c>
      <c r="J226" s="207"/>
    </row>
    <row r="227" spans="1:10" s="206" customFormat="1" ht="25.5" customHeight="1">
      <c r="A227" s="199">
        <v>222</v>
      </c>
      <c r="B227" s="209">
        <v>44917</v>
      </c>
      <c r="C227" s="210" t="s">
        <v>4066</v>
      </c>
      <c r="D227" s="208" t="s">
        <v>14</v>
      </c>
      <c r="E227" s="211" t="s">
        <v>4067</v>
      </c>
      <c r="F227" s="212">
        <v>3300488</v>
      </c>
      <c r="G227" s="212">
        <v>264039</v>
      </c>
      <c r="H227" s="205">
        <f t="shared" si="3"/>
        <v>3564527</v>
      </c>
      <c r="J227" s="207"/>
    </row>
    <row r="228" spans="1:10" s="206" customFormat="1" ht="25.5" customHeight="1">
      <c r="A228" s="199">
        <v>223</v>
      </c>
      <c r="B228" s="209">
        <v>44917</v>
      </c>
      <c r="C228" s="210" t="s">
        <v>4068</v>
      </c>
      <c r="D228" s="208" t="s">
        <v>14</v>
      </c>
      <c r="E228" s="211" t="s">
        <v>4069</v>
      </c>
      <c r="F228" s="212">
        <v>2724447</v>
      </c>
      <c r="G228" s="212">
        <v>217956</v>
      </c>
      <c r="H228" s="205">
        <f t="shared" si="3"/>
        <v>2942403</v>
      </c>
      <c r="J228" s="207"/>
    </row>
    <row r="229" spans="1:10" s="206" customFormat="1" ht="25.5" customHeight="1">
      <c r="A229" s="199">
        <v>224</v>
      </c>
      <c r="B229" s="209">
        <v>44917</v>
      </c>
      <c r="C229" s="210" t="s">
        <v>4070</v>
      </c>
      <c r="D229" s="208" t="s">
        <v>14</v>
      </c>
      <c r="E229" s="211" t="s">
        <v>4071</v>
      </c>
      <c r="F229" s="212">
        <v>5528402</v>
      </c>
      <c r="G229" s="212">
        <v>442272</v>
      </c>
      <c r="H229" s="205">
        <f t="shared" si="3"/>
        <v>5970674</v>
      </c>
      <c r="J229" s="207"/>
    </row>
    <row r="230" spans="1:10" s="206" customFormat="1" ht="25.5" customHeight="1">
      <c r="A230" s="199">
        <v>225</v>
      </c>
      <c r="B230" s="209">
        <v>44917</v>
      </c>
      <c r="C230" s="210" t="s">
        <v>4072</v>
      </c>
      <c r="D230" s="208" t="s">
        <v>14</v>
      </c>
      <c r="E230" s="211" t="s">
        <v>4073</v>
      </c>
      <c r="F230" s="212">
        <v>3073408</v>
      </c>
      <c r="G230" s="212">
        <v>245873</v>
      </c>
      <c r="H230" s="205">
        <f t="shared" si="3"/>
        <v>3319281</v>
      </c>
      <c r="J230" s="207"/>
    </row>
    <row r="231" spans="1:10" s="206" customFormat="1" ht="25.5" customHeight="1">
      <c r="A231" s="199">
        <v>226</v>
      </c>
      <c r="B231" s="209">
        <v>44917</v>
      </c>
      <c r="C231" s="210" t="s">
        <v>4074</v>
      </c>
      <c r="D231" s="208" t="s">
        <v>14</v>
      </c>
      <c r="E231" s="211" t="s">
        <v>4075</v>
      </c>
      <c r="F231" s="212">
        <v>5934864</v>
      </c>
      <c r="G231" s="212">
        <v>474789</v>
      </c>
      <c r="H231" s="205">
        <f t="shared" si="3"/>
        <v>6409653</v>
      </c>
      <c r="J231" s="207"/>
    </row>
    <row r="232" spans="1:10" s="206" customFormat="1" ht="25.5" customHeight="1">
      <c r="A232" s="199">
        <v>227</v>
      </c>
      <c r="B232" s="209">
        <v>44917</v>
      </c>
      <c r="C232" s="210" t="s">
        <v>4076</v>
      </c>
      <c r="D232" s="208" t="s">
        <v>14</v>
      </c>
      <c r="E232" s="211" t="s">
        <v>4077</v>
      </c>
      <c r="F232" s="212">
        <v>4503111</v>
      </c>
      <c r="G232" s="212">
        <v>360249</v>
      </c>
      <c r="H232" s="205">
        <f t="shared" si="3"/>
        <v>4863360</v>
      </c>
      <c r="J232" s="207"/>
    </row>
    <row r="233" spans="1:10" s="206" customFormat="1" ht="25.5" customHeight="1">
      <c r="A233" s="199">
        <v>228</v>
      </c>
      <c r="B233" s="209">
        <v>44917</v>
      </c>
      <c r="C233" s="210" t="s">
        <v>4078</v>
      </c>
      <c r="D233" s="208" t="s">
        <v>14</v>
      </c>
      <c r="E233" s="211" t="s">
        <v>4079</v>
      </c>
      <c r="F233" s="212">
        <v>4227133</v>
      </c>
      <c r="G233" s="212">
        <v>338171</v>
      </c>
      <c r="H233" s="205">
        <f t="shared" si="3"/>
        <v>4565304</v>
      </c>
      <c r="J233" s="207"/>
    </row>
    <row r="234" spans="1:10" s="206" customFormat="1" ht="25.5" customHeight="1">
      <c r="A234" s="199">
        <v>229</v>
      </c>
      <c r="B234" s="209">
        <v>44917</v>
      </c>
      <c r="C234" s="210" t="s">
        <v>4080</v>
      </c>
      <c r="D234" s="208" t="s">
        <v>14</v>
      </c>
      <c r="E234" s="211" t="s">
        <v>4081</v>
      </c>
      <c r="F234" s="212">
        <v>4206111</v>
      </c>
      <c r="G234" s="212">
        <v>336489</v>
      </c>
      <c r="H234" s="205">
        <f t="shared" si="3"/>
        <v>4542600</v>
      </c>
      <c r="J234" s="207"/>
    </row>
    <row r="235" spans="1:10" s="206" customFormat="1" ht="25.5" customHeight="1">
      <c r="A235" s="199">
        <v>230</v>
      </c>
      <c r="B235" s="209">
        <v>44917</v>
      </c>
      <c r="C235" s="210" t="s">
        <v>4082</v>
      </c>
      <c r="D235" s="208" t="s">
        <v>14</v>
      </c>
      <c r="E235" s="211" t="s">
        <v>4083</v>
      </c>
      <c r="F235" s="212">
        <v>5720076</v>
      </c>
      <c r="G235" s="212">
        <v>457606</v>
      </c>
      <c r="H235" s="205">
        <f t="shared" si="3"/>
        <v>6177682</v>
      </c>
      <c r="J235" s="207"/>
    </row>
    <row r="236" spans="1:10" s="206" customFormat="1" ht="25.5" customHeight="1">
      <c r="A236" s="199">
        <v>231</v>
      </c>
      <c r="B236" s="209">
        <v>44917</v>
      </c>
      <c r="C236" s="210" t="s">
        <v>4084</v>
      </c>
      <c r="D236" s="208" t="s">
        <v>14</v>
      </c>
      <c r="E236" s="211" t="s">
        <v>4085</v>
      </c>
      <c r="F236" s="212">
        <v>4129353</v>
      </c>
      <c r="G236" s="212">
        <v>330348</v>
      </c>
      <c r="H236" s="205">
        <f t="shared" si="3"/>
        <v>4459701</v>
      </c>
      <c r="J236" s="207"/>
    </row>
    <row r="237" spans="1:10" s="206" customFormat="1" ht="25.5" customHeight="1">
      <c r="A237" s="199">
        <v>232</v>
      </c>
      <c r="B237" s="209">
        <v>44917</v>
      </c>
      <c r="C237" s="210" t="s">
        <v>4086</v>
      </c>
      <c r="D237" s="208" t="s">
        <v>14</v>
      </c>
      <c r="E237" s="211" t="s">
        <v>4087</v>
      </c>
      <c r="F237" s="212">
        <v>3948732</v>
      </c>
      <c r="G237" s="212">
        <v>315899</v>
      </c>
      <c r="H237" s="205">
        <f t="shared" si="3"/>
        <v>4264631</v>
      </c>
      <c r="J237" s="207"/>
    </row>
    <row r="238" spans="1:10" s="206" customFormat="1" ht="25.5" customHeight="1">
      <c r="A238" s="199">
        <v>233</v>
      </c>
      <c r="B238" s="209">
        <v>44917</v>
      </c>
      <c r="C238" s="210" t="s">
        <v>4088</v>
      </c>
      <c r="D238" s="208" t="s">
        <v>14</v>
      </c>
      <c r="E238" s="211" t="s">
        <v>4089</v>
      </c>
      <c r="F238" s="212">
        <v>4731548</v>
      </c>
      <c r="G238" s="212">
        <v>378524</v>
      </c>
      <c r="H238" s="205">
        <f t="shared" si="3"/>
        <v>5110072</v>
      </c>
      <c r="J238" s="207"/>
    </row>
    <row r="239" spans="1:10" s="206" customFormat="1" ht="25.5" customHeight="1">
      <c r="A239" s="199">
        <v>234</v>
      </c>
      <c r="B239" s="209">
        <v>44917</v>
      </c>
      <c r="C239" s="210" t="s">
        <v>4090</v>
      </c>
      <c r="D239" s="208" t="s">
        <v>14</v>
      </c>
      <c r="E239" s="211" t="s">
        <v>4091</v>
      </c>
      <c r="F239" s="212">
        <v>5155551</v>
      </c>
      <c r="G239" s="212">
        <v>412444</v>
      </c>
      <c r="H239" s="205">
        <f t="shared" si="3"/>
        <v>5567995</v>
      </c>
      <c r="J239" s="207"/>
    </row>
    <row r="240" spans="1:10" s="206" customFormat="1" ht="25.5" customHeight="1">
      <c r="A240" s="199">
        <v>235</v>
      </c>
      <c r="B240" s="209">
        <v>44917</v>
      </c>
      <c r="C240" s="210" t="s">
        <v>4092</v>
      </c>
      <c r="D240" s="208" t="s">
        <v>14</v>
      </c>
      <c r="E240" s="211" t="s">
        <v>4093</v>
      </c>
      <c r="F240" s="212">
        <v>3496515</v>
      </c>
      <c r="G240" s="212">
        <v>279721</v>
      </c>
      <c r="H240" s="205">
        <f t="shared" si="3"/>
        <v>3776236</v>
      </c>
      <c r="J240" s="207"/>
    </row>
    <row r="241" spans="1:10" s="206" customFormat="1" ht="25.5" customHeight="1">
      <c r="A241" s="199">
        <v>236</v>
      </c>
      <c r="B241" s="209">
        <v>44917</v>
      </c>
      <c r="C241" s="210" t="s">
        <v>4094</v>
      </c>
      <c r="D241" s="208" t="s">
        <v>14</v>
      </c>
      <c r="E241" s="211" t="s">
        <v>4095</v>
      </c>
      <c r="F241" s="212">
        <v>3356605</v>
      </c>
      <c r="G241" s="212">
        <v>268528</v>
      </c>
      <c r="H241" s="205">
        <f t="shared" si="3"/>
        <v>3625133</v>
      </c>
      <c r="J241" s="207"/>
    </row>
    <row r="242" spans="1:10" s="206" customFormat="1" ht="25.5" customHeight="1">
      <c r="A242" s="199">
        <v>237</v>
      </c>
      <c r="B242" s="209">
        <v>44917</v>
      </c>
      <c r="C242" s="210" t="s">
        <v>4096</v>
      </c>
      <c r="D242" s="208" t="s">
        <v>14</v>
      </c>
      <c r="E242" s="211" t="s">
        <v>4097</v>
      </c>
      <c r="F242" s="212">
        <v>4595610</v>
      </c>
      <c r="G242" s="212">
        <v>367649</v>
      </c>
      <c r="H242" s="205">
        <f t="shared" si="3"/>
        <v>4963259</v>
      </c>
      <c r="J242" s="207"/>
    </row>
    <row r="243" spans="1:10" s="206" customFormat="1" ht="25.5" customHeight="1">
      <c r="A243" s="199">
        <v>238</v>
      </c>
      <c r="B243" s="209">
        <v>44917</v>
      </c>
      <c r="C243" s="210" t="s">
        <v>4098</v>
      </c>
      <c r="D243" s="208" t="s">
        <v>14</v>
      </c>
      <c r="E243" s="211" t="s">
        <v>4099</v>
      </c>
      <c r="F243" s="212">
        <v>4644959</v>
      </c>
      <c r="G243" s="212">
        <v>371597</v>
      </c>
      <c r="H243" s="205">
        <f t="shared" si="3"/>
        <v>5016556</v>
      </c>
      <c r="J243" s="207"/>
    </row>
    <row r="244" spans="1:10" s="206" customFormat="1" ht="25.5" customHeight="1">
      <c r="A244" s="199">
        <v>239</v>
      </c>
      <c r="B244" s="209">
        <v>44917</v>
      </c>
      <c r="C244" s="210" t="s">
        <v>4100</v>
      </c>
      <c r="D244" s="208" t="s">
        <v>14</v>
      </c>
      <c r="E244" s="211" t="s">
        <v>4101</v>
      </c>
      <c r="F244" s="212">
        <v>9235894</v>
      </c>
      <c r="G244" s="212">
        <v>738872</v>
      </c>
      <c r="H244" s="205">
        <f t="shared" si="3"/>
        <v>9974766</v>
      </c>
      <c r="J244" s="207"/>
    </row>
    <row r="245" spans="1:10" s="206" customFormat="1" ht="25.5" customHeight="1">
      <c r="A245" s="199">
        <v>240</v>
      </c>
      <c r="B245" s="209">
        <v>44917</v>
      </c>
      <c r="C245" s="210" t="s">
        <v>4102</v>
      </c>
      <c r="D245" s="208" t="s">
        <v>14</v>
      </c>
      <c r="E245" s="211" t="s">
        <v>4103</v>
      </c>
      <c r="F245" s="212">
        <v>8528504</v>
      </c>
      <c r="G245" s="212">
        <v>682280</v>
      </c>
      <c r="H245" s="205">
        <f t="shared" si="3"/>
        <v>9210784</v>
      </c>
      <c r="J245" s="207"/>
    </row>
    <row r="246" spans="1:10" s="206" customFormat="1" ht="25.5" customHeight="1">
      <c r="A246" s="199">
        <v>241</v>
      </c>
      <c r="B246" s="209">
        <v>44917</v>
      </c>
      <c r="C246" s="210" t="s">
        <v>4104</v>
      </c>
      <c r="D246" s="208" t="s">
        <v>14</v>
      </c>
      <c r="E246" s="211" t="s">
        <v>4105</v>
      </c>
      <c r="F246" s="212">
        <v>1223013</v>
      </c>
      <c r="G246" s="212">
        <v>97841</v>
      </c>
      <c r="H246" s="205">
        <f t="shared" si="3"/>
        <v>1320854</v>
      </c>
      <c r="J246" s="207"/>
    </row>
    <row r="247" spans="1:10" s="206" customFormat="1" ht="25.5" customHeight="1">
      <c r="A247" s="199">
        <v>242</v>
      </c>
      <c r="B247" s="209">
        <v>44917</v>
      </c>
      <c r="C247" s="210" t="s">
        <v>4106</v>
      </c>
      <c r="D247" s="208" t="s">
        <v>14</v>
      </c>
      <c r="E247" s="211" t="s">
        <v>4107</v>
      </c>
      <c r="F247" s="212">
        <v>1079631</v>
      </c>
      <c r="G247" s="212">
        <v>86370</v>
      </c>
      <c r="H247" s="205">
        <f t="shared" si="3"/>
        <v>1166001</v>
      </c>
      <c r="J247" s="207"/>
    </row>
    <row r="248" spans="1:10" s="206" customFormat="1" ht="25.5" customHeight="1">
      <c r="A248" s="199">
        <v>243</v>
      </c>
      <c r="B248" s="209">
        <v>44917</v>
      </c>
      <c r="C248" s="210" t="s">
        <v>4108</v>
      </c>
      <c r="D248" s="208" t="s">
        <v>14</v>
      </c>
      <c r="E248" s="211" t="s">
        <v>4109</v>
      </c>
      <c r="F248" s="212">
        <v>1132792</v>
      </c>
      <c r="G248" s="212">
        <v>90623</v>
      </c>
      <c r="H248" s="205">
        <f t="shared" si="3"/>
        <v>1223415</v>
      </c>
      <c r="J248" s="207"/>
    </row>
    <row r="249" spans="1:10" s="206" customFormat="1" ht="25.5" customHeight="1">
      <c r="A249" s="199">
        <v>244</v>
      </c>
      <c r="B249" s="209">
        <v>44917</v>
      </c>
      <c r="C249" s="210" t="s">
        <v>4110</v>
      </c>
      <c r="D249" s="208" t="s">
        <v>14</v>
      </c>
      <c r="E249" s="211" t="s">
        <v>4111</v>
      </c>
      <c r="F249" s="212">
        <v>4870063</v>
      </c>
      <c r="G249" s="212">
        <v>389605</v>
      </c>
      <c r="H249" s="205">
        <f t="shared" si="3"/>
        <v>5259668</v>
      </c>
      <c r="J249" s="207"/>
    </row>
    <row r="250" spans="1:10" s="206" customFormat="1" ht="25.5" customHeight="1">
      <c r="A250" s="199">
        <v>245</v>
      </c>
      <c r="B250" s="209">
        <v>44917</v>
      </c>
      <c r="C250" s="210" t="s">
        <v>4112</v>
      </c>
      <c r="D250" s="208" t="s">
        <v>14</v>
      </c>
      <c r="E250" s="211" t="s">
        <v>4113</v>
      </c>
      <c r="F250" s="212">
        <v>1895036</v>
      </c>
      <c r="G250" s="212">
        <v>151603</v>
      </c>
      <c r="H250" s="205">
        <f t="shared" si="3"/>
        <v>2046639</v>
      </c>
      <c r="J250" s="207"/>
    </row>
    <row r="251" spans="1:10" s="206" customFormat="1" ht="25.5" customHeight="1">
      <c r="A251" s="199">
        <v>246</v>
      </c>
      <c r="B251" s="209">
        <v>44917</v>
      </c>
      <c r="C251" s="210" t="s">
        <v>4114</v>
      </c>
      <c r="D251" s="208" t="s">
        <v>14</v>
      </c>
      <c r="E251" s="211" t="s">
        <v>4115</v>
      </c>
      <c r="F251" s="212">
        <v>6178549</v>
      </c>
      <c r="G251" s="212">
        <v>494284</v>
      </c>
      <c r="H251" s="205">
        <f t="shared" si="3"/>
        <v>6672833</v>
      </c>
      <c r="J251" s="207"/>
    </row>
    <row r="252" spans="1:10" s="206" customFormat="1" ht="25.5" customHeight="1">
      <c r="A252" s="199">
        <v>247</v>
      </c>
      <c r="B252" s="209">
        <v>44917</v>
      </c>
      <c r="C252" s="210" t="s">
        <v>4116</v>
      </c>
      <c r="D252" s="208" t="s">
        <v>14</v>
      </c>
      <c r="E252" s="211" t="s">
        <v>4117</v>
      </c>
      <c r="F252" s="212">
        <v>5067265</v>
      </c>
      <c r="G252" s="212">
        <v>405381</v>
      </c>
      <c r="H252" s="205">
        <f t="shared" si="3"/>
        <v>5472646</v>
      </c>
      <c r="J252" s="207"/>
    </row>
    <row r="253" spans="1:10" s="206" customFormat="1" ht="25.5" customHeight="1">
      <c r="A253" s="199">
        <v>248</v>
      </c>
      <c r="B253" s="209">
        <v>44917</v>
      </c>
      <c r="C253" s="210" t="s">
        <v>4118</v>
      </c>
      <c r="D253" s="208" t="s">
        <v>14</v>
      </c>
      <c r="E253" s="211" t="s">
        <v>4119</v>
      </c>
      <c r="F253" s="212">
        <v>3476320</v>
      </c>
      <c r="G253" s="212">
        <v>278106</v>
      </c>
      <c r="H253" s="205">
        <f t="shared" si="3"/>
        <v>3754426</v>
      </c>
      <c r="J253" s="207"/>
    </row>
    <row r="254" spans="1:10" s="206" customFormat="1" ht="25.5" customHeight="1">
      <c r="A254" s="199">
        <v>249</v>
      </c>
      <c r="B254" s="209">
        <v>44917</v>
      </c>
      <c r="C254" s="210" t="s">
        <v>4120</v>
      </c>
      <c r="D254" s="208" t="s">
        <v>14</v>
      </c>
      <c r="E254" s="211" t="s">
        <v>4121</v>
      </c>
      <c r="F254" s="212">
        <v>9664137</v>
      </c>
      <c r="G254" s="212">
        <v>773131</v>
      </c>
      <c r="H254" s="205">
        <f t="shared" si="3"/>
        <v>10437268</v>
      </c>
      <c r="J254" s="207"/>
    </row>
    <row r="255" spans="1:10" s="206" customFormat="1" ht="25.5" customHeight="1">
      <c r="A255" s="199">
        <v>250</v>
      </c>
      <c r="B255" s="209">
        <v>44917</v>
      </c>
      <c r="C255" s="210" t="s">
        <v>4122</v>
      </c>
      <c r="D255" s="208" t="s">
        <v>14</v>
      </c>
      <c r="E255" s="211" t="s">
        <v>4123</v>
      </c>
      <c r="F255" s="212">
        <v>10992637</v>
      </c>
      <c r="G255" s="212">
        <v>879411</v>
      </c>
      <c r="H255" s="205">
        <f t="shared" si="3"/>
        <v>11872048</v>
      </c>
      <c r="J255" s="207"/>
    </row>
    <row r="256" spans="1:10" s="206" customFormat="1" ht="25.5" customHeight="1">
      <c r="A256" s="199">
        <v>251</v>
      </c>
      <c r="B256" s="209">
        <v>44917</v>
      </c>
      <c r="C256" s="210" t="s">
        <v>4124</v>
      </c>
      <c r="D256" s="208" t="s">
        <v>14</v>
      </c>
      <c r="E256" s="211" t="s">
        <v>4125</v>
      </c>
      <c r="F256" s="212">
        <v>8191866</v>
      </c>
      <c r="G256" s="212">
        <v>655349</v>
      </c>
      <c r="H256" s="205">
        <f t="shared" si="3"/>
        <v>8847215</v>
      </c>
      <c r="J256" s="207"/>
    </row>
    <row r="257" spans="1:10" s="206" customFormat="1" ht="25.5" customHeight="1">
      <c r="A257" s="199">
        <v>252</v>
      </c>
      <c r="B257" s="209">
        <v>44917</v>
      </c>
      <c r="C257" s="210" t="s">
        <v>4126</v>
      </c>
      <c r="D257" s="208" t="s">
        <v>14</v>
      </c>
      <c r="E257" s="211" t="s">
        <v>4127</v>
      </c>
      <c r="F257" s="212">
        <v>7194193</v>
      </c>
      <c r="G257" s="212">
        <v>575535</v>
      </c>
      <c r="H257" s="205">
        <f t="shared" si="3"/>
        <v>7769728</v>
      </c>
      <c r="J257" s="207"/>
    </row>
    <row r="258" spans="1:10" s="206" customFormat="1" ht="25.5" customHeight="1">
      <c r="A258" s="199">
        <v>253</v>
      </c>
      <c r="B258" s="209">
        <v>44917</v>
      </c>
      <c r="C258" s="210" t="s">
        <v>4128</v>
      </c>
      <c r="D258" s="208" t="s">
        <v>14</v>
      </c>
      <c r="E258" s="211" t="s">
        <v>4129</v>
      </c>
      <c r="F258" s="212">
        <v>104167378</v>
      </c>
      <c r="G258" s="212">
        <v>8333390</v>
      </c>
      <c r="H258" s="205">
        <f t="shared" si="3"/>
        <v>112500768</v>
      </c>
      <c r="J258" s="207"/>
    </row>
    <row r="259" spans="1:10" s="206" customFormat="1" ht="25.5" customHeight="1">
      <c r="A259" s="199">
        <v>254</v>
      </c>
      <c r="B259" s="209">
        <v>44917</v>
      </c>
      <c r="C259" s="210" t="s">
        <v>4130</v>
      </c>
      <c r="D259" s="208" t="s">
        <v>14</v>
      </c>
      <c r="E259" s="211" t="s">
        <v>4131</v>
      </c>
      <c r="F259" s="212">
        <v>1571692</v>
      </c>
      <c r="G259" s="212">
        <v>125735</v>
      </c>
      <c r="H259" s="205">
        <f t="shared" si="3"/>
        <v>1697427</v>
      </c>
      <c r="J259" s="207"/>
    </row>
    <row r="260" spans="1:10" s="206" customFormat="1" ht="25.5" customHeight="1">
      <c r="A260" s="199">
        <v>255</v>
      </c>
      <c r="B260" s="209">
        <v>44917</v>
      </c>
      <c r="C260" s="210" t="s">
        <v>4132</v>
      </c>
      <c r="D260" s="208" t="s">
        <v>14</v>
      </c>
      <c r="E260" s="211" t="s">
        <v>4133</v>
      </c>
      <c r="F260" s="212">
        <v>503491</v>
      </c>
      <c r="G260" s="212">
        <v>40279</v>
      </c>
      <c r="H260" s="205">
        <f t="shared" si="3"/>
        <v>543770</v>
      </c>
      <c r="J260" s="207"/>
    </row>
    <row r="261" spans="1:10" s="206" customFormat="1" ht="25.5" customHeight="1">
      <c r="A261" s="199">
        <v>256</v>
      </c>
      <c r="B261" s="209">
        <v>44917</v>
      </c>
      <c r="C261" s="210" t="s">
        <v>4134</v>
      </c>
      <c r="D261" s="208" t="s">
        <v>14</v>
      </c>
      <c r="E261" s="211" t="s">
        <v>4135</v>
      </c>
      <c r="F261" s="212">
        <v>1808951</v>
      </c>
      <c r="G261" s="212">
        <v>144716</v>
      </c>
      <c r="H261" s="205">
        <f t="shared" si="3"/>
        <v>1953667</v>
      </c>
      <c r="J261" s="207"/>
    </row>
    <row r="262" spans="1:10" s="206" customFormat="1" ht="25.5" customHeight="1">
      <c r="A262" s="199">
        <v>257</v>
      </c>
      <c r="B262" s="209">
        <v>44917</v>
      </c>
      <c r="C262" s="210" t="s">
        <v>4136</v>
      </c>
      <c r="D262" s="208" t="s">
        <v>14</v>
      </c>
      <c r="E262" s="211" t="s">
        <v>4137</v>
      </c>
      <c r="F262" s="212">
        <v>922796</v>
      </c>
      <c r="G262" s="212">
        <v>73824</v>
      </c>
      <c r="H262" s="205">
        <f t="shared" si="3"/>
        <v>996620</v>
      </c>
      <c r="J262" s="207"/>
    </row>
    <row r="263" spans="1:10" s="206" customFormat="1" ht="25.5" customHeight="1">
      <c r="A263" s="199">
        <v>258</v>
      </c>
      <c r="B263" s="209">
        <v>44917</v>
      </c>
      <c r="C263" s="210" t="s">
        <v>4138</v>
      </c>
      <c r="D263" s="208" t="s">
        <v>14</v>
      </c>
      <c r="E263" s="211" t="s">
        <v>4139</v>
      </c>
      <c r="F263" s="212">
        <v>1270576</v>
      </c>
      <c r="G263" s="212">
        <v>101646</v>
      </c>
      <c r="H263" s="205">
        <f t="shared" ref="H263:H326" si="4">F263+G263</f>
        <v>1372222</v>
      </c>
      <c r="J263" s="207"/>
    </row>
    <row r="264" spans="1:10" s="206" customFormat="1" ht="25.5" customHeight="1">
      <c r="A264" s="199">
        <v>259</v>
      </c>
      <c r="B264" s="209">
        <v>44917</v>
      </c>
      <c r="C264" s="210" t="s">
        <v>4140</v>
      </c>
      <c r="D264" s="208" t="s">
        <v>14</v>
      </c>
      <c r="E264" s="211" t="s">
        <v>4141</v>
      </c>
      <c r="F264" s="212">
        <v>10062683</v>
      </c>
      <c r="G264" s="212">
        <v>805015</v>
      </c>
      <c r="H264" s="205">
        <f t="shared" si="4"/>
        <v>10867698</v>
      </c>
      <c r="J264" s="207"/>
    </row>
    <row r="265" spans="1:10" s="206" customFormat="1" ht="25.5" customHeight="1">
      <c r="A265" s="199">
        <v>260</v>
      </c>
      <c r="B265" s="209">
        <v>44917</v>
      </c>
      <c r="C265" s="210" t="s">
        <v>4142</v>
      </c>
      <c r="D265" s="208" t="s">
        <v>14</v>
      </c>
      <c r="E265" s="211" t="s">
        <v>4143</v>
      </c>
      <c r="F265" s="212">
        <v>2143113</v>
      </c>
      <c r="G265" s="212">
        <v>171449</v>
      </c>
      <c r="H265" s="205">
        <f t="shared" si="4"/>
        <v>2314562</v>
      </c>
      <c r="J265" s="207"/>
    </row>
    <row r="266" spans="1:10" s="206" customFormat="1" ht="25.5" customHeight="1">
      <c r="A266" s="199">
        <v>261</v>
      </c>
      <c r="B266" s="209">
        <v>44917</v>
      </c>
      <c r="C266" s="210" t="s">
        <v>4144</v>
      </c>
      <c r="D266" s="208" t="s">
        <v>14</v>
      </c>
      <c r="E266" s="211" t="s">
        <v>4145</v>
      </c>
      <c r="F266" s="212">
        <v>10478380</v>
      </c>
      <c r="G266" s="212">
        <v>838270</v>
      </c>
      <c r="H266" s="205">
        <f t="shared" si="4"/>
        <v>11316650</v>
      </c>
      <c r="J266" s="207"/>
    </row>
    <row r="267" spans="1:10" s="206" customFormat="1" ht="25.5" customHeight="1">
      <c r="A267" s="199">
        <v>262</v>
      </c>
      <c r="B267" s="209">
        <v>44917</v>
      </c>
      <c r="C267" s="210" t="s">
        <v>4146</v>
      </c>
      <c r="D267" s="208" t="s">
        <v>14</v>
      </c>
      <c r="E267" s="211" t="s">
        <v>4147</v>
      </c>
      <c r="F267" s="212">
        <v>5925138</v>
      </c>
      <c r="G267" s="212">
        <v>474011</v>
      </c>
      <c r="H267" s="205">
        <f t="shared" si="4"/>
        <v>6399149</v>
      </c>
      <c r="J267" s="207"/>
    </row>
    <row r="268" spans="1:10" s="206" customFormat="1" ht="25.5" customHeight="1">
      <c r="A268" s="199">
        <v>263</v>
      </c>
      <c r="B268" s="214">
        <v>44917</v>
      </c>
      <c r="C268" s="215" t="s">
        <v>4148</v>
      </c>
      <c r="D268" s="199" t="s">
        <v>14</v>
      </c>
      <c r="E268" s="216" t="s">
        <v>4149</v>
      </c>
      <c r="F268" s="212">
        <v>6133011</v>
      </c>
      <c r="G268" s="212">
        <v>490641</v>
      </c>
      <c r="H268" s="205">
        <f t="shared" si="4"/>
        <v>6623652</v>
      </c>
      <c r="J268" s="207"/>
    </row>
    <row r="269" spans="1:10" s="206" customFormat="1" ht="25.5" customHeight="1">
      <c r="A269" s="199">
        <v>264</v>
      </c>
      <c r="B269" s="209">
        <v>44917</v>
      </c>
      <c r="C269" s="210" t="s">
        <v>4150</v>
      </c>
      <c r="D269" s="208" t="s">
        <v>14</v>
      </c>
      <c r="E269" s="211" t="s">
        <v>4151</v>
      </c>
      <c r="F269" s="212">
        <v>5351479</v>
      </c>
      <c r="G269" s="212">
        <v>428118</v>
      </c>
      <c r="H269" s="205">
        <f t="shared" si="4"/>
        <v>5779597</v>
      </c>
      <c r="J269" s="207"/>
    </row>
    <row r="270" spans="1:10" s="206" customFormat="1" ht="25.5" customHeight="1">
      <c r="A270" s="199">
        <v>265</v>
      </c>
      <c r="B270" s="209">
        <v>44917</v>
      </c>
      <c r="C270" s="210" t="s">
        <v>4152</v>
      </c>
      <c r="D270" s="208" t="s">
        <v>14</v>
      </c>
      <c r="E270" s="211" t="s">
        <v>4153</v>
      </c>
      <c r="F270" s="212">
        <v>4758300</v>
      </c>
      <c r="G270" s="212">
        <v>380664</v>
      </c>
      <c r="H270" s="205">
        <f t="shared" si="4"/>
        <v>5138964</v>
      </c>
      <c r="J270" s="207"/>
    </row>
    <row r="271" spans="1:10" s="206" customFormat="1" ht="25.5" customHeight="1">
      <c r="A271" s="199">
        <v>266</v>
      </c>
      <c r="B271" s="214">
        <v>44917</v>
      </c>
      <c r="C271" s="215" t="s">
        <v>4154</v>
      </c>
      <c r="D271" s="199" t="s">
        <v>14</v>
      </c>
      <c r="E271" s="216" t="s">
        <v>4155</v>
      </c>
      <c r="F271" s="212">
        <v>3912913</v>
      </c>
      <c r="G271" s="212">
        <v>313033</v>
      </c>
      <c r="H271" s="205">
        <f t="shared" si="4"/>
        <v>4225946</v>
      </c>
      <c r="J271" s="207"/>
    </row>
    <row r="272" spans="1:10" s="206" customFormat="1" ht="25.5" customHeight="1">
      <c r="A272" s="199">
        <v>267</v>
      </c>
      <c r="B272" s="214">
        <v>44917</v>
      </c>
      <c r="C272" s="215" t="s">
        <v>4156</v>
      </c>
      <c r="D272" s="199" t="s">
        <v>14</v>
      </c>
      <c r="E272" s="216" t="s">
        <v>4157</v>
      </c>
      <c r="F272" s="212">
        <v>8726419</v>
      </c>
      <c r="G272" s="212">
        <v>698114</v>
      </c>
      <c r="H272" s="205">
        <f t="shared" si="4"/>
        <v>9424533</v>
      </c>
      <c r="J272" s="207"/>
    </row>
    <row r="273" spans="1:10" s="206" customFormat="1" ht="25.5" customHeight="1">
      <c r="A273" s="199">
        <v>268</v>
      </c>
      <c r="B273" s="209">
        <v>44917</v>
      </c>
      <c r="C273" s="210" t="s">
        <v>4158</v>
      </c>
      <c r="D273" s="208" t="s">
        <v>14</v>
      </c>
      <c r="E273" s="211" t="s">
        <v>4159</v>
      </c>
      <c r="F273" s="212">
        <v>2842127</v>
      </c>
      <c r="G273" s="212">
        <v>227370</v>
      </c>
      <c r="H273" s="205">
        <f t="shared" si="4"/>
        <v>3069497</v>
      </c>
      <c r="J273" s="207"/>
    </row>
    <row r="274" spans="1:10" s="206" customFormat="1" ht="25.5" customHeight="1">
      <c r="A274" s="199">
        <v>269</v>
      </c>
      <c r="B274" s="209">
        <v>44917</v>
      </c>
      <c r="C274" s="210" t="s">
        <v>4160</v>
      </c>
      <c r="D274" s="208" t="s">
        <v>14</v>
      </c>
      <c r="E274" s="211" t="s">
        <v>4161</v>
      </c>
      <c r="F274" s="212">
        <v>5250494</v>
      </c>
      <c r="G274" s="212">
        <v>420040</v>
      </c>
      <c r="H274" s="205">
        <f t="shared" si="4"/>
        <v>5670534</v>
      </c>
      <c r="J274" s="207"/>
    </row>
    <row r="275" spans="1:10" s="206" customFormat="1" ht="25.5" customHeight="1">
      <c r="A275" s="199">
        <v>270</v>
      </c>
      <c r="B275" s="209">
        <v>44917</v>
      </c>
      <c r="C275" s="210" t="s">
        <v>4162</v>
      </c>
      <c r="D275" s="208" t="s">
        <v>14</v>
      </c>
      <c r="E275" s="211" t="s">
        <v>4163</v>
      </c>
      <c r="F275" s="212">
        <v>5317803</v>
      </c>
      <c r="G275" s="212">
        <v>425424</v>
      </c>
      <c r="H275" s="205">
        <f t="shared" si="4"/>
        <v>5743227</v>
      </c>
      <c r="J275" s="207"/>
    </row>
    <row r="276" spans="1:10" s="206" customFormat="1" ht="25.5" customHeight="1">
      <c r="A276" s="199">
        <v>271</v>
      </c>
      <c r="B276" s="209">
        <v>44917</v>
      </c>
      <c r="C276" s="210" t="s">
        <v>4164</v>
      </c>
      <c r="D276" s="208" t="s">
        <v>14</v>
      </c>
      <c r="E276" s="211" t="s">
        <v>4165</v>
      </c>
      <c r="F276" s="212">
        <v>9007282</v>
      </c>
      <c r="G276" s="212">
        <v>720583</v>
      </c>
      <c r="H276" s="205">
        <f t="shared" si="4"/>
        <v>9727865</v>
      </c>
      <c r="J276" s="207"/>
    </row>
    <row r="277" spans="1:10" s="206" customFormat="1" ht="25.5" customHeight="1">
      <c r="A277" s="199">
        <v>272</v>
      </c>
      <c r="B277" s="209">
        <v>44917</v>
      </c>
      <c r="C277" s="210" t="s">
        <v>4166</v>
      </c>
      <c r="D277" s="208" t="s">
        <v>14</v>
      </c>
      <c r="E277" s="211" t="s">
        <v>4167</v>
      </c>
      <c r="F277" s="212">
        <v>12085562</v>
      </c>
      <c r="G277" s="212">
        <v>966845</v>
      </c>
      <c r="H277" s="205">
        <f t="shared" si="4"/>
        <v>13052407</v>
      </c>
      <c r="J277" s="207"/>
    </row>
    <row r="278" spans="1:10" s="206" customFormat="1" ht="25.5" customHeight="1">
      <c r="A278" s="199">
        <v>273</v>
      </c>
      <c r="B278" s="209">
        <v>44917</v>
      </c>
      <c r="C278" s="210" t="s">
        <v>4168</v>
      </c>
      <c r="D278" s="208" t="s">
        <v>14</v>
      </c>
      <c r="E278" s="211" t="s">
        <v>4169</v>
      </c>
      <c r="F278" s="212">
        <v>5386173</v>
      </c>
      <c r="G278" s="212">
        <v>430894</v>
      </c>
      <c r="H278" s="205">
        <f t="shared" si="4"/>
        <v>5817067</v>
      </c>
      <c r="J278" s="207"/>
    </row>
    <row r="279" spans="1:10" s="206" customFormat="1" ht="25.5" customHeight="1">
      <c r="A279" s="199">
        <v>274</v>
      </c>
      <c r="B279" s="209">
        <v>44917</v>
      </c>
      <c r="C279" s="210" t="s">
        <v>4170</v>
      </c>
      <c r="D279" s="208" t="s">
        <v>14</v>
      </c>
      <c r="E279" s="211" t="s">
        <v>4171</v>
      </c>
      <c r="F279" s="212">
        <v>4397792</v>
      </c>
      <c r="G279" s="212">
        <v>351823</v>
      </c>
      <c r="H279" s="205">
        <f t="shared" si="4"/>
        <v>4749615</v>
      </c>
      <c r="J279" s="207"/>
    </row>
    <row r="280" spans="1:10" s="206" customFormat="1" ht="25.5" customHeight="1">
      <c r="A280" s="199">
        <v>275</v>
      </c>
      <c r="B280" s="209">
        <v>44917</v>
      </c>
      <c r="C280" s="210" t="s">
        <v>4172</v>
      </c>
      <c r="D280" s="208" t="s">
        <v>14</v>
      </c>
      <c r="E280" s="211" t="s">
        <v>4173</v>
      </c>
      <c r="F280" s="212">
        <v>1453041</v>
      </c>
      <c r="G280" s="212">
        <v>116243</v>
      </c>
      <c r="H280" s="205">
        <f t="shared" si="4"/>
        <v>1569284</v>
      </c>
      <c r="J280" s="207"/>
    </row>
    <row r="281" spans="1:10" s="206" customFormat="1" ht="25.5" customHeight="1">
      <c r="A281" s="199">
        <v>276</v>
      </c>
      <c r="B281" s="209">
        <v>44917</v>
      </c>
      <c r="C281" s="210" t="s">
        <v>4174</v>
      </c>
      <c r="D281" s="208" t="s">
        <v>14</v>
      </c>
      <c r="E281" s="211" t="s">
        <v>4175</v>
      </c>
      <c r="F281" s="212">
        <v>5326674</v>
      </c>
      <c r="G281" s="212">
        <v>426134</v>
      </c>
      <c r="H281" s="205">
        <f t="shared" si="4"/>
        <v>5752808</v>
      </c>
      <c r="J281" s="207"/>
    </row>
    <row r="282" spans="1:10" s="206" customFormat="1" ht="25.5" customHeight="1">
      <c r="A282" s="199">
        <v>277</v>
      </c>
      <c r="B282" s="209">
        <v>44917</v>
      </c>
      <c r="C282" s="210" t="s">
        <v>4176</v>
      </c>
      <c r="D282" s="208" t="s">
        <v>14</v>
      </c>
      <c r="E282" s="211" t="s">
        <v>4177</v>
      </c>
      <c r="F282" s="212">
        <v>2961348</v>
      </c>
      <c r="G282" s="212">
        <v>236908</v>
      </c>
      <c r="H282" s="205">
        <f t="shared" si="4"/>
        <v>3198256</v>
      </c>
      <c r="J282" s="207"/>
    </row>
    <row r="283" spans="1:10" s="206" customFormat="1" ht="25.5" customHeight="1">
      <c r="A283" s="199">
        <v>278</v>
      </c>
      <c r="B283" s="209">
        <v>44917</v>
      </c>
      <c r="C283" s="210" t="s">
        <v>4178</v>
      </c>
      <c r="D283" s="208" t="s">
        <v>14</v>
      </c>
      <c r="E283" s="211" t="s">
        <v>4179</v>
      </c>
      <c r="F283" s="212">
        <v>17600684</v>
      </c>
      <c r="G283" s="212">
        <v>1408055</v>
      </c>
      <c r="H283" s="205">
        <f t="shared" si="4"/>
        <v>19008739</v>
      </c>
      <c r="J283" s="207"/>
    </row>
    <row r="284" spans="1:10" s="206" customFormat="1" ht="25.5" customHeight="1">
      <c r="A284" s="199">
        <v>279</v>
      </c>
      <c r="B284" s="209">
        <v>44917</v>
      </c>
      <c r="C284" s="210" t="s">
        <v>4180</v>
      </c>
      <c r="D284" s="208" t="s">
        <v>14</v>
      </c>
      <c r="E284" s="211" t="s">
        <v>4181</v>
      </c>
      <c r="F284" s="212">
        <v>2312029</v>
      </c>
      <c r="G284" s="212">
        <v>184962</v>
      </c>
      <c r="H284" s="205">
        <f t="shared" si="4"/>
        <v>2496991</v>
      </c>
      <c r="J284" s="207"/>
    </row>
    <row r="285" spans="1:10" s="206" customFormat="1" ht="25.5" customHeight="1">
      <c r="A285" s="199">
        <v>280</v>
      </c>
      <c r="B285" s="209">
        <v>44917</v>
      </c>
      <c r="C285" s="210" t="s">
        <v>4182</v>
      </c>
      <c r="D285" s="208" t="s">
        <v>14</v>
      </c>
      <c r="E285" s="211" t="s">
        <v>4183</v>
      </c>
      <c r="F285" s="212">
        <v>10779014</v>
      </c>
      <c r="G285" s="212">
        <v>862321</v>
      </c>
      <c r="H285" s="205">
        <f t="shared" si="4"/>
        <v>11641335</v>
      </c>
      <c r="J285" s="207"/>
    </row>
    <row r="286" spans="1:10" s="206" customFormat="1" ht="25.5" customHeight="1">
      <c r="A286" s="199">
        <v>281</v>
      </c>
      <c r="B286" s="209">
        <v>44917</v>
      </c>
      <c r="C286" s="210" t="s">
        <v>4184</v>
      </c>
      <c r="D286" s="208" t="s">
        <v>14</v>
      </c>
      <c r="E286" s="211" t="s">
        <v>4185</v>
      </c>
      <c r="F286" s="212">
        <v>943993</v>
      </c>
      <c r="G286" s="212">
        <v>75519</v>
      </c>
      <c r="H286" s="205">
        <f t="shared" si="4"/>
        <v>1019512</v>
      </c>
      <c r="J286" s="207"/>
    </row>
    <row r="287" spans="1:10" s="206" customFormat="1" ht="25.5" customHeight="1">
      <c r="A287" s="199">
        <v>282</v>
      </c>
      <c r="B287" s="209">
        <v>44917</v>
      </c>
      <c r="C287" s="210" t="s">
        <v>4186</v>
      </c>
      <c r="D287" s="208" t="s">
        <v>14</v>
      </c>
      <c r="E287" s="211" t="s">
        <v>4187</v>
      </c>
      <c r="F287" s="212">
        <v>1488376</v>
      </c>
      <c r="G287" s="212">
        <v>119070</v>
      </c>
      <c r="H287" s="205">
        <f t="shared" si="4"/>
        <v>1607446</v>
      </c>
      <c r="J287" s="207"/>
    </row>
    <row r="288" spans="1:10" s="206" customFormat="1" ht="25.5" customHeight="1">
      <c r="A288" s="199">
        <v>283</v>
      </c>
      <c r="B288" s="209">
        <v>44917</v>
      </c>
      <c r="C288" s="210" t="s">
        <v>4188</v>
      </c>
      <c r="D288" s="208" t="s">
        <v>14</v>
      </c>
      <c r="E288" s="211" t="s">
        <v>4189</v>
      </c>
      <c r="F288" s="212">
        <v>989290</v>
      </c>
      <c r="G288" s="212">
        <v>79143</v>
      </c>
      <c r="H288" s="205">
        <f t="shared" si="4"/>
        <v>1068433</v>
      </c>
      <c r="J288" s="207"/>
    </row>
    <row r="289" spans="1:10" s="206" customFormat="1" ht="25.5" customHeight="1">
      <c r="A289" s="199">
        <v>284</v>
      </c>
      <c r="B289" s="209">
        <v>44917</v>
      </c>
      <c r="C289" s="210" t="s">
        <v>4190</v>
      </c>
      <c r="D289" s="208" t="s">
        <v>14</v>
      </c>
      <c r="E289" s="211" t="s">
        <v>4191</v>
      </c>
      <c r="F289" s="212">
        <v>4462947</v>
      </c>
      <c r="G289" s="212">
        <v>357036</v>
      </c>
      <c r="H289" s="205">
        <f t="shared" si="4"/>
        <v>4819983</v>
      </c>
      <c r="J289" s="207"/>
    </row>
    <row r="290" spans="1:10" s="206" customFormat="1" ht="25.5" customHeight="1">
      <c r="A290" s="199">
        <v>285</v>
      </c>
      <c r="B290" s="209">
        <v>44917</v>
      </c>
      <c r="C290" s="210" t="s">
        <v>4192</v>
      </c>
      <c r="D290" s="208" t="s">
        <v>14</v>
      </c>
      <c r="E290" s="211" t="s">
        <v>4193</v>
      </c>
      <c r="F290" s="212">
        <v>4340822</v>
      </c>
      <c r="G290" s="212">
        <v>347266</v>
      </c>
      <c r="H290" s="205">
        <f t="shared" si="4"/>
        <v>4688088</v>
      </c>
      <c r="J290" s="207"/>
    </row>
    <row r="291" spans="1:10" s="206" customFormat="1" ht="25.5" customHeight="1">
      <c r="A291" s="199">
        <v>286</v>
      </c>
      <c r="B291" s="209">
        <v>44917</v>
      </c>
      <c r="C291" s="210" t="s">
        <v>4194</v>
      </c>
      <c r="D291" s="208" t="s">
        <v>14</v>
      </c>
      <c r="E291" s="211" t="s">
        <v>4195</v>
      </c>
      <c r="F291" s="212">
        <v>4487800</v>
      </c>
      <c r="G291" s="212">
        <v>359024</v>
      </c>
      <c r="H291" s="205">
        <f t="shared" si="4"/>
        <v>4846824</v>
      </c>
      <c r="J291" s="207"/>
    </row>
    <row r="292" spans="1:10" s="206" customFormat="1" ht="25.5" customHeight="1">
      <c r="A292" s="199">
        <v>287</v>
      </c>
      <c r="B292" s="209">
        <v>44917</v>
      </c>
      <c r="C292" s="210" t="s">
        <v>4196</v>
      </c>
      <c r="D292" s="208" t="s">
        <v>14</v>
      </c>
      <c r="E292" s="211" t="s">
        <v>4197</v>
      </c>
      <c r="F292" s="212">
        <v>3905679</v>
      </c>
      <c r="G292" s="212">
        <v>312454</v>
      </c>
      <c r="H292" s="205">
        <f t="shared" si="4"/>
        <v>4218133</v>
      </c>
      <c r="J292" s="207"/>
    </row>
    <row r="293" spans="1:10" s="206" customFormat="1" ht="25.5" customHeight="1">
      <c r="A293" s="199">
        <v>288</v>
      </c>
      <c r="B293" s="209">
        <v>44917</v>
      </c>
      <c r="C293" s="210" t="s">
        <v>4198</v>
      </c>
      <c r="D293" s="208" t="s">
        <v>14</v>
      </c>
      <c r="E293" s="211" t="s">
        <v>4199</v>
      </c>
      <c r="F293" s="212">
        <v>5150443</v>
      </c>
      <c r="G293" s="212">
        <v>412035</v>
      </c>
      <c r="H293" s="205">
        <f t="shared" si="4"/>
        <v>5562478</v>
      </c>
      <c r="J293" s="207"/>
    </row>
    <row r="294" spans="1:10" s="206" customFormat="1" ht="25.5" customHeight="1">
      <c r="A294" s="199">
        <v>289</v>
      </c>
      <c r="B294" s="209">
        <v>44917</v>
      </c>
      <c r="C294" s="210" t="s">
        <v>4200</v>
      </c>
      <c r="D294" s="208" t="s">
        <v>14</v>
      </c>
      <c r="E294" s="211" t="s">
        <v>4201</v>
      </c>
      <c r="F294" s="212">
        <v>5054378</v>
      </c>
      <c r="G294" s="212">
        <v>404350</v>
      </c>
      <c r="H294" s="205">
        <f t="shared" si="4"/>
        <v>5458728</v>
      </c>
      <c r="J294" s="207"/>
    </row>
    <row r="295" spans="1:10" s="206" customFormat="1" ht="25.5" customHeight="1">
      <c r="A295" s="199">
        <v>290</v>
      </c>
      <c r="B295" s="209">
        <v>44917</v>
      </c>
      <c r="C295" s="210" t="s">
        <v>4202</v>
      </c>
      <c r="D295" s="208" t="s">
        <v>14</v>
      </c>
      <c r="E295" s="211" t="s">
        <v>4203</v>
      </c>
      <c r="F295" s="212">
        <v>3776139</v>
      </c>
      <c r="G295" s="212">
        <v>302091</v>
      </c>
      <c r="H295" s="205">
        <f t="shared" si="4"/>
        <v>4078230</v>
      </c>
      <c r="J295" s="207"/>
    </row>
    <row r="296" spans="1:10" s="206" customFormat="1" ht="25.5" customHeight="1">
      <c r="A296" s="199">
        <v>291</v>
      </c>
      <c r="B296" s="209">
        <v>44917</v>
      </c>
      <c r="C296" s="210" t="s">
        <v>4204</v>
      </c>
      <c r="D296" s="208" t="s">
        <v>14</v>
      </c>
      <c r="E296" s="211" t="s">
        <v>4205</v>
      </c>
      <c r="F296" s="212">
        <v>4085350</v>
      </c>
      <c r="G296" s="212">
        <v>326828</v>
      </c>
      <c r="H296" s="205">
        <f t="shared" si="4"/>
        <v>4412178</v>
      </c>
      <c r="J296" s="207"/>
    </row>
    <row r="297" spans="1:10" s="206" customFormat="1" ht="25.5" customHeight="1">
      <c r="A297" s="199">
        <v>292</v>
      </c>
      <c r="B297" s="209">
        <v>44917</v>
      </c>
      <c r="C297" s="210" t="s">
        <v>4206</v>
      </c>
      <c r="D297" s="208" t="s">
        <v>14</v>
      </c>
      <c r="E297" s="211" t="s">
        <v>4207</v>
      </c>
      <c r="F297" s="212">
        <v>5581132</v>
      </c>
      <c r="G297" s="212">
        <v>446491</v>
      </c>
      <c r="H297" s="205">
        <f t="shared" si="4"/>
        <v>6027623</v>
      </c>
      <c r="J297" s="207"/>
    </row>
    <row r="298" spans="1:10" s="206" customFormat="1" ht="25.5" customHeight="1">
      <c r="A298" s="199">
        <v>293</v>
      </c>
      <c r="B298" s="209">
        <v>44917</v>
      </c>
      <c r="C298" s="210" t="s">
        <v>4208</v>
      </c>
      <c r="D298" s="208" t="s">
        <v>14</v>
      </c>
      <c r="E298" s="211" t="s">
        <v>4209</v>
      </c>
      <c r="F298" s="212">
        <v>4171135</v>
      </c>
      <c r="G298" s="212">
        <v>333691</v>
      </c>
      <c r="H298" s="205">
        <f t="shared" si="4"/>
        <v>4504826</v>
      </c>
      <c r="J298" s="207"/>
    </row>
    <row r="299" spans="1:10" s="206" customFormat="1" ht="25.5" customHeight="1">
      <c r="A299" s="199">
        <v>294</v>
      </c>
      <c r="B299" s="209">
        <v>44917</v>
      </c>
      <c r="C299" s="210" t="s">
        <v>4210</v>
      </c>
      <c r="D299" s="208" t="s">
        <v>14</v>
      </c>
      <c r="E299" s="211" t="s">
        <v>4211</v>
      </c>
      <c r="F299" s="212">
        <v>5185172</v>
      </c>
      <c r="G299" s="212">
        <v>414814</v>
      </c>
      <c r="H299" s="205">
        <f t="shared" si="4"/>
        <v>5599986</v>
      </c>
      <c r="J299" s="207"/>
    </row>
    <row r="300" spans="1:10" s="206" customFormat="1" ht="25.5" customHeight="1">
      <c r="A300" s="199">
        <v>295</v>
      </c>
      <c r="B300" s="209">
        <v>44917</v>
      </c>
      <c r="C300" s="210" t="s">
        <v>4212</v>
      </c>
      <c r="D300" s="208" t="s">
        <v>14</v>
      </c>
      <c r="E300" s="211" t="s">
        <v>4213</v>
      </c>
      <c r="F300" s="212">
        <v>7280680</v>
      </c>
      <c r="G300" s="212">
        <v>582454</v>
      </c>
      <c r="H300" s="205">
        <f t="shared" si="4"/>
        <v>7863134</v>
      </c>
      <c r="J300" s="207"/>
    </row>
    <row r="301" spans="1:10" s="206" customFormat="1" ht="25.5" customHeight="1">
      <c r="A301" s="199">
        <v>296</v>
      </c>
      <c r="B301" s="209">
        <v>44917</v>
      </c>
      <c r="C301" s="210" t="s">
        <v>4214</v>
      </c>
      <c r="D301" s="208" t="s">
        <v>14</v>
      </c>
      <c r="E301" s="211" t="s">
        <v>4215</v>
      </c>
      <c r="F301" s="212">
        <v>11287028</v>
      </c>
      <c r="G301" s="212">
        <v>902962</v>
      </c>
      <c r="H301" s="205">
        <f t="shared" si="4"/>
        <v>12189990</v>
      </c>
      <c r="J301" s="207"/>
    </row>
    <row r="302" spans="1:10" s="206" customFormat="1" ht="25.5" customHeight="1">
      <c r="A302" s="199">
        <v>297</v>
      </c>
      <c r="B302" s="209">
        <v>44917</v>
      </c>
      <c r="C302" s="210" t="s">
        <v>4216</v>
      </c>
      <c r="D302" s="208" t="s">
        <v>14</v>
      </c>
      <c r="E302" s="211" t="s">
        <v>4217</v>
      </c>
      <c r="F302" s="212">
        <v>7307383</v>
      </c>
      <c r="G302" s="212">
        <v>584591</v>
      </c>
      <c r="H302" s="205">
        <f t="shared" si="4"/>
        <v>7891974</v>
      </c>
      <c r="J302" s="207"/>
    </row>
    <row r="303" spans="1:10" s="206" customFormat="1" ht="25.5" customHeight="1">
      <c r="A303" s="199">
        <v>298</v>
      </c>
      <c r="B303" s="209">
        <v>44917</v>
      </c>
      <c r="C303" s="210" t="s">
        <v>4218</v>
      </c>
      <c r="D303" s="208" t="s">
        <v>14</v>
      </c>
      <c r="E303" s="211" t="s">
        <v>4219</v>
      </c>
      <c r="F303" s="212">
        <v>8960678</v>
      </c>
      <c r="G303" s="212">
        <v>716854</v>
      </c>
      <c r="H303" s="205">
        <f t="shared" si="4"/>
        <v>9677532</v>
      </c>
      <c r="J303" s="207"/>
    </row>
    <row r="304" spans="1:10" s="206" customFormat="1" ht="25.5" customHeight="1">
      <c r="A304" s="199">
        <v>299</v>
      </c>
      <c r="B304" s="209">
        <v>44917</v>
      </c>
      <c r="C304" s="210" t="s">
        <v>4220</v>
      </c>
      <c r="D304" s="208" t="s">
        <v>14</v>
      </c>
      <c r="E304" s="211" t="s">
        <v>4221</v>
      </c>
      <c r="F304" s="212">
        <v>8593513</v>
      </c>
      <c r="G304" s="212">
        <v>687481</v>
      </c>
      <c r="H304" s="205">
        <f t="shared" si="4"/>
        <v>9280994</v>
      </c>
      <c r="J304" s="207"/>
    </row>
    <row r="305" spans="1:10" s="206" customFormat="1" ht="25.5" customHeight="1">
      <c r="A305" s="199">
        <v>300</v>
      </c>
      <c r="B305" s="209">
        <v>44917</v>
      </c>
      <c r="C305" s="210" t="s">
        <v>4222</v>
      </c>
      <c r="D305" s="208" t="s">
        <v>14</v>
      </c>
      <c r="E305" s="211" t="s">
        <v>4223</v>
      </c>
      <c r="F305" s="212">
        <v>8700503</v>
      </c>
      <c r="G305" s="212">
        <v>696040</v>
      </c>
      <c r="H305" s="205">
        <f t="shared" si="4"/>
        <v>9396543</v>
      </c>
      <c r="J305" s="207"/>
    </row>
    <row r="306" spans="1:10" s="206" customFormat="1" ht="25.5" customHeight="1">
      <c r="A306" s="199">
        <v>301</v>
      </c>
      <c r="B306" s="209">
        <v>44917</v>
      </c>
      <c r="C306" s="210" t="s">
        <v>4224</v>
      </c>
      <c r="D306" s="208" t="s">
        <v>14</v>
      </c>
      <c r="E306" s="211" t="s">
        <v>4225</v>
      </c>
      <c r="F306" s="212">
        <v>8579408</v>
      </c>
      <c r="G306" s="212">
        <v>686353</v>
      </c>
      <c r="H306" s="205">
        <f t="shared" si="4"/>
        <v>9265761</v>
      </c>
      <c r="J306" s="207"/>
    </row>
    <row r="307" spans="1:10" s="206" customFormat="1" ht="25.5" customHeight="1">
      <c r="A307" s="199">
        <v>302</v>
      </c>
      <c r="B307" s="209">
        <v>44917</v>
      </c>
      <c r="C307" s="210" t="s">
        <v>4226</v>
      </c>
      <c r="D307" s="208" t="s">
        <v>14</v>
      </c>
      <c r="E307" s="211" t="s">
        <v>4227</v>
      </c>
      <c r="F307" s="212">
        <v>6524756</v>
      </c>
      <c r="G307" s="212">
        <v>521980</v>
      </c>
      <c r="H307" s="205">
        <f t="shared" si="4"/>
        <v>7046736</v>
      </c>
      <c r="J307" s="207"/>
    </row>
    <row r="308" spans="1:10" s="206" customFormat="1" ht="25.5" customHeight="1">
      <c r="A308" s="199">
        <v>303</v>
      </c>
      <c r="B308" s="209">
        <v>44917</v>
      </c>
      <c r="C308" s="210" t="s">
        <v>4228</v>
      </c>
      <c r="D308" s="208" t="s">
        <v>14</v>
      </c>
      <c r="E308" s="211" t="s">
        <v>4229</v>
      </c>
      <c r="F308" s="212">
        <v>6024623</v>
      </c>
      <c r="G308" s="212">
        <v>481970</v>
      </c>
      <c r="H308" s="205">
        <f t="shared" si="4"/>
        <v>6506593</v>
      </c>
      <c r="J308" s="207"/>
    </row>
    <row r="309" spans="1:10" s="206" customFormat="1" ht="25.5" customHeight="1">
      <c r="A309" s="199">
        <v>304</v>
      </c>
      <c r="B309" s="209">
        <v>44917</v>
      </c>
      <c r="C309" s="210" t="s">
        <v>4230</v>
      </c>
      <c r="D309" s="208" t="s">
        <v>14</v>
      </c>
      <c r="E309" s="211" t="s">
        <v>4231</v>
      </c>
      <c r="F309" s="212">
        <v>4469530</v>
      </c>
      <c r="G309" s="212">
        <v>357562</v>
      </c>
      <c r="H309" s="205">
        <f t="shared" si="4"/>
        <v>4827092</v>
      </c>
      <c r="J309" s="207"/>
    </row>
    <row r="310" spans="1:10" s="206" customFormat="1" ht="25.5" customHeight="1">
      <c r="A310" s="199">
        <v>305</v>
      </c>
      <c r="B310" s="209">
        <v>44917</v>
      </c>
      <c r="C310" s="210" t="s">
        <v>4232</v>
      </c>
      <c r="D310" s="208" t="s">
        <v>14</v>
      </c>
      <c r="E310" s="211" t="s">
        <v>4233</v>
      </c>
      <c r="F310" s="212">
        <v>4416457</v>
      </c>
      <c r="G310" s="212">
        <v>353317</v>
      </c>
      <c r="H310" s="205">
        <f t="shared" si="4"/>
        <v>4769774</v>
      </c>
      <c r="J310" s="207"/>
    </row>
    <row r="311" spans="1:10" s="206" customFormat="1" ht="25.5" customHeight="1">
      <c r="A311" s="199">
        <v>306</v>
      </c>
      <c r="B311" s="209">
        <v>44917</v>
      </c>
      <c r="C311" s="210" t="s">
        <v>4234</v>
      </c>
      <c r="D311" s="208" t="s">
        <v>14</v>
      </c>
      <c r="E311" s="211" t="s">
        <v>4235</v>
      </c>
      <c r="F311" s="212">
        <v>4626716</v>
      </c>
      <c r="G311" s="212">
        <v>370137</v>
      </c>
      <c r="H311" s="205">
        <f t="shared" si="4"/>
        <v>4996853</v>
      </c>
      <c r="J311" s="207"/>
    </row>
    <row r="312" spans="1:10" s="206" customFormat="1" ht="25.5" customHeight="1">
      <c r="A312" s="199">
        <v>307</v>
      </c>
      <c r="B312" s="209">
        <v>44917</v>
      </c>
      <c r="C312" s="210" t="s">
        <v>4236</v>
      </c>
      <c r="D312" s="208" t="s">
        <v>14</v>
      </c>
      <c r="E312" s="211" t="s">
        <v>4237</v>
      </c>
      <c r="F312" s="212">
        <v>5760991</v>
      </c>
      <c r="G312" s="212">
        <v>460879</v>
      </c>
      <c r="H312" s="205">
        <f t="shared" si="4"/>
        <v>6221870</v>
      </c>
      <c r="J312" s="207"/>
    </row>
    <row r="313" spans="1:10" s="206" customFormat="1" ht="25.5" customHeight="1">
      <c r="A313" s="199">
        <v>308</v>
      </c>
      <c r="B313" s="209">
        <v>44917</v>
      </c>
      <c r="C313" s="210" t="s">
        <v>4238</v>
      </c>
      <c r="D313" s="208" t="s">
        <v>14</v>
      </c>
      <c r="E313" s="211" t="s">
        <v>4239</v>
      </c>
      <c r="F313" s="212">
        <v>4123642</v>
      </c>
      <c r="G313" s="212">
        <v>329891</v>
      </c>
      <c r="H313" s="205">
        <f t="shared" si="4"/>
        <v>4453533</v>
      </c>
      <c r="J313" s="207"/>
    </row>
    <row r="314" spans="1:10" s="206" customFormat="1" ht="25.5" customHeight="1">
      <c r="A314" s="199">
        <v>309</v>
      </c>
      <c r="B314" s="209">
        <v>44917</v>
      </c>
      <c r="C314" s="210" t="s">
        <v>4240</v>
      </c>
      <c r="D314" s="208" t="s">
        <v>14</v>
      </c>
      <c r="E314" s="211" t="s">
        <v>4241</v>
      </c>
      <c r="F314" s="212">
        <v>4868692</v>
      </c>
      <c r="G314" s="212">
        <v>389495</v>
      </c>
      <c r="H314" s="205">
        <f t="shared" si="4"/>
        <v>5258187</v>
      </c>
      <c r="J314" s="207"/>
    </row>
    <row r="315" spans="1:10" s="206" customFormat="1" ht="25.5" customHeight="1">
      <c r="A315" s="199">
        <v>310</v>
      </c>
      <c r="B315" s="209">
        <v>44917</v>
      </c>
      <c r="C315" s="210" t="s">
        <v>4242</v>
      </c>
      <c r="D315" s="208" t="s">
        <v>14</v>
      </c>
      <c r="E315" s="211" t="s">
        <v>4243</v>
      </c>
      <c r="F315" s="212">
        <v>4502530</v>
      </c>
      <c r="G315" s="212">
        <v>360202</v>
      </c>
      <c r="H315" s="205">
        <f t="shared" si="4"/>
        <v>4862732</v>
      </c>
      <c r="J315" s="207"/>
    </row>
    <row r="316" spans="1:10" s="206" customFormat="1" ht="25.5" customHeight="1">
      <c r="A316" s="199">
        <v>311</v>
      </c>
      <c r="B316" s="209">
        <v>44917</v>
      </c>
      <c r="C316" s="210" t="s">
        <v>4244</v>
      </c>
      <c r="D316" s="208" t="s">
        <v>14</v>
      </c>
      <c r="E316" s="211" t="s">
        <v>4245</v>
      </c>
      <c r="F316" s="212">
        <v>4174452</v>
      </c>
      <c r="G316" s="212">
        <v>333956</v>
      </c>
      <c r="H316" s="205">
        <f t="shared" si="4"/>
        <v>4508408</v>
      </c>
      <c r="J316" s="207"/>
    </row>
    <row r="317" spans="1:10" s="206" customFormat="1" ht="25.5" customHeight="1">
      <c r="A317" s="199">
        <v>312</v>
      </c>
      <c r="B317" s="209">
        <v>44918</v>
      </c>
      <c r="C317" s="210" t="s">
        <v>4246</v>
      </c>
      <c r="D317" s="208" t="s">
        <v>14</v>
      </c>
      <c r="E317" s="211" t="s">
        <v>4247</v>
      </c>
      <c r="F317" s="212">
        <v>7257027</v>
      </c>
      <c r="G317" s="212">
        <v>580562</v>
      </c>
      <c r="H317" s="205">
        <f t="shared" si="4"/>
        <v>7837589</v>
      </c>
      <c r="J317" s="207"/>
    </row>
    <row r="318" spans="1:10" s="206" customFormat="1" ht="25.5" customHeight="1">
      <c r="A318" s="199">
        <v>313</v>
      </c>
      <c r="B318" s="209">
        <v>44918</v>
      </c>
      <c r="C318" s="210" t="s">
        <v>4248</v>
      </c>
      <c r="D318" s="208" t="s">
        <v>14</v>
      </c>
      <c r="E318" s="211" t="s">
        <v>4249</v>
      </c>
      <c r="F318" s="212">
        <v>12906728</v>
      </c>
      <c r="G318" s="212">
        <v>1032538</v>
      </c>
      <c r="H318" s="205">
        <f t="shared" si="4"/>
        <v>13939266</v>
      </c>
      <c r="J318" s="207"/>
    </row>
    <row r="319" spans="1:10" s="206" customFormat="1" ht="25.5" customHeight="1">
      <c r="A319" s="199">
        <v>314</v>
      </c>
      <c r="B319" s="209">
        <v>44918</v>
      </c>
      <c r="C319" s="210" t="s">
        <v>4250</v>
      </c>
      <c r="D319" s="208" t="s">
        <v>14</v>
      </c>
      <c r="E319" s="211" t="s">
        <v>4251</v>
      </c>
      <c r="F319" s="212">
        <v>9706021</v>
      </c>
      <c r="G319" s="212">
        <v>776482</v>
      </c>
      <c r="H319" s="205">
        <f t="shared" si="4"/>
        <v>10482503</v>
      </c>
      <c r="J319" s="207"/>
    </row>
    <row r="320" spans="1:10" s="206" customFormat="1" ht="25.5" customHeight="1">
      <c r="A320" s="199">
        <v>315</v>
      </c>
      <c r="B320" s="209">
        <v>44918</v>
      </c>
      <c r="C320" s="210" t="s">
        <v>4252</v>
      </c>
      <c r="D320" s="208" t="s">
        <v>14</v>
      </c>
      <c r="E320" s="211" t="s">
        <v>4253</v>
      </c>
      <c r="F320" s="212">
        <v>7122730</v>
      </c>
      <c r="G320" s="212">
        <v>569818</v>
      </c>
      <c r="H320" s="205">
        <f t="shared" si="4"/>
        <v>7692548</v>
      </c>
      <c r="J320" s="207"/>
    </row>
    <row r="321" spans="1:10" s="206" customFormat="1" ht="25.5" customHeight="1">
      <c r="A321" s="199">
        <v>316</v>
      </c>
      <c r="B321" s="209">
        <v>44918</v>
      </c>
      <c r="C321" s="210" t="s">
        <v>4254</v>
      </c>
      <c r="D321" s="208" t="s">
        <v>14</v>
      </c>
      <c r="E321" s="211" t="s">
        <v>4255</v>
      </c>
      <c r="F321" s="212">
        <v>5030169</v>
      </c>
      <c r="G321" s="212">
        <v>402414</v>
      </c>
      <c r="H321" s="205">
        <f t="shared" si="4"/>
        <v>5432583</v>
      </c>
      <c r="J321" s="207"/>
    </row>
    <row r="322" spans="1:10" s="206" customFormat="1" ht="25.5" customHeight="1">
      <c r="A322" s="199">
        <v>317</v>
      </c>
      <c r="B322" s="209">
        <v>44918</v>
      </c>
      <c r="C322" s="210" t="s">
        <v>4256</v>
      </c>
      <c r="D322" s="208" t="s">
        <v>14</v>
      </c>
      <c r="E322" s="211" t="s">
        <v>4257</v>
      </c>
      <c r="F322" s="212">
        <v>9128641</v>
      </c>
      <c r="G322" s="212">
        <v>730291</v>
      </c>
      <c r="H322" s="205">
        <f t="shared" si="4"/>
        <v>9858932</v>
      </c>
      <c r="J322" s="207"/>
    </row>
    <row r="323" spans="1:10" s="206" customFormat="1" ht="25.5" customHeight="1">
      <c r="A323" s="199">
        <v>318</v>
      </c>
      <c r="B323" s="209">
        <v>44918</v>
      </c>
      <c r="C323" s="210" t="s">
        <v>4258</v>
      </c>
      <c r="D323" s="208" t="s">
        <v>14</v>
      </c>
      <c r="E323" s="211" t="s">
        <v>4259</v>
      </c>
      <c r="F323" s="212">
        <v>9196610</v>
      </c>
      <c r="G323" s="212">
        <v>735729</v>
      </c>
      <c r="H323" s="205">
        <f t="shared" si="4"/>
        <v>9932339</v>
      </c>
      <c r="J323" s="207"/>
    </row>
    <row r="324" spans="1:10" s="206" customFormat="1" ht="25.5" customHeight="1">
      <c r="A324" s="199">
        <v>319</v>
      </c>
      <c r="B324" s="209">
        <v>44918</v>
      </c>
      <c r="C324" s="210" t="s">
        <v>4260</v>
      </c>
      <c r="D324" s="208" t="s">
        <v>14</v>
      </c>
      <c r="E324" s="211" t="s">
        <v>4261</v>
      </c>
      <c r="F324" s="212">
        <v>8794905</v>
      </c>
      <c r="G324" s="212">
        <v>703592</v>
      </c>
      <c r="H324" s="205">
        <f t="shared" si="4"/>
        <v>9498497</v>
      </c>
      <c r="J324" s="207"/>
    </row>
    <row r="325" spans="1:10" s="206" customFormat="1" ht="25.5" customHeight="1">
      <c r="A325" s="199">
        <v>320</v>
      </c>
      <c r="B325" s="209">
        <v>44918</v>
      </c>
      <c r="C325" s="210" t="s">
        <v>4262</v>
      </c>
      <c r="D325" s="208" t="s">
        <v>14</v>
      </c>
      <c r="E325" s="211" t="s">
        <v>4263</v>
      </c>
      <c r="F325" s="212">
        <v>5164205</v>
      </c>
      <c r="G325" s="212">
        <v>413136</v>
      </c>
      <c r="H325" s="205">
        <f t="shared" si="4"/>
        <v>5577341</v>
      </c>
      <c r="J325" s="207"/>
    </row>
    <row r="326" spans="1:10" s="206" customFormat="1" ht="25.5" customHeight="1">
      <c r="A326" s="199">
        <v>321</v>
      </c>
      <c r="B326" s="209">
        <v>44918</v>
      </c>
      <c r="C326" s="210" t="s">
        <v>4264</v>
      </c>
      <c r="D326" s="208" t="s">
        <v>14</v>
      </c>
      <c r="E326" s="211" t="s">
        <v>4265</v>
      </c>
      <c r="F326" s="212">
        <v>3262206</v>
      </c>
      <c r="G326" s="212">
        <v>260976</v>
      </c>
      <c r="H326" s="205">
        <f t="shared" si="4"/>
        <v>3523182</v>
      </c>
      <c r="J326" s="207"/>
    </row>
    <row r="327" spans="1:10" s="206" customFormat="1" ht="25.5" customHeight="1">
      <c r="A327" s="199">
        <v>322</v>
      </c>
      <c r="B327" s="209">
        <v>44918</v>
      </c>
      <c r="C327" s="210" t="s">
        <v>4266</v>
      </c>
      <c r="D327" s="208" t="s">
        <v>14</v>
      </c>
      <c r="E327" s="211" t="s">
        <v>4267</v>
      </c>
      <c r="F327" s="212">
        <v>8268972</v>
      </c>
      <c r="G327" s="212">
        <v>661518</v>
      </c>
      <c r="H327" s="205">
        <f t="shared" ref="H327:H390" si="5">F327+G327</f>
        <v>8930490</v>
      </c>
      <c r="J327" s="207"/>
    </row>
    <row r="328" spans="1:10" s="206" customFormat="1" ht="25.5" customHeight="1">
      <c r="A328" s="199">
        <v>323</v>
      </c>
      <c r="B328" s="209">
        <v>44918</v>
      </c>
      <c r="C328" s="210" t="s">
        <v>4268</v>
      </c>
      <c r="D328" s="208" t="s">
        <v>14</v>
      </c>
      <c r="E328" s="211" t="s">
        <v>4269</v>
      </c>
      <c r="F328" s="212">
        <v>4246910</v>
      </c>
      <c r="G328" s="212">
        <v>339753</v>
      </c>
      <c r="H328" s="205">
        <f t="shared" si="5"/>
        <v>4586663</v>
      </c>
      <c r="J328" s="207"/>
    </row>
    <row r="329" spans="1:10" s="206" customFormat="1" ht="25.5" customHeight="1">
      <c r="A329" s="199">
        <v>324</v>
      </c>
      <c r="B329" s="209">
        <v>44918</v>
      </c>
      <c r="C329" s="210" t="s">
        <v>4270</v>
      </c>
      <c r="D329" s="208" t="s">
        <v>14</v>
      </c>
      <c r="E329" s="211" t="s">
        <v>4271</v>
      </c>
      <c r="F329" s="212">
        <v>3852460</v>
      </c>
      <c r="G329" s="212">
        <v>308197</v>
      </c>
      <c r="H329" s="205">
        <f t="shared" si="5"/>
        <v>4160657</v>
      </c>
      <c r="J329" s="207"/>
    </row>
    <row r="330" spans="1:10" s="206" customFormat="1" ht="25.5" customHeight="1">
      <c r="A330" s="199">
        <v>325</v>
      </c>
      <c r="B330" s="209">
        <v>44918</v>
      </c>
      <c r="C330" s="210" t="s">
        <v>4272</v>
      </c>
      <c r="D330" s="208" t="s">
        <v>14</v>
      </c>
      <c r="E330" s="211" t="s">
        <v>4273</v>
      </c>
      <c r="F330" s="212">
        <v>3330156</v>
      </c>
      <c r="G330" s="212">
        <v>266412</v>
      </c>
      <c r="H330" s="205">
        <f t="shared" si="5"/>
        <v>3596568</v>
      </c>
      <c r="J330" s="207"/>
    </row>
    <row r="331" spans="1:10" s="206" customFormat="1" ht="25.5" customHeight="1">
      <c r="A331" s="199">
        <v>326</v>
      </c>
      <c r="B331" s="209">
        <v>44918</v>
      </c>
      <c r="C331" s="210" t="s">
        <v>4274</v>
      </c>
      <c r="D331" s="208" t="s">
        <v>14</v>
      </c>
      <c r="E331" s="211" t="s">
        <v>4275</v>
      </c>
      <c r="F331" s="212">
        <v>4335138</v>
      </c>
      <c r="G331" s="212">
        <v>346811</v>
      </c>
      <c r="H331" s="205">
        <f t="shared" si="5"/>
        <v>4681949</v>
      </c>
      <c r="J331" s="207"/>
    </row>
    <row r="332" spans="1:10" s="206" customFormat="1" ht="25.5" customHeight="1">
      <c r="A332" s="199">
        <v>327</v>
      </c>
      <c r="B332" s="209">
        <v>44918</v>
      </c>
      <c r="C332" s="210" t="s">
        <v>4276</v>
      </c>
      <c r="D332" s="208" t="s">
        <v>14</v>
      </c>
      <c r="E332" s="211" t="s">
        <v>4277</v>
      </c>
      <c r="F332" s="212">
        <v>3734202</v>
      </c>
      <c r="G332" s="212">
        <v>298736</v>
      </c>
      <c r="H332" s="205">
        <f t="shared" si="5"/>
        <v>4032938</v>
      </c>
      <c r="J332" s="207"/>
    </row>
    <row r="333" spans="1:10" s="206" customFormat="1" ht="25.5" customHeight="1">
      <c r="A333" s="199">
        <v>328</v>
      </c>
      <c r="B333" s="209">
        <v>44918</v>
      </c>
      <c r="C333" s="210" t="s">
        <v>4278</v>
      </c>
      <c r="D333" s="208" t="s">
        <v>14</v>
      </c>
      <c r="E333" s="211" t="s">
        <v>4279</v>
      </c>
      <c r="F333" s="212">
        <v>4108137</v>
      </c>
      <c r="G333" s="212">
        <v>328651</v>
      </c>
      <c r="H333" s="205">
        <f t="shared" si="5"/>
        <v>4436788</v>
      </c>
      <c r="J333" s="207"/>
    </row>
    <row r="334" spans="1:10" s="206" customFormat="1" ht="25.5" customHeight="1">
      <c r="A334" s="199">
        <v>329</v>
      </c>
      <c r="B334" s="209">
        <v>44918</v>
      </c>
      <c r="C334" s="210" t="s">
        <v>4280</v>
      </c>
      <c r="D334" s="208" t="s">
        <v>14</v>
      </c>
      <c r="E334" s="211" t="s">
        <v>4281</v>
      </c>
      <c r="F334" s="212">
        <v>5274286</v>
      </c>
      <c r="G334" s="212">
        <v>421943</v>
      </c>
      <c r="H334" s="205">
        <f t="shared" si="5"/>
        <v>5696229</v>
      </c>
      <c r="J334" s="207"/>
    </row>
    <row r="335" spans="1:10" s="206" customFormat="1" ht="25.5" customHeight="1">
      <c r="A335" s="199">
        <v>330</v>
      </c>
      <c r="B335" s="209">
        <v>44918</v>
      </c>
      <c r="C335" s="210" t="s">
        <v>4282</v>
      </c>
      <c r="D335" s="208" t="s">
        <v>14</v>
      </c>
      <c r="E335" s="211" t="s">
        <v>4283</v>
      </c>
      <c r="F335" s="212">
        <v>4660399</v>
      </c>
      <c r="G335" s="212">
        <v>372832</v>
      </c>
      <c r="H335" s="205">
        <f t="shared" si="5"/>
        <v>5033231</v>
      </c>
      <c r="J335" s="207"/>
    </row>
    <row r="336" spans="1:10" s="206" customFormat="1" ht="25.5" customHeight="1">
      <c r="A336" s="199">
        <v>331</v>
      </c>
      <c r="B336" s="209">
        <v>44918</v>
      </c>
      <c r="C336" s="210" t="s">
        <v>4284</v>
      </c>
      <c r="D336" s="208" t="s">
        <v>14</v>
      </c>
      <c r="E336" s="211" t="s">
        <v>4285</v>
      </c>
      <c r="F336" s="212">
        <v>4912417</v>
      </c>
      <c r="G336" s="212">
        <v>392993</v>
      </c>
      <c r="H336" s="205">
        <f t="shared" si="5"/>
        <v>5305410</v>
      </c>
      <c r="J336" s="207"/>
    </row>
    <row r="337" spans="1:10" s="206" customFormat="1" ht="25.5" customHeight="1">
      <c r="A337" s="199">
        <v>332</v>
      </c>
      <c r="B337" s="209">
        <v>44918</v>
      </c>
      <c r="C337" s="210" t="s">
        <v>4286</v>
      </c>
      <c r="D337" s="208" t="s">
        <v>14</v>
      </c>
      <c r="E337" s="211" t="s">
        <v>4287</v>
      </c>
      <c r="F337" s="212">
        <v>3534790</v>
      </c>
      <c r="G337" s="212">
        <v>282783</v>
      </c>
      <c r="H337" s="205">
        <f t="shared" si="5"/>
        <v>3817573</v>
      </c>
      <c r="J337" s="207"/>
    </row>
    <row r="338" spans="1:10" s="206" customFormat="1" ht="25.5" customHeight="1">
      <c r="A338" s="199">
        <v>333</v>
      </c>
      <c r="B338" s="209">
        <v>44918</v>
      </c>
      <c r="C338" s="210" t="s">
        <v>4288</v>
      </c>
      <c r="D338" s="208" t="s">
        <v>14</v>
      </c>
      <c r="E338" s="211" t="s">
        <v>4289</v>
      </c>
      <c r="F338" s="212">
        <v>1110580</v>
      </c>
      <c r="G338" s="212">
        <v>88846</v>
      </c>
      <c r="H338" s="205">
        <f t="shared" si="5"/>
        <v>1199426</v>
      </c>
      <c r="J338" s="207"/>
    </row>
    <row r="339" spans="1:10" s="206" customFormat="1" ht="25.5" customHeight="1">
      <c r="A339" s="199">
        <v>334</v>
      </c>
      <c r="B339" s="209">
        <v>44918</v>
      </c>
      <c r="C339" s="210" t="s">
        <v>4290</v>
      </c>
      <c r="D339" s="208" t="s">
        <v>14</v>
      </c>
      <c r="E339" s="211" t="s">
        <v>4291</v>
      </c>
      <c r="F339" s="212">
        <v>2184162</v>
      </c>
      <c r="G339" s="212">
        <v>174733</v>
      </c>
      <c r="H339" s="205">
        <f t="shared" si="5"/>
        <v>2358895</v>
      </c>
      <c r="J339" s="207"/>
    </row>
    <row r="340" spans="1:10" s="206" customFormat="1" ht="25.5" customHeight="1">
      <c r="A340" s="199">
        <v>335</v>
      </c>
      <c r="B340" s="209">
        <v>44918</v>
      </c>
      <c r="C340" s="210" t="s">
        <v>4292</v>
      </c>
      <c r="D340" s="208" t="s">
        <v>14</v>
      </c>
      <c r="E340" s="211" t="s">
        <v>4293</v>
      </c>
      <c r="F340" s="212">
        <v>2694273</v>
      </c>
      <c r="G340" s="212">
        <v>215542</v>
      </c>
      <c r="H340" s="205">
        <f t="shared" si="5"/>
        <v>2909815</v>
      </c>
      <c r="J340" s="207"/>
    </row>
    <row r="341" spans="1:10" s="206" customFormat="1" ht="25.5" customHeight="1">
      <c r="A341" s="199">
        <v>336</v>
      </c>
      <c r="B341" s="209">
        <v>44918</v>
      </c>
      <c r="C341" s="210" t="s">
        <v>4294</v>
      </c>
      <c r="D341" s="208" t="s">
        <v>14</v>
      </c>
      <c r="E341" s="211" t="s">
        <v>4295</v>
      </c>
      <c r="F341" s="212">
        <v>1479896</v>
      </c>
      <c r="G341" s="212">
        <v>118392</v>
      </c>
      <c r="H341" s="205">
        <f t="shared" si="5"/>
        <v>1598288</v>
      </c>
      <c r="J341" s="207"/>
    </row>
    <row r="342" spans="1:10" s="206" customFormat="1" ht="25.5" customHeight="1">
      <c r="A342" s="199">
        <v>337</v>
      </c>
      <c r="B342" s="209">
        <v>44918</v>
      </c>
      <c r="C342" s="210" t="s">
        <v>4296</v>
      </c>
      <c r="D342" s="208" t="s">
        <v>14</v>
      </c>
      <c r="E342" s="211" t="s">
        <v>4297</v>
      </c>
      <c r="F342" s="212">
        <v>4831075</v>
      </c>
      <c r="G342" s="212">
        <v>386486</v>
      </c>
      <c r="H342" s="205">
        <f t="shared" si="5"/>
        <v>5217561</v>
      </c>
      <c r="J342" s="207"/>
    </row>
    <row r="343" spans="1:10" s="206" customFormat="1" ht="25.5" customHeight="1">
      <c r="A343" s="199">
        <v>338</v>
      </c>
      <c r="B343" s="209">
        <v>44918</v>
      </c>
      <c r="C343" s="210" t="s">
        <v>4298</v>
      </c>
      <c r="D343" s="208" t="s">
        <v>14</v>
      </c>
      <c r="E343" s="211" t="s">
        <v>4299</v>
      </c>
      <c r="F343" s="212">
        <v>73431</v>
      </c>
      <c r="G343" s="212">
        <v>5874</v>
      </c>
      <c r="H343" s="205">
        <f t="shared" si="5"/>
        <v>79305</v>
      </c>
      <c r="J343" s="207"/>
    </row>
    <row r="344" spans="1:10" s="206" customFormat="1" ht="25.5" customHeight="1">
      <c r="A344" s="199">
        <v>339</v>
      </c>
      <c r="B344" s="209">
        <v>44918</v>
      </c>
      <c r="C344" s="210" t="s">
        <v>4300</v>
      </c>
      <c r="D344" s="208" t="s">
        <v>14</v>
      </c>
      <c r="E344" s="211" t="s">
        <v>4301</v>
      </c>
      <c r="F344" s="212">
        <v>833265</v>
      </c>
      <c r="G344" s="212">
        <v>66661</v>
      </c>
      <c r="H344" s="205">
        <f t="shared" si="5"/>
        <v>899926</v>
      </c>
      <c r="J344" s="207"/>
    </row>
    <row r="345" spans="1:10" s="206" customFormat="1" ht="25.5" customHeight="1">
      <c r="A345" s="199">
        <v>340</v>
      </c>
      <c r="B345" s="209">
        <v>44918</v>
      </c>
      <c r="C345" s="210" t="s">
        <v>4302</v>
      </c>
      <c r="D345" s="208" t="s">
        <v>14</v>
      </c>
      <c r="E345" s="211" t="s">
        <v>4303</v>
      </c>
      <c r="F345" s="212">
        <v>806200</v>
      </c>
      <c r="G345" s="212">
        <v>64496</v>
      </c>
      <c r="H345" s="205">
        <f t="shared" si="5"/>
        <v>870696</v>
      </c>
      <c r="J345" s="207"/>
    </row>
    <row r="346" spans="1:10" s="206" customFormat="1" ht="25.5" customHeight="1">
      <c r="A346" s="199">
        <v>341</v>
      </c>
      <c r="B346" s="209">
        <v>44918</v>
      </c>
      <c r="C346" s="210" t="s">
        <v>4304</v>
      </c>
      <c r="D346" s="208" t="s">
        <v>14</v>
      </c>
      <c r="E346" s="211" t="s">
        <v>4305</v>
      </c>
      <c r="F346" s="212">
        <v>2033025</v>
      </c>
      <c r="G346" s="212">
        <v>162642</v>
      </c>
      <c r="H346" s="205">
        <f t="shared" si="5"/>
        <v>2195667</v>
      </c>
      <c r="J346" s="207"/>
    </row>
    <row r="347" spans="1:10" s="206" customFormat="1" ht="25.5" customHeight="1">
      <c r="A347" s="199">
        <v>342</v>
      </c>
      <c r="B347" s="209">
        <v>44918</v>
      </c>
      <c r="C347" s="210" t="s">
        <v>4306</v>
      </c>
      <c r="D347" s="208" t="s">
        <v>14</v>
      </c>
      <c r="E347" s="211" t="s">
        <v>4307</v>
      </c>
      <c r="F347" s="212">
        <v>2717960</v>
      </c>
      <c r="G347" s="212">
        <v>217437</v>
      </c>
      <c r="H347" s="205">
        <f t="shared" si="5"/>
        <v>2935397</v>
      </c>
      <c r="J347" s="207"/>
    </row>
    <row r="348" spans="1:10" s="206" customFormat="1" ht="25.5" customHeight="1">
      <c r="A348" s="199">
        <v>343</v>
      </c>
      <c r="B348" s="209">
        <v>44918</v>
      </c>
      <c r="C348" s="210" t="s">
        <v>4308</v>
      </c>
      <c r="D348" s="208" t="s">
        <v>14</v>
      </c>
      <c r="E348" s="211" t="s">
        <v>4309</v>
      </c>
      <c r="F348" s="212">
        <v>230000</v>
      </c>
      <c r="G348" s="212">
        <v>18400</v>
      </c>
      <c r="H348" s="205">
        <f t="shared" si="5"/>
        <v>248400</v>
      </c>
      <c r="J348" s="207"/>
    </row>
    <row r="349" spans="1:10" s="206" customFormat="1" ht="25.5" customHeight="1">
      <c r="A349" s="199">
        <v>344</v>
      </c>
      <c r="B349" s="209">
        <v>44918</v>
      </c>
      <c r="C349" s="210" t="s">
        <v>4310</v>
      </c>
      <c r="D349" s="208" t="s">
        <v>14</v>
      </c>
      <c r="E349" s="211" t="s">
        <v>4311</v>
      </c>
      <c r="F349" s="212">
        <v>2602120</v>
      </c>
      <c r="G349" s="212">
        <v>208170</v>
      </c>
      <c r="H349" s="205">
        <f t="shared" si="5"/>
        <v>2810290</v>
      </c>
      <c r="J349" s="207"/>
    </row>
    <row r="350" spans="1:10" s="206" customFormat="1" ht="25.5" customHeight="1">
      <c r="A350" s="199">
        <v>345</v>
      </c>
      <c r="B350" s="209">
        <v>44918</v>
      </c>
      <c r="C350" s="210" t="s">
        <v>4312</v>
      </c>
      <c r="D350" s="208" t="s">
        <v>14</v>
      </c>
      <c r="E350" s="211" t="s">
        <v>4313</v>
      </c>
      <c r="F350" s="212">
        <v>3331740</v>
      </c>
      <c r="G350" s="212">
        <v>266539</v>
      </c>
      <c r="H350" s="205">
        <f t="shared" si="5"/>
        <v>3598279</v>
      </c>
      <c r="J350" s="207"/>
    </row>
    <row r="351" spans="1:10" s="206" customFormat="1" ht="25.5" customHeight="1">
      <c r="A351" s="199">
        <v>346</v>
      </c>
      <c r="B351" s="209">
        <v>44918</v>
      </c>
      <c r="C351" s="210" t="s">
        <v>4314</v>
      </c>
      <c r="D351" s="208" t="s">
        <v>14</v>
      </c>
      <c r="E351" s="211" t="s">
        <v>4315</v>
      </c>
      <c r="F351" s="212">
        <v>802912</v>
      </c>
      <c r="G351" s="212">
        <v>64233</v>
      </c>
      <c r="H351" s="205">
        <f t="shared" si="5"/>
        <v>867145</v>
      </c>
      <c r="J351" s="207"/>
    </row>
    <row r="352" spans="1:10" s="206" customFormat="1" ht="25.5" customHeight="1">
      <c r="A352" s="199">
        <v>347</v>
      </c>
      <c r="B352" s="209">
        <v>44918</v>
      </c>
      <c r="C352" s="210" t="s">
        <v>4316</v>
      </c>
      <c r="D352" s="208" t="s">
        <v>14</v>
      </c>
      <c r="E352" s="211" t="s">
        <v>4317</v>
      </c>
      <c r="F352" s="212">
        <v>1140150</v>
      </c>
      <c r="G352" s="212">
        <v>91212</v>
      </c>
      <c r="H352" s="205">
        <f t="shared" si="5"/>
        <v>1231362</v>
      </c>
      <c r="J352" s="207"/>
    </row>
    <row r="353" spans="1:10" s="206" customFormat="1" ht="25.5" customHeight="1">
      <c r="A353" s="199">
        <v>348</v>
      </c>
      <c r="B353" s="209">
        <v>44918</v>
      </c>
      <c r="C353" s="210" t="s">
        <v>4318</v>
      </c>
      <c r="D353" s="208" t="s">
        <v>14</v>
      </c>
      <c r="E353" s="211" t="s">
        <v>4319</v>
      </c>
      <c r="F353" s="212">
        <v>1408457</v>
      </c>
      <c r="G353" s="212">
        <v>112677</v>
      </c>
      <c r="H353" s="205">
        <f t="shared" si="5"/>
        <v>1521134</v>
      </c>
      <c r="J353" s="207"/>
    </row>
    <row r="354" spans="1:10" s="206" customFormat="1" ht="25.5" customHeight="1">
      <c r="A354" s="199">
        <v>349</v>
      </c>
      <c r="B354" s="209">
        <v>44918</v>
      </c>
      <c r="C354" s="210" t="s">
        <v>4320</v>
      </c>
      <c r="D354" s="208" t="s">
        <v>14</v>
      </c>
      <c r="E354" s="211" t="s">
        <v>4321</v>
      </c>
      <c r="F354" s="212">
        <v>774634</v>
      </c>
      <c r="G354" s="212">
        <v>61971</v>
      </c>
      <c r="H354" s="205">
        <f t="shared" si="5"/>
        <v>836605</v>
      </c>
      <c r="J354" s="207"/>
    </row>
    <row r="355" spans="1:10" s="206" customFormat="1" ht="25.5" customHeight="1">
      <c r="A355" s="199">
        <v>350</v>
      </c>
      <c r="B355" s="209">
        <v>44918</v>
      </c>
      <c r="C355" s="210" t="s">
        <v>4322</v>
      </c>
      <c r="D355" s="208" t="s">
        <v>14</v>
      </c>
      <c r="E355" s="211" t="s">
        <v>4323</v>
      </c>
      <c r="F355" s="212">
        <v>3072933</v>
      </c>
      <c r="G355" s="212">
        <v>245835</v>
      </c>
      <c r="H355" s="205">
        <f t="shared" si="5"/>
        <v>3318768</v>
      </c>
      <c r="J355" s="207"/>
    </row>
    <row r="356" spans="1:10" s="206" customFormat="1" ht="25.5" customHeight="1">
      <c r="A356" s="199">
        <v>351</v>
      </c>
      <c r="B356" s="209">
        <v>44918</v>
      </c>
      <c r="C356" s="210" t="s">
        <v>4324</v>
      </c>
      <c r="D356" s="208" t="s">
        <v>14</v>
      </c>
      <c r="E356" s="211" t="s">
        <v>905</v>
      </c>
      <c r="F356" s="212">
        <v>1733515</v>
      </c>
      <c r="G356" s="212">
        <v>138681</v>
      </c>
      <c r="H356" s="205">
        <f t="shared" si="5"/>
        <v>1872196</v>
      </c>
      <c r="J356" s="207"/>
    </row>
    <row r="357" spans="1:10" s="206" customFormat="1" ht="25.5" customHeight="1">
      <c r="A357" s="199">
        <v>352</v>
      </c>
      <c r="B357" s="209">
        <v>44918</v>
      </c>
      <c r="C357" s="210" t="s">
        <v>4325</v>
      </c>
      <c r="D357" s="208" t="s">
        <v>14</v>
      </c>
      <c r="E357" s="211" t="s">
        <v>4326</v>
      </c>
      <c r="F357" s="212">
        <v>1110580</v>
      </c>
      <c r="G357" s="212">
        <v>88846</v>
      </c>
      <c r="H357" s="205">
        <f t="shared" si="5"/>
        <v>1199426</v>
      </c>
      <c r="J357" s="207"/>
    </row>
    <row r="358" spans="1:10" s="206" customFormat="1" ht="25.5" customHeight="1">
      <c r="A358" s="199">
        <v>353</v>
      </c>
      <c r="B358" s="209">
        <v>44918</v>
      </c>
      <c r="C358" s="210" t="s">
        <v>4327</v>
      </c>
      <c r="D358" s="208" t="s">
        <v>14</v>
      </c>
      <c r="E358" s="211" t="s">
        <v>4328</v>
      </c>
      <c r="F358" s="212">
        <v>3230981</v>
      </c>
      <c r="G358" s="212">
        <v>258478</v>
      </c>
      <c r="H358" s="205">
        <f t="shared" si="5"/>
        <v>3489459</v>
      </c>
      <c r="J358" s="207"/>
    </row>
    <row r="359" spans="1:10" s="206" customFormat="1" ht="25.5" customHeight="1">
      <c r="A359" s="199">
        <v>354</v>
      </c>
      <c r="B359" s="209">
        <v>44918</v>
      </c>
      <c r="C359" s="210" t="s">
        <v>4329</v>
      </c>
      <c r="D359" s="208" t="s">
        <v>14</v>
      </c>
      <c r="E359" s="211" t="s">
        <v>4330</v>
      </c>
      <c r="F359" s="212">
        <v>4006336</v>
      </c>
      <c r="G359" s="212">
        <v>320507</v>
      </c>
      <c r="H359" s="205">
        <f t="shared" si="5"/>
        <v>4326843</v>
      </c>
      <c r="J359" s="207"/>
    </row>
    <row r="360" spans="1:10" s="206" customFormat="1" ht="25.5" customHeight="1">
      <c r="A360" s="199">
        <v>355</v>
      </c>
      <c r="B360" s="209">
        <v>44918</v>
      </c>
      <c r="C360" s="210" t="s">
        <v>4331</v>
      </c>
      <c r="D360" s="208" t="s">
        <v>14</v>
      </c>
      <c r="E360" s="211" t="s">
        <v>1151</v>
      </c>
      <c r="F360" s="212">
        <v>3764620</v>
      </c>
      <c r="G360" s="212">
        <v>301170</v>
      </c>
      <c r="H360" s="205">
        <f t="shared" si="5"/>
        <v>4065790</v>
      </c>
      <c r="J360" s="207"/>
    </row>
    <row r="361" spans="1:10" s="206" customFormat="1" ht="25.5" customHeight="1">
      <c r="A361" s="199">
        <v>356</v>
      </c>
      <c r="B361" s="209">
        <v>44918</v>
      </c>
      <c r="C361" s="210" t="s">
        <v>4332</v>
      </c>
      <c r="D361" s="208" t="s">
        <v>14</v>
      </c>
      <c r="E361" s="211" t="s">
        <v>4333</v>
      </c>
      <c r="F361" s="212">
        <v>2914004</v>
      </c>
      <c r="G361" s="212">
        <v>233120</v>
      </c>
      <c r="H361" s="205">
        <f t="shared" si="5"/>
        <v>3147124</v>
      </c>
      <c r="J361" s="207"/>
    </row>
    <row r="362" spans="1:10" s="206" customFormat="1" ht="25.5" customHeight="1">
      <c r="A362" s="199">
        <v>357</v>
      </c>
      <c r="B362" s="209">
        <v>44918</v>
      </c>
      <c r="C362" s="210" t="s">
        <v>4334</v>
      </c>
      <c r="D362" s="208" t="s">
        <v>14</v>
      </c>
      <c r="E362" s="211" t="s">
        <v>4335</v>
      </c>
      <c r="F362" s="212">
        <v>867372</v>
      </c>
      <c r="G362" s="212">
        <v>69390</v>
      </c>
      <c r="H362" s="205">
        <f t="shared" si="5"/>
        <v>936762</v>
      </c>
      <c r="J362" s="207"/>
    </row>
    <row r="363" spans="1:10" s="206" customFormat="1" ht="25.5" customHeight="1">
      <c r="A363" s="199">
        <v>358</v>
      </c>
      <c r="B363" s="209">
        <v>44918</v>
      </c>
      <c r="C363" s="210" t="s">
        <v>4336</v>
      </c>
      <c r="D363" s="208" t="s">
        <v>14</v>
      </c>
      <c r="E363" s="211" t="s">
        <v>4337</v>
      </c>
      <c r="F363" s="212">
        <v>867372</v>
      </c>
      <c r="G363" s="212">
        <v>69390</v>
      </c>
      <c r="H363" s="205">
        <f t="shared" si="5"/>
        <v>936762</v>
      </c>
      <c r="J363" s="207"/>
    </row>
    <row r="364" spans="1:10" s="206" customFormat="1" ht="25.5" customHeight="1">
      <c r="A364" s="199">
        <v>359</v>
      </c>
      <c r="B364" s="209">
        <v>44918</v>
      </c>
      <c r="C364" s="210" t="s">
        <v>4338</v>
      </c>
      <c r="D364" s="208" t="s">
        <v>14</v>
      </c>
      <c r="E364" s="211" t="s">
        <v>4339</v>
      </c>
      <c r="F364" s="212">
        <v>2421600</v>
      </c>
      <c r="G364" s="212">
        <v>193728</v>
      </c>
      <c r="H364" s="205">
        <f t="shared" si="5"/>
        <v>2615328</v>
      </c>
      <c r="J364" s="207"/>
    </row>
    <row r="365" spans="1:10" s="206" customFormat="1" ht="25.5" customHeight="1">
      <c r="A365" s="199">
        <v>360</v>
      </c>
      <c r="B365" s="209">
        <v>44918</v>
      </c>
      <c r="C365" s="210" t="s">
        <v>4340</v>
      </c>
      <c r="D365" s="208" t="s">
        <v>14</v>
      </c>
      <c r="E365" s="211" t="s">
        <v>4341</v>
      </c>
      <c r="F365" s="212">
        <v>602250</v>
      </c>
      <c r="G365" s="212">
        <v>48180</v>
      </c>
      <c r="H365" s="205">
        <f t="shared" si="5"/>
        <v>650430</v>
      </c>
      <c r="J365" s="207"/>
    </row>
    <row r="366" spans="1:10" s="206" customFormat="1" ht="25.5" customHeight="1">
      <c r="A366" s="199">
        <v>361</v>
      </c>
      <c r="B366" s="209">
        <v>44918</v>
      </c>
      <c r="C366" s="210" t="s">
        <v>4342</v>
      </c>
      <c r="D366" s="208" t="s">
        <v>14</v>
      </c>
      <c r="E366" s="211" t="s">
        <v>4343</v>
      </c>
      <c r="F366" s="212">
        <v>5550510</v>
      </c>
      <c r="G366" s="212">
        <v>444041</v>
      </c>
      <c r="H366" s="205">
        <f t="shared" si="5"/>
        <v>5994551</v>
      </c>
      <c r="J366" s="207"/>
    </row>
    <row r="367" spans="1:10" s="206" customFormat="1" ht="25.5" customHeight="1">
      <c r="A367" s="199">
        <v>362</v>
      </c>
      <c r="B367" s="209">
        <v>44919</v>
      </c>
      <c r="C367" s="210" t="s">
        <v>4344</v>
      </c>
      <c r="D367" s="208" t="s">
        <v>14</v>
      </c>
      <c r="E367" s="211" t="s">
        <v>4345</v>
      </c>
      <c r="F367" s="212">
        <v>4493776</v>
      </c>
      <c r="G367" s="212">
        <v>359502</v>
      </c>
      <c r="H367" s="205">
        <f t="shared" si="5"/>
        <v>4853278</v>
      </c>
      <c r="J367" s="207"/>
    </row>
    <row r="368" spans="1:10" s="206" customFormat="1" ht="25.5" customHeight="1">
      <c r="A368" s="199">
        <v>363</v>
      </c>
      <c r="B368" s="209">
        <v>44919</v>
      </c>
      <c r="C368" s="210" t="s">
        <v>4346</v>
      </c>
      <c r="D368" s="208" t="s">
        <v>14</v>
      </c>
      <c r="E368" s="211" t="s">
        <v>4347</v>
      </c>
      <c r="F368" s="212">
        <v>6959678</v>
      </c>
      <c r="G368" s="212">
        <v>556774</v>
      </c>
      <c r="H368" s="205">
        <f t="shared" si="5"/>
        <v>7516452</v>
      </c>
      <c r="J368" s="207"/>
    </row>
    <row r="369" spans="1:10" s="206" customFormat="1" ht="25.5" customHeight="1">
      <c r="A369" s="199">
        <v>364</v>
      </c>
      <c r="B369" s="209">
        <v>44919</v>
      </c>
      <c r="C369" s="210" t="s">
        <v>4348</v>
      </c>
      <c r="D369" s="208" t="s">
        <v>14</v>
      </c>
      <c r="E369" s="211" t="s">
        <v>4349</v>
      </c>
      <c r="F369" s="212">
        <v>3557860</v>
      </c>
      <c r="G369" s="212">
        <v>284629</v>
      </c>
      <c r="H369" s="205">
        <f t="shared" si="5"/>
        <v>3842489</v>
      </c>
      <c r="J369" s="207"/>
    </row>
    <row r="370" spans="1:10" s="206" customFormat="1" ht="25.5" customHeight="1">
      <c r="A370" s="199">
        <v>365</v>
      </c>
      <c r="B370" s="209">
        <v>44919</v>
      </c>
      <c r="C370" s="210" t="s">
        <v>4350</v>
      </c>
      <c r="D370" s="208" t="s">
        <v>14</v>
      </c>
      <c r="E370" s="211" t="s">
        <v>4351</v>
      </c>
      <c r="F370" s="212">
        <v>4686747</v>
      </c>
      <c r="G370" s="212">
        <v>374940</v>
      </c>
      <c r="H370" s="205">
        <f t="shared" si="5"/>
        <v>5061687</v>
      </c>
      <c r="J370" s="207"/>
    </row>
    <row r="371" spans="1:10" s="206" customFormat="1" ht="25.5" customHeight="1">
      <c r="A371" s="199">
        <v>366</v>
      </c>
      <c r="B371" s="209">
        <v>44919</v>
      </c>
      <c r="C371" s="210" t="s">
        <v>4352</v>
      </c>
      <c r="D371" s="208" t="s">
        <v>14</v>
      </c>
      <c r="E371" s="211" t="s">
        <v>4353</v>
      </c>
      <c r="F371" s="212">
        <v>4191679</v>
      </c>
      <c r="G371" s="212">
        <v>335334</v>
      </c>
      <c r="H371" s="205">
        <f t="shared" si="5"/>
        <v>4527013</v>
      </c>
      <c r="J371" s="207"/>
    </row>
    <row r="372" spans="1:10" s="206" customFormat="1" ht="25.5" customHeight="1">
      <c r="A372" s="199">
        <v>367</v>
      </c>
      <c r="B372" s="209">
        <v>44919</v>
      </c>
      <c r="C372" s="210" t="s">
        <v>4354</v>
      </c>
      <c r="D372" s="208" t="s">
        <v>14</v>
      </c>
      <c r="E372" s="211" t="s">
        <v>4355</v>
      </c>
      <c r="F372" s="212">
        <v>5514337</v>
      </c>
      <c r="G372" s="212">
        <v>441147</v>
      </c>
      <c r="H372" s="205">
        <f t="shared" si="5"/>
        <v>5955484</v>
      </c>
      <c r="J372" s="207"/>
    </row>
    <row r="373" spans="1:10" s="206" customFormat="1" ht="25.5" customHeight="1">
      <c r="A373" s="199">
        <v>368</v>
      </c>
      <c r="B373" s="209">
        <v>44919</v>
      </c>
      <c r="C373" s="210" t="s">
        <v>4356</v>
      </c>
      <c r="D373" s="208" t="s">
        <v>14</v>
      </c>
      <c r="E373" s="211" t="s">
        <v>4357</v>
      </c>
      <c r="F373" s="212">
        <v>5082172</v>
      </c>
      <c r="G373" s="212">
        <v>406574</v>
      </c>
      <c r="H373" s="205">
        <f t="shared" si="5"/>
        <v>5488746</v>
      </c>
      <c r="J373" s="207"/>
    </row>
    <row r="374" spans="1:10" s="206" customFormat="1" ht="25.5" customHeight="1">
      <c r="A374" s="199">
        <v>369</v>
      </c>
      <c r="B374" s="209">
        <v>44919</v>
      </c>
      <c r="C374" s="210" t="s">
        <v>4358</v>
      </c>
      <c r="D374" s="208" t="s">
        <v>14</v>
      </c>
      <c r="E374" s="211" t="s">
        <v>4359</v>
      </c>
      <c r="F374" s="212">
        <v>10163831</v>
      </c>
      <c r="G374" s="212">
        <v>813106</v>
      </c>
      <c r="H374" s="205">
        <f t="shared" si="5"/>
        <v>10976937</v>
      </c>
      <c r="J374" s="207"/>
    </row>
    <row r="375" spans="1:10" s="206" customFormat="1" ht="25.5" customHeight="1">
      <c r="A375" s="199">
        <v>370</v>
      </c>
      <c r="B375" s="209">
        <v>44919</v>
      </c>
      <c r="C375" s="210" t="s">
        <v>4360</v>
      </c>
      <c r="D375" s="208" t="s">
        <v>14</v>
      </c>
      <c r="E375" s="211" t="s">
        <v>4361</v>
      </c>
      <c r="F375" s="212">
        <v>9544370</v>
      </c>
      <c r="G375" s="212">
        <v>763550</v>
      </c>
      <c r="H375" s="205">
        <f t="shared" si="5"/>
        <v>10307920</v>
      </c>
      <c r="J375" s="207"/>
    </row>
    <row r="376" spans="1:10" s="206" customFormat="1" ht="25.5" customHeight="1">
      <c r="A376" s="199">
        <v>371</v>
      </c>
      <c r="B376" s="209">
        <v>44919</v>
      </c>
      <c r="C376" s="210" t="s">
        <v>4362</v>
      </c>
      <c r="D376" s="208" t="s">
        <v>14</v>
      </c>
      <c r="E376" s="211" t="s">
        <v>4363</v>
      </c>
      <c r="F376" s="212">
        <v>7609588</v>
      </c>
      <c r="G376" s="212">
        <v>608767</v>
      </c>
      <c r="H376" s="205">
        <f t="shared" si="5"/>
        <v>8218355</v>
      </c>
      <c r="J376" s="207"/>
    </row>
    <row r="377" spans="1:10" s="206" customFormat="1" ht="25.5" customHeight="1">
      <c r="A377" s="199">
        <v>372</v>
      </c>
      <c r="B377" s="209">
        <v>44919</v>
      </c>
      <c r="C377" s="210" t="s">
        <v>4364</v>
      </c>
      <c r="D377" s="208" t="s">
        <v>14</v>
      </c>
      <c r="E377" s="211" t="s">
        <v>4365</v>
      </c>
      <c r="F377" s="212">
        <v>5116518</v>
      </c>
      <c r="G377" s="212">
        <v>409321</v>
      </c>
      <c r="H377" s="205">
        <f t="shared" si="5"/>
        <v>5525839</v>
      </c>
      <c r="J377" s="207"/>
    </row>
    <row r="378" spans="1:10" s="206" customFormat="1" ht="25.5" customHeight="1">
      <c r="A378" s="199">
        <v>373</v>
      </c>
      <c r="B378" s="209">
        <v>44919</v>
      </c>
      <c r="C378" s="210" t="s">
        <v>4366</v>
      </c>
      <c r="D378" s="208" t="s">
        <v>14</v>
      </c>
      <c r="E378" s="211" t="s">
        <v>4367</v>
      </c>
      <c r="F378" s="212">
        <v>4563929</v>
      </c>
      <c r="G378" s="212">
        <v>365114</v>
      </c>
      <c r="H378" s="205">
        <f t="shared" si="5"/>
        <v>4929043</v>
      </c>
      <c r="J378" s="207"/>
    </row>
    <row r="379" spans="1:10" s="206" customFormat="1" ht="25.5" customHeight="1">
      <c r="A379" s="199">
        <v>374</v>
      </c>
      <c r="B379" s="209">
        <v>44919</v>
      </c>
      <c r="C379" s="210" t="s">
        <v>4368</v>
      </c>
      <c r="D379" s="208" t="s">
        <v>14</v>
      </c>
      <c r="E379" s="211" t="s">
        <v>4369</v>
      </c>
      <c r="F379" s="212">
        <v>3186000</v>
      </c>
      <c r="G379" s="212">
        <v>254880</v>
      </c>
      <c r="H379" s="205">
        <f t="shared" si="5"/>
        <v>3440880</v>
      </c>
      <c r="J379" s="207"/>
    </row>
    <row r="380" spans="1:10" s="206" customFormat="1" ht="25.5" customHeight="1">
      <c r="A380" s="199">
        <v>375</v>
      </c>
      <c r="B380" s="209">
        <v>44919</v>
      </c>
      <c r="C380" s="210" t="s">
        <v>4370</v>
      </c>
      <c r="D380" s="208" t="s">
        <v>14</v>
      </c>
      <c r="E380" s="211" t="s">
        <v>4371</v>
      </c>
      <c r="F380" s="212">
        <v>4779727</v>
      </c>
      <c r="G380" s="212">
        <v>382378</v>
      </c>
      <c r="H380" s="205">
        <f t="shared" si="5"/>
        <v>5162105</v>
      </c>
      <c r="J380" s="207"/>
    </row>
    <row r="381" spans="1:10" s="206" customFormat="1" ht="25.5" customHeight="1">
      <c r="A381" s="199">
        <v>376</v>
      </c>
      <c r="B381" s="209">
        <v>44919</v>
      </c>
      <c r="C381" s="210" t="s">
        <v>4372</v>
      </c>
      <c r="D381" s="208" t="s">
        <v>14</v>
      </c>
      <c r="E381" s="211" t="s">
        <v>4373</v>
      </c>
      <c r="F381" s="212">
        <v>4373258</v>
      </c>
      <c r="G381" s="212">
        <v>349861</v>
      </c>
      <c r="H381" s="205">
        <f t="shared" si="5"/>
        <v>4723119</v>
      </c>
      <c r="J381" s="207"/>
    </row>
    <row r="382" spans="1:10" s="206" customFormat="1" ht="25.5" customHeight="1">
      <c r="A382" s="199">
        <v>377</v>
      </c>
      <c r="B382" s="209">
        <v>44919</v>
      </c>
      <c r="C382" s="210" t="s">
        <v>4374</v>
      </c>
      <c r="D382" s="208" t="s">
        <v>14</v>
      </c>
      <c r="E382" s="211" t="s">
        <v>4375</v>
      </c>
      <c r="F382" s="212">
        <v>2396925</v>
      </c>
      <c r="G382" s="212">
        <v>191754</v>
      </c>
      <c r="H382" s="205">
        <f t="shared" si="5"/>
        <v>2588679</v>
      </c>
      <c r="J382" s="207"/>
    </row>
    <row r="383" spans="1:10" s="206" customFormat="1" ht="25.5" customHeight="1">
      <c r="A383" s="199">
        <v>378</v>
      </c>
      <c r="B383" s="209">
        <v>44919</v>
      </c>
      <c r="C383" s="210" t="s">
        <v>4376</v>
      </c>
      <c r="D383" s="208" t="s">
        <v>14</v>
      </c>
      <c r="E383" s="211" t="s">
        <v>4377</v>
      </c>
      <c r="F383" s="212">
        <v>11854685</v>
      </c>
      <c r="G383" s="212">
        <v>948375</v>
      </c>
      <c r="H383" s="205">
        <f t="shared" si="5"/>
        <v>12803060</v>
      </c>
      <c r="J383" s="207"/>
    </row>
    <row r="384" spans="1:10" s="206" customFormat="1" ht="25.5" customHeight="1">
      <c r="A384" s="199">
        <v>379</v>
      </c>
      <c r="B384" s="209">
        <v>44919</v>
      </c>
      <c r="C384" s="210" t="s">
        <v>4378</v>
      </c>
      <c r="D384" s="208" t="s">
        <v>14</v>
      </c>
      <c r="E384" s="211" t="s">
        <v>4379</v>
      </c>
      <c r="F384" s="212">
        <v>5336313</v>
      </c>
      <c r="G384" s="212">
        <v>426905</v>
      </c>
      <c r="H384" s="205">
        <f t="shared" si="5"/>
        <v>5763218</v>
      </c>
      <c r="J384" s="207"/>
    </row>
    <row r="385" spans="1:10" s="206" customFormat="1" ht="25.5" customHeight="1">
      <c r="A385" s="199">
        <v>380</v>
      </c>
      <c r="B385" s="209">
        <v>44919</v>
      </c>
      <c r="C385" s="210" t="s">
        <v>4380</v>
      </c>
      <c r="D385" s="208" t="s">
        <v>14</v>
      </c>
      <c r="E385" s="211" t="s">
        <v>4381</v>
      </c>
      <c r="F385" s="212">
        <v>4722112</v>
      </c>
      <c r="G385" s="212">
        <v>377769</v>
      </c>
      <c r="H385" s="205">
        <f t="shared" si="5"/>
        <v>5099881</v>
      </c>
      <c r="J385" s="207"/>
    </row>
    <row r="386" spans="1:10" s="206" customFormat="1" ht="25.5" customHeight="1">
      <c r="A386" s="199">
        <v>381</v>
      </c>
      <c r="B386" s="209">
        <v>44919</v>
      </c>
      <c r="C386" s="210" t="s">
        <v>4382</v>
      </c>
      <c r="D386" s="208" t="s">
        <v>14</v>
      </c>
      <c r="E386" s="211" t="s">
        <v>4383</v>
      </c>
      <c r="F386" s="212">
        <v>6312679</v>
      </c>
      <c r="G386" s="212">
        <v>505014</v>
      </c>
      <c r="H386" s="205">
        <f t="shared" si="5"/>
        <v>6817693</v>
      </c>
      <c r="J386" s="207"/>
    </row>
    <row r="387" spans="1:10" s="206" customFormat="1" ht="25.5" customHeight="1">
      <c r="A387" s="199">
        <v>382</v>
      </c>
      <c r="B387" s="209">
        <v>44919</v>
      </c>
      <c r="C387" s="210" t="s">
        <v>4384</v>
      </c>
      <c r="D387" s="208" t="s">
        <v>14</v>
      </c>
      <c r="E387" s="211" t="s">
        <v>4385</v>
      </c>
      <c r="F387" s="212">
        <v>8132873</v>
      </c>
      <c r="G387" s="212">
        <v>650630</v>
      </c>
      <c r="H387" s="205">
        <f t="shared" si="5"/>
        <v>8783503</v>
      </c>
      <c r="J387" s="207"/>
    </row>
    <row r="388" spans="1:10" s="206" customFormat="1" ht="25.5" customHeight="1">
      <c r="A388" s="199">
        <v>383</v>
      </c>
      <c r="B388" s="209">
        <v>44919</v>
      </c>
      <c r="C388" s="210" t="s">
        <v>4386</v>
      </c>
      <c r="D388" s="208" t="s">
        <v>14</v>
      </c>
      <c r="E388" s="211" t="s">
        <v>4387</v>
      </c>
      <c r="F388" s="212">
        <v>12056798</v>
      </c>
      <c r="G388" s="212">
        <v>964544</v>
      </c>
      <c r="H388" s="205">
        <f t="shared" si="5"/>
        <v>13021342</v>
      </c>
      <c r="J388" s="207"/>
    </row>
    <row r="389" spans="1:10" s="206" customFormat="1" ht="25.5" customHeight="1">
      <c r="A389" s="199">
        <v>384</v>
      </c>
      <c r="B389" s="209">
        <v>44919</v>
      </c>
      <c r="C389" s="210" t="s">
        <v>4388</v>
      </c>
      <c r="D389" s="208" t="s">
        <v>14</v>
      </c>
      <c r="E389" s="211" t="s">
        <v>4389</v>
      </c>
      <c r="F389" s="212">
        <v>8740374</v>
      </c>
      <c r="G389" s="212">
        <v>699230</v>
      </c>
      <c r="H389" s="205">
        <f t="shared" si="5"/>
        <v>9439604</v>
      </c>
      <c r="J389" s="207"/>
    </row>
    <row r="390" spans="1:10" s="206" customFormat="1" ht="25.5" customHeight="1">
      <c r="A390" s="199">
        <v>385</v>
      </c>
      <c r="B390" s="209">
        <v>44919</v>
      </c>
      <c r="C390" s="210" t="s">
        <v>4390</v>
      </c>
      <c r="D390" s="208" t="s">
        <v>14</v>
      </c>
      <c r="E390" s="211" t="s">
        <v>4391</v>
      </c>
      <c r="F390" s="212">
        <v>6280358</v>
      </c>
      <c r="G390" s="212">
        <v>502429</v>
      </c>
      <c r="H390" s="205">
        <f t="shared" si="5"/>
        <v>6782787</v>
      </c>
      <c r="J390" s="207"/>
    </row>
    <row r="391" spans="1:10" s="206" customFormat="1" ht="25.5" customHeight="1">
      <c r="A391" s="199">
        <v>386</v>
      </c>
      <c r="B391" s="209">
        <v>44919</v>
      </c>
      <c r="C391" s="210" t="s">
        <v>4392</v>
      </c>
      <c r="D391" s="208" t="s">
        <v>14</v>
      </c>
      <c r="E391" s="211" t="s">
        <v>4393</v>
      </c>
      <c r="F391" s="212">
        <v>6527791</v>
      </c>
      <c r="G391" s="212">
        <v>522223</v>
      </c>
      <c r="H391" s="205">
        <f t="shared" ref="H391:H454" si="6">F391+G391</f>
        <v>7050014</v>
      </c>
      <c r="J391" s="207"/>
    </row>
    <row r="392" spans="1:10" s="206" customFormat="1" ht="25.5" customHeight="1">
      <c r="A392" s="199">
        <v>387</v>
      </c>
      <c r="B392" s="209">
        <v>44919</v>
      </c>
      <c r="C392" s="210" t="s">
        <v>4394</v>
      </c>
      <c r="D392" s="208" t="s">
        <v>14</v>
      </c>
      <c r="E392" s="211" t="s">
        <v>4395</v>
      </c>
      <c r="F392" s="212">
        <v>460000</v>
      </c>
      <c r="G392" s="212">
        <v>36800</v>
      </c>
      <c r="H392" s="205">
        <f t="shared" si="6"/>
        <v>496800</v>
      </c>
      <c r="J392" s="207"/>
    </row>
    <row r="393" spans="1:10" s="206" customFormat="1" ht="25.5" customHeight="1">
      <c r="A393" s="199">
        <v>388</v>
      </c>
      <c r="B393" s="209">
        <v>44919</v>
      </c>
      <c r="C393" s="210" t="s">
        <v>4396</v>
      </c>
      <c r="D393" s="208" t="s">
        <v>14</v>
      </c>
      <c r="E393" s="211" t="s">
        <v>4397</v>
      </c>
      <c r="F393" s="212">
        <v>1674424</v>
      </c>
      <c r="G393" s="212">
        <v>133954</v>
      </c>
      <c r="H393" s="205">
        <f t="shared" si="6"/>
        <v>1808378</v>
      </c>
      <c r="J393" s="207"/>
    </row>
    <row r="394" spans="1:10" s="206" customFormat="1" ht="25.5" customHeight="1">
      <c r="A394" s="199">
        <v>389</v>
      </c>
      <c r="B394" s="217">
        <v>44919</v>
      </c>
      <c r="C394" s="218" t="s">
        <v>4398</v>
      </c>
      <c r="D394" s="208" t="s">
        <v>14</v>
      </c>
      <c r="E394" s="219" t="s">
        <v>4399</v>
      </c>
      <c r="F394" s="205">
        <v>3774594</v>
      </c>
      <c r="G394" s="205">
        <v>301968</v>
      </c>
      <c r="H394" s="205">
        <f t="shared" si="6"/>
        <v>4076562</v>
      </c>
      <c r="J394" s="207"/>
    </row>
    <row r="395" spans="1:10" s="206" customFormat="1" ht="25.5" customHeight="1">
      <c r="A395" s="199">
        <v>390</v>
      </c>
      <c r="B395" s="217">
        <v>44919</v>
      </c>
      <c r="C395" s="218" t="s">
        <v>4400</v>
      </c>
      <c r="D395" s="208" t="s">
        <v>14</v>
      </c>
      <c r="E395" s="219" t="s">
        <v>4401</v>
      </c>
      <c r="F395" s="205">
        <v>1356166</v>
      </c>
      <c r="G395" s="205">
        <v>108493</v>
      </c>
      <c r="H395" s="205">
        <f t="shared" si="6"/>
        <v>1464659</v>
      </c>
      <c r="J395" s="207"/>
    </row>
    <row r="396" spans="1:10" s="206" customFormat="1" ht="25.5" customHeight="1">
      <c r="A396" s="199">
        <v>391</v>
      </c>
      <c r="B396" s="209">
        <v>44919</v>
      </c>
      <c r="C396" s="210" t="s">
        <v>4402</v>
      </c>
      <c r="D396" s="208" t="s">
        <v>14</v>
      </c>
      <c r="E396" s="211" t="s">
        <v>4403</v>
      </c>
      <c r="F396" s="212">
        <v>2496470</v>
      </c>
      <c r="G396" s="212">
        <v>199718</v>
      </c>
      <c r="H396" s="212">
        <f t="shared" si="6"/>
        <v>2696188</v>
      </c>
      <c r="J396" s="207"/>
    </row>
    <row r="397" spans="1:10" s="206" customFormat="1" ht="25.5" customHeight="1">
      <c r="A397" s="199">
        <v>392</v>
      </c>
      <c r="B397" s="209">
        <v>44919</v>
      </c>
      <c r="C397" s="210" t="s">
        <v>4404</v>
      </c>
      <c r="D397" s="208" t="s">
        <v>14</v>
      </c>
      <c r="E397" s="211" t="s">
        <v>4405</v>
      </c>
      <c r="F397" s="212">
        <v>943993</v>
      </c>
      <c r="G397" s="212">
        <v>75519</v>
      </c>
      <c r="H397" s="212">
        <f t="shared" si="6"/>
        <v>1019512</v>
      </c>
      <c r="J397" s="207"/>
    </row>
    <row r="398" spans="1:10" s="206" customFormat="1" ht="25.5" customHeight="1">
      <c r="A398" s="199">
        <v>393</v>
      </c>
      <c r="B398" s="209">
        <v>44919</v>
      </c>
      <c r="C398" s="210" t="s">
        <v>4406</v>
      </c>
      <c r="D398" s="208" t="s">
        <v>14</v>
      </c>
      <c r="E398" s="211" t="s">
        <v>4407</v>
      </c>
      <c r="F398" s="212">
        <v>250910</v>
      </c>
      <c r="G398" s="212">
        <v>20073</v>
      </c>
      <c r="H398" s="212">
        <f t="shared" si="6"/>
        <v>270983</v>
      </c>
      <c r="J398" s="207"/>
    </row>
    <row r="399" spans="1:10" s="206" customFormat="1" ht="25.5" customHeight="1">
      <c r="A399" s="199">
        <v>394</v>
      </c>
      <c r="B399" s="209">
        <v>44786</v>
      </c>
      <c r="C399" s="210" t="s">
        <v>4408</v>
      </c>
      <c r="D399" s="208" t="s">
        <v>14</v>
      </c>
      <c r="E399" s="211" t="s">
        <v>4409</v>
      </c>
      <c r="F399" s="220">
        <v>2271964</v>
      </c>
      <c r="G399" s="212">
        <v>181757</v>
      </c>
      <c r="H399" s="212">
        <f t="shared" si="6"/>
        <v>2453721</v>
      </c>
      <c r="J399" s="207"/>
    </row>
    <row r="400" spans="1:10" s="206" customFormat="1" ht="25.5" customHeight="1">
      <c r="A400" s="199">
        <v>395</v>
      </c>
      <c r="B400" s="209">
        <v>44786</v>
      </c>
      <c r="C400" s="210" t="s">
        <v>4410</v>
      </c>
      <c r="D400" s="208" t="s">
        <v>14</v>
      </c>
      <c r="E400" s="211" t="s">
        <v>4411</v>
      </c>
      <c r="F400" s="212">
        <v>734310</v>
      </c>
      <c r="G400" s="212">
        <v>58745</v>
      </c>
      <c r="H400" s="212">
        <f t="shared" si="6"/>
        <v>793055</v>
      </c>
      <c r="J400" s="207"/>
    </row>
    <row r="401" spans="1:10" s="206" customFormat="1" ht="25.5" customHeight="1">
      <c r="A401" s="199">
        <v>396</v>
      </c>
      <c r="B401" s="209">
        <v>44786</v>
      </c>
      <c r="C401" s="210" t="s">
        <v>4412</v>
      </c>
      <c r="D401" s="208" t="s">
        <v>14</v>
      </c>
      <c r="E401" s="211" t="s">
        <v>4413</v>
      </c>
      <c r="F401" s="212">
        <v>4613795</v>
      </c>
      <c r="G401" s="212">
        <v>369104</v>
      </c>
      <c r="H401" s="212">
        <f t="shared" si="6"/>
        <v>4982899</v>
      </c>
      <c r="J401" s="207"/>
    </row>
    <row r="402" spans="1:10" s="206" customFormat="1" ht="25.5" customHeight="1">
      <c r="A402" s="199">
        <v>397</v>
      </c>
      <c r="B402" s="209">
        <v>44786</v>
      </c>
      <c r="C402" s="210" t="s">
        <v>4414</v>
      </c>
      <c r="D402" s="208" t="s">
        <v>14</v>
      </c>
      <c r="E402" s="211" t="s">
        <v>4415</v>
      </c>
      <c r="F402" s="212">
        <v>1388555</v>
      </c>
      <c r="G402" s="212">
        <v>111084</v>
      </c>
      <c r="H402" s="212">
        <f t="shared" si="6"/>
        <v>1499639</v>
      </c>
      <c r="J402" s="207"/>
    </row>
    <row r="403" spans="1:10" s="227" customFormat="1" ht="25.5" customHeight="1">
      <c r="A403" s="221">
        <v>398</v>
      </c>
      <c r="B403" s="222">
        <v>44804</v>
      </c>
      <c r="C403" s="223" t="s">
        <v>4416</v>
      </c>
      <c r="D403" s="224" t="s">
        <v>14</v>
      </c>
      <c r="E403" s="225" t="s">
        <v>4417</v>
      </c>
      <c r="F403" s="226">
        <v>946910</v>
      </c>
      <c r="G403" s="226">
        <v>75753</v>
      </c>
      <c r="H403" s="226">
        <f t="shared" si="6"/>
        <v>1022663</v>
      </c>
      <c r="J403" s="207"/>
    </row>
    <row r="404" spans="1:10" s="227" customFormat="1" ht="25.5" customHeight="1">
      <c r="A404" s="221">
        <v>399</v>
      </c>
      <c r="B404" s="222">
        <v>44804</v>
      </c>
      <c r="C404" s="223" t="s">
        <v>4418</v>
      </c>
      <c r="D404" s="224" t="s">
        <v>14</v>
      </c>
      <c r="E404" s="225" t="s">
        <v>4419</v>
      </c>
      <c r="F404" s="226">
        <v>4607120</v>
      </c>
      <c r="G404" s="226">
        <v>368570</v>
      </c>
      <c r="H404" s="226">
        <f t="shared" si="6"/>
        <v>4975690</v>
      </c>
      <c r="J404" s="207"/>
    </row>
    <row r="405" spans="1:10" s="227" customFormat="1" ht="25.5" customHeight="1">
      <c r="A405" s="221">
        <v>400</v>
      </c>
      <c r="B405" s="222">
        <v>44804</v>
      </c>
      <c r="C405" s="223" t="s">
        <v>4420</v>
      </c>
      <c r="D405" s="224" t="s">
        <v>14</v>
      </c>
      <c r="E405" s="225" t="s">
        <v>4421</v>
      </c>
      <c r="F405" s="226">
        <v>2107260</v>
      </c>
      <c r="G405" s="226">
        <v>168581</v>
      </c>
      <c r="H405" s="226">
        <f t="shared" si="6"/>
        <v>2275841</v>
      </c>
      <c r="J405" s="207"/>
    </row>
    <row r="406" spans="1:10" s="227" customFormat="1" ht="25.5" customHeight="1">
      <c r="A406" s="221">
        <v>401</v>
      </c>
      <c r="B406" s="222">
        <v>44811</v>
      </c>
      <c r="C406" s="223" t="s">
        <v>4422</v>
      </c>
      <c r="D406" s="224" t="s">
        <v>14</v>
      </c>
      <c r="E406" s="225" t="s">
        <v>4423</v>
      </c>
      <c r="F406" s="226">
        <v>277975</v>
      </c>
      <c r="G406" s="226">
        <v>22238</v>
      </c>
      <c r="H406" s="226">
        <f t="shared" si="6"/>
        <v>300213</v>
      </c>
      <c r="J406" s="207"/>
    </row>
    <row r="407" spans="1:10" s="227" customFormat="1" ht="25.5" customHeight="1">
      <c r="A407" s="221">
        <v>402</v>
      </c>
      <c r="B407" s="222">
        <v>44820</v>
      </c>
      <c r="C407" s="223" t="s">
        <v>4424</v>
      </c>
      <c r="D407" s="224" t="s">
        <v>14</v>
      </c>
      <c r="E407" s="225" t="s">
        <v>4425</v>
      </c>
      <c r="F407" s="226">
        <v>2579200</v>
      </c>
      <c r="G407" s="226">
        <v>206336</v>
      </c>
      <c r="H407" s="226">
        <f t="shared" si="6"/>
        <v>2785536</v>
      </c>
      <c r="J407" s="207"/>
    </row>
    <row r="408" spans="1:10" s="206" customFormat="1" ht="25.5" hidden="1" customHeight="1">
      <c r="A408" s="199">
        <v>403</v>
      </c>
      <c r="B408" s="217"/>
      <c r="C408" s="218"/>
      <c r="D408" s="208"/>
      <c r="E408" s="219"/>
      <c r="F408" s="205"/>
      <c r="G408" s="205"/>
      <c r="H408" s="205">
        <f t="shared" si="6"/>
        <v>0</v>
      </c>
      <c r="J408" s="207"/>
    </row>
    <row r="409" spans="1:10" s="206" customFormat="1" ht="25.5" hidden="1" customHeight="1">
      <c r="A409" s="199">
        <v>404</v>
      </c>
      <c r="B409" s="217"/>
      <c r="C409" s="218"/>
      <c r="D409" s="208"/>
      <c r="E409" s="219"/>
      <c r="F409" s="205"/>
      <c r="G409" s="205"/>
      <c r="H409" s="205">
        <f t="shared" si="6"/>
        <v>0</v>
      </c>
      <c r="J409" s="207"/>
    </row>
    <row r="410" spans="1:10" s="206" customFormat="1" ht="25.5" hidden="1" customHeight="1">
      <c r="A410" s="199">
        <v>405</v>
      </c>
      <c r="B410" s="217"/>
      <c r="C410" s="218"/>
      <c r="D410" s="208"/>
      <c r="E410" s="219"/>
      <c r="F410" s="205"/>
      <c r="G410" s="205"/>
      <c r="H410" s="205">
        <f t="shared" si="6"/>
        <v>0</v>
      </c>
      <c r="J410" s="207"/>
    </row>
    <row r="411" spans="1:10" s="206" customFormat="1" ht="25.5" hidden="1" customHeight="1">
      <c r="A411" s="199">
        <v>406</v>
      </c>
      <c r="B411" s="217"/>
      <c r="C411" s="218"/>
      <c r="D411" s="208"/>
      <c r="E411" s="219"/>
      <c r="F411" s="205"/>
      <c r="G411" s="205"/>
      <c r="H411" s="205">
        <f t="shared" si="6"/>
        <v>0</v>
      </c>
      <c r="J411" s="207"/>
    </row>
    <row r="412" spans="1:10" s="206" customFormat="1" ht="25.5" hidden="1" customHeight="1">
      <c r="A412" s="199">
        <v>407</v>
      </c>
      <c r="B412" s="217"/>
      <c r="C412" s="218"/>
      <c r="D412" s="208"/>
      <c r="E412" s="219"/>
      <c r="F412" s="205"/>
      <c r="G412" s="205"/>
      <c r="H412" s="205">
        <f t="shared" si="6"/>
        <v>0</v>
      </c>
      <c r="J412" s="207"/>
    </row>
    <row r="413" spans="1:10" s="206" customFormat="1" ht="25.5" hidden="1" customHeight="1">
      <c r="A413" s="199">
        <v>408</v>
      </c>
      <c r="B413" s="217"/>
      <c r="C413" s="218"/>
      <c r="D413" s="208"/>
      <c r="E413" s="219"/>
      <c r="F413" s="205"/>
      <c r="G413" s="205"/>
      <c r="H413" s="205">
        <f t="shared" si="6"/>
        <v>0</v>
      </c>
      <c r="J413" s="207"/>
    </row>
    <row r="414" spans="1:10" s="206" customFormat="1" ht="25.5" hidden="1" customHeight="1">
      <c r="A414" s="199">
        <v>409</v>
      </c>
      <c r="B414" s="217"/>
      <c r="C414" s="218"/>
      <c r="D414" s="208"/>
      <c r="E414" s="219"/>
      <c r="F414" s="205"/>
      <c r="G414" s="205"/>
      <c r="H414" s="205">
        <f t="shared" si="6"/>
        <v>0</v>
      </c>
      <c r="J414" s="207"/>
    </row>
    <row r="415" spans="1:10" s="206" customFormat="1" ht="25.5" hidden="1" customHeight="1">
      <c r="A415" s="199">
        <v>410</v>
      </c>
      <c r="B415" s="217"/>
      <c r="C415" s="218"/>
      <c r="D415" s="208"/>
      <c r="E415" s="219"/>
      <c r="F415" s="205"/>
      <c r="G415" s="205"/>
      <c r="H415" s="205">
        <f t="shared" si="6"/>
        <v>0</v>
      </c>
      <c r="J415" s="207"/>
    </row>
    <row r="416" spans="1:10" s="206" customFormat="1" ht="25.5" hidden="1" customHeight="1">
      <c r="A416" s="199">
        <v>411</v>
      </c>
      <c r="B416" s="217"/>
      <c r="C416" s="218"/>
      <c r="D416" s="208"/>
      <c r="E416" s="219"/>
      <c r="F416" s="205"/>
      <c r="G416" s="205"/>
      <c r="H416" s="205">
        <f t="shared" si="6"/>
        <v>0</v>
      </c>
      <c r="J416" s="207"/>
    </row>
    <row r="417" spans="1:11" s="206" customFormat="1" ht="25.5" hidden="1" customHeight="1">
      <c r="A417" s="199">
        <v>412</v>
      </c>
      <c r="B417" s="217"/>
      <c r="C417" s="218"/>
      <c r="D417" s="208"/>
      <c r="E417" s="219"/>
      <c r="F417" s="205"/>
      <c r="G417" s="205"/>
      <c r="H417" s="205">
        <f t="shared" si="6"/>
        <v>0</v>
      </c>
      <c r="J417" s="207"/>
    </row>
    <row r="418" spans="1:11" s="206" customFormat="1" ht="25.5" hidden="1" customHeight="1">
      <c r="A418" s="199">
        <v>413</v>
      </c>
      <c r="B418" s="217"/>
      <c r="C418" s="218"/>
      <c r="D418" s="208"/>
      <c r="E418" s="219"/>
      <c r="F418" s="205"/>
      <c r="G418" s="205"/>
      <c r="H418" s="205">
        <f t="shared" si="6"/>
        <v>0</v>
      </c>
      <c r="J418" s="207"/>
    </row>
    <row r="419" spans="1:11" s="206" customFormat="1" ht="25.5" hidden="1" customHeight="1">
      <c r="A419" s="199">
        <v>414</v>
      </c>
      <c r="B419" s="217"/>
      <c r="C419" s="218"/>
      <c r="D419" s="208"/>
      <c r="E419" s="219"/>
      <c r="F419" s="205"/>
      <c r="G419" s="205"/>
      <c r="H419" s="205">
        <f t="shared" si="6"/>
        <v>0</v>
      </c>
      <c r="J419" s="207"/>
    </row>
    <row r="420" spans="1:11" s="206" customFormat="1" ht="25.5" hidden="1" customHeight="1">
      <c r="A420" s="199">
        <v>415</v>
      </c>
      <c r="B420" s="217"/>
      <c r="C420" s="218"/>
      <c r="D420" s="208"/>
      <c r="E420" s="219"/>
      <c r="F420" s="205"/>
      <c r="G420" s="205"/>
      <c r="H420" s="205">
        <f t="shared" si="6"/>
        <v>0</v>
      </c>
      <c r="J420" s="207"/>
    </row>
    <row r="421" spans="1:11" s="206" customFormat="1" ht="25.5" hidden="1" customHeight="1">
      <c r="A421" s="199">
        <v>416</v>
      </c>
      <c r="B421" s="217"/>
      <c r="C421" s="218"/>
      <c r="D421" s="208"/>
      <c r="E421" s="219"/>
      <c r="F421" s="205"/>
      <c r="G421" s="205"/>
      <c r="H421" s="205">
        <f t="shared" si="6"/>
        <v>0</v>
      </c>
      <c r="J421" s="207"/>
      <c r="K421" s="228"/>
    </row>
    <row r="422" spans="1:11" s="206" customFormat="1" ht="25.5" hidden="1" customHeight="1">
      <c r="A422" s="199">
        <v>417</v>
      </c>
      <c r="B422" s="229"/>
      <c r="C422" s="218"/>
      <c r="D422" s="208"/>
      <c r="E422" s="219"/>
      <c r="F422" s="205"/>
      <c r="G422" s="205"/>
      <c r="H422" s="205">
        <f t="shared" si="6"/>
        <v>0</v>
      </c>
      <c r="J422" s="207"/>
    </row>
    <row r="423" spans="1:11" s="206" customFormat="1" ht="25.5" hidden="1" customHeight="1">
      <c r="A423" s="199">
        <v>418</v>
      </c>
      <c r="B423" s="230"/>
      <c r="C423" s="231"/>
      <c r="D423" s="231"/>
      <c r="E423" s="232"/>
      <c r="F423" s="233"/>
      <c r="G423" s="233"/>
      <c r="H423" s="205">
        <f t="shared" si="6"/>
        <v>0</v>
      </c>
      <c r="J423" s="207"/>
    </row>
    <row r="424" spans="1:11" s="206" customFormat="1" ht="25.5" hidden="1" customHeight="1">
      <c r="A424" s="199">
        <v>419</v>
      </c>
      <c r="B424" s="234"/>
      <c r="C424" s="235"/>
      <c r="D424" s="235"/>
      <c r="E424" s="236"/>
      <c r="F424" s="237"/>
      <c r="G424" s="237"/>
      <c r="H424" s="205">
        <f t="shared" si="6"/>
        <v>0</v>
      </c>
      <c r="J424" s="207"/>
    </row>
    <row r="425" spans="1:11" s="206" customFormat="1" ht="25.5" hidden="1" customHeight="1">
      <c r="A425" s="199">
        <v>420</v>
      </c>
      <c r="B425" s="234"/>
      <c r="C425" s="235"/>
      <c r="D425" s="235"/>
      <c r="E425" s="236"/>
      <c r="F425" s="237"/>
      <c r="G425" s="237"/>
      <c r="H425" s="205">
        <f t="shared" si="6"/>
        <v>0</v>
      </c>
      <c r="J425" s="207"/>
    </row>
    <row r="426" spans="1:11" s="206" customFormat="1" ht="25.5" hidden="1" customHeight="1">
      <c r="A426" s="199">
        <v>421</v>
      </c>
      <c r="B426" s="234"/>
      <c r="C426" s="235"/>
      <c r="D426" s="235"/>
      <c r="E426" s="236"/>
      <c r="F426" s="237"/>
      <c r="G426" s="237"/>
      <c r="H426" s="205">
        <f t="shared" si="6"/>
        <v>0</v>
      </c>
      <c r="J426" s="207"/>
    </row>
    <row r="427" spans="1:11" s="206" customFormat="1" ht="25.5" hidden="1" customHeight="1">
      <c r="A427" s="199">
        <v>422</v>
      </c>
      <c r="B427" s="234"/>
      <c r="C427" s="235"/>
      <c r="D427" s="235"/>
      <c r="E427" s="236"/>
      <c r="F427" s="237"/>
      <c r="G427" s="237"/>
      <c r="H427" s="205">
        <f t="shared" si="6"/>
        <v>0</v>
      </c>
      <c r="J427" s="207"/>
    </row>
    <row r="428" spans="1:11" s="206" customFormat="1" ht="25.5" hidden="1" customHeight="1">
      <c r="A428" s="199">
        <v>423</v>
      </c>
      <c r="B428" s="234"/>
      <c r="C428" s="235"/>
      <c r="D428" s="235"/>
      <c r="E428" s="236"/>
      <c r="F428" s="237"/>
      <c r="G428" s="237"/>
      <c r="H428" s="205">
        <f t="shared" si="6"/>
        <v>0</v>
      </c>
      <c r="J428" s="207"/>
    </row>
    <row r="429" spans="1:11" s="206" customFormat="1" ht="25.5" hidden="1" customHeight="1">
      <c r="A429" s="199">
        <v>424</v>
      </c>
      <c r="B429" s="234"/>
      <c r="C429" s="235"/>
      <c r="D429" s="235"/>
      <c r="E429" s="236"/>
      <c r="F429" s="237"/>
      <c r="G429" s="237"/>
      <c r="H429" s="205">
        <f t="shared" si="6"/>
        <v>0</v>
      </c>
      <c r="J429" s="207"/>
    </row>
    <row r="430" spans="1:11" s="206" customFormat="1" ht="25.5" hidden="1" customHeight="1">
      <c r="A430" s="199">
        <v>425</v>
      </c>
      <c r="B430" s="234"/>
      <c r="C430" s="235"/>
      <c r="D430" s="235"/>
      <c r="E430" s="236"/>
      <c r="F430" s="237"/>
      <c r="G430" s="237"/>
      <c r="H430" s="205">
        <f t="shared" si="6"/>
        <v>0</v>
      </c>
      <c r="J430" s="207"/>
    </row>
    <row r="431" spans="1:11" s="206" customFormat="1" ht="25.5" hidden="1" customHeight="1">
      <c r="A431" s="199">
        <v>426</v>
      </c>
      <c r="B431" s="234"/>
      <c r="C431" s="235"/>
      <c r="D431" s="235"/>
      <c r="E431" s="236"/>
      <c r="F431" s="237"/>
      <c r="G431" s="237"/>
      <c r="H431" s="205">
        <f t="shared" si="6"/>
        <v>0</v>
      </c>
      <c r="J431" s="207"/>
    </row>
    <row r="432" spans="1:11" s="206" customFormat="1" ht="25.5" hidden="1" customHeight="1">
      <c r="A432" s="199">
        <v>427</v>
      </c>
      <c r="B432" s="234"/>
      <c r="C432" s="235"/>
      <c r="D432" s="235"/>
      <c r="E432" s="236"/>
      <c r="F432" s="237"/>
      <c r="G432" s="237"/>
      <c r="H432" s="205">
        <f t="shared" si="6"/>
        <v>0</v>
      </c>
      <c r="J432" s="207"/>
    </row>
    <row r="433" spans="1:10" s="206" customFormat="1" ht="25.5" hidden="1" customHeight="1">
      <c r="A433" s="199">
        <v>428</v>
      </c>
      <c r="B433" s="234"/>
      <c r="C433" s="235"/>
      <c r="D433" s="235"/>
      <c r="E433" s="236"/>
      <c r="F433" s="237"/>
      <c r="G433" s="237"/>
      <c r="H433" s="205">
        <f t="shared" si="6"/>
        <v>0</v>
      </c>
      <c r="J433" s="207"/>
    </row>
    <row r="434" spans="1:10" s="206" customFormat="1" ht="25.5" hidden="1" customHeight="1">
      <c r="A434" s="199">
        <v>429</v>
      </c>
      <c r="B434" s="234"/>
      <c r="C434" s="235"/>
      <c r="D434" s="235"/>
      <c r="E434" s="236"/>
      <c r="F434" s="237"/>
      <c r="G434" s="237"/>
      <c r="H434" s="205">
        <f t="shared" si="6"/>
        <v>0</v>
      </c>
      <c r="J434" s="207"/>
    </row>
    <row r="435" spans="1:10" s="206" customFormat="1" ht="25.5" hidden="1" customHeight="1">
      <c r="A435" s="199">
        <v>430</v>
      </c>
      <c r="B435" s="234"/>
      <c r="C435" s="235"/>
      <c r="D435" s="235"/>
      <c r="E435" s="236"/>
      <c r="F435" s="237"/>
      <c r="G435" s="237"/>
      <c r="H435" s="205">
        <f t="shared" si="6"/>
        <v>0</v>
      </c>
      <c r="J435" s="207"/>
    </row>
    <row r="436" spans="1:10" s="206" customFormat="1" ht="25.5" hidden="1" customHeight="1">
      <c r="A436" s="199">
        <v>431</v>
      </c>
      <c r="B436" s="234"/>
      <c r="C436" s="235"/>
      <c r="D436" s="235"/>
      <c r="E436" s="236"/>
      <c r="F436" s="237"/>
      <c r="G436" s="237"/>
      <c r="H436" s="205">
        <f t="shared" si="6"/>
        <v>0</v>
      </c>
      <c r="J436" s="207"/>
    </row>
    <row r="437" spans="1:10" s="206" customFormat="1" ht="25.5" hidden="1" customHeight="1">
      <c r="A437" s="199">
        <v>432</v>
      </c>
      <c r="B437" s="234"/>
      <c r="C437" s="235"/>
      <c r="D437" s="235"/>
      <c r="E437" s="236"/>
      <c r="F437" s="237"/>
      <c r="G437" s="237"/>
      <c r="H437" s="205">
        <f t="shared" si="6"/>
        <v>0</v>
      </c>
      <c r="J437" s="207"/>
    </row>
    <row r="438" spans="1:10" s="206" customFormat="1" ht="25.5" hidden="1" customHeight="1">
      <c r="A438" s="199">
        <v>433</v>
      </c>
      <c r="B438" s="234"/>
      <c r="C438" s="235"/>
      <c r="D438" s="235"/>
      <c r="E438" s="236"/>
      <c r="F438" s="237"/>
      <c r="G438" s="237"/>
      <c r="H438" s="205">
        <f t="shared" si="6"/>
        <v>0</v>
      </c>
      <c r="J438" s="207"/>
    </row>
    <row r="439" spans="1:10" s="206" customFormat="1" ht="25.5" hidden="1" customHeight="1">
      <c r="A439" s="199">
        <v>434</v>
      </c>
      <c r="B439" s="234"/>
      <c r="C439" s="235"/>
      <c r="D439" s="235"/>
      <c r="E439" s="236"/>
      <c r="F439" s="237"/>
      <c r="G439" s="237"/>
      <c r="H439" s="205">
        <f t="shared" si="6"/>
        <v>0</v>
      </c>
      <c r="J439" s="207"/>
    </row>
    <row r="440" spans="1:10" s="206" customFormat="1" ht="25.5" hidden="1" customHeight="1">
      <c r="A440" s="199">
        <v>435</v>
      </c>
      <c r="B440" s="234"/>
      <c r="C440" s="235"/>
      <c r="D440" s="235"/>
      <c r="E440" s="236"/>
      <c r="F440" s="237"/>
      <c r="G440" s="237"/>
      <c r="H440" s="205">
        <f t="shared" si="6"/>
        <v>0</v>
      </c>
      <c r="J440" s="207"/>
    </row>
    <row r="441" spans="1:10" s="206" customFormat="1" ht="25.5" hidden="1" customHeight="1">
      <c r="A441" s="199">
        <v>436</v>
      </c>
      <c r="B441" s="234"/>
      <c r="C441" s="235"/>
      <c r="D441" s="235"/>
      <c r="E441" s="236"/>
      <c r="F441" s="237"/>
      <c r="G441" s="237"/>
      <c r="H441" s="205">
        <f t="shared" si="6"/>
        <v>0</v>
      </c>
      <c r="J441" s="207"/>
    </row>
    <row r="442" spans="1:10" s="206" customFormat="1" ht="25.5" hidden="1" customHeight="1">
      <c r="A442" s="199">
        <v>437</v>
      </c>
      <c r="B442" s="238"/>
      <c r="C442" s="239"/>
      <c r="D442" s="231"/>
      <c r="E442" s="232"/>
      <c r="F442" s="233"/>
      <c r="G442" s="233"/>
      <c r="H442" s="205">
        <f t="shared" si="6"/>
        <v>0</v>
      </c>
      <c r="J442" s="207"/>
    </row>
    <row r="443" spans="1:10" s="206" customFormat="1" ht="25.5" hidden="1" customHeight="1">
      <c r="A443" s="199">
        <v>438</v>
      </c>
      <c r="B443" s="238"/>
      <c r="C443" s="239"/>
      <c r="D443" s="231"/>
      <c r="E443" s="232"/>
      <c r="F443" s="233"/>
      <c r="G443" s="233"/>
      <c r="H443" s="205">
        <f t="shared" si="6"/>
        <v>0</v>
      </c>
      <c r="J443" s="207"/>
    </row>
    <row r="444" spans="1:10" s="206" customFormat="1" ht="25.5" hidden="1" customHeight="1">
      <c r="A444" s="199">
        <v>439</v>
      </c>
      <c r="B444" s="238"/>
      <c r="C444" s="239"/>
      <c r="D444" s="231"/>
      <c r="E444" s="232"/>
      <c r="F444" s="233"/>
      <c r="G444" s="233"/>
      <c r="H444" s="205">
        <f t="shared" si="6"/>
        <v>0</v>
      </c>
      <c r="J444" s="207"/>
    </row>
    <row r="445" spans="1:10" s="206" customFormat="1" ht="25.5" hidden="1" customHeight="1">
      <c r="A445" s="199">
        <v>440</v>
      </c>
      <c r="B445" s="238"/>
      <c r="C445" s="239"/>
      <c r="D445" s="231"/>
      <c r="E445" s="232"/>
      <c r="F445" s="233"/>
      <c r="G445" s="233"/>
      <c r="H445" s="205">
        <f t="shared" si="6"/>
        <v>0</v>
      </c>
      <c r="J445" s="207"/>
    </row>
    <row r="446" spans="1:10" s="206" customFormat="1" ht="25.5" hidden="1" customHeight="1">
      <c r="A446" s="199">
        <v>441</v>
      </c>
      <c r="B446" s="238"/>
      <c r="C446" s="239"/>
      <c r="D446" s="231"/>
      <c r="E446" s="232"/>
      <c r="F446" s="233"/>
      <c r="G446" s="233"/>
      <c r="H446" s="205">
        <f t="shared" si="6"/>
        <v>0</v>
      </c>
      <c r="J446" s="207"/>
    </row>
    <row r="447" spans="1:10" s="206" customFormat="1" ht="25.5" hidden="1" customHeight="1">
      <c r="A447" s="199">
        <v>442</v>
      </c>
      <c r="B447" s="238"/>
      <c r="C447" s="239"/>
      <c r="D447" s="231"/>
      <c r="E447" s="232"/>
      <c r="F447" s="233"/>
      <c r="G447" s="233"/>
      <c r="H447" s="205">
        <f t="shared" si="6"/>
        <v>0</v>
      </c>
      <c r="J447" s="207"/>
    </row>
    <row r="448" spans="1:10" s="206" customFormat="1" ht="25.5" hidden="1" customHeight="1">
      <c r="A448" s="199">
        <v>443</v>
      </c>
      <c r="B448" s="238"/>
      <c r="C448" s="239"/>
      <c r="D448" s="231"/>
      <c r="E448" s="232"/>
      <c r="F448" s="233"/>
      <c r="G448" s="233"/>
      <c r="H448" s="205">
        <f t="shared" si="6"/>
        <v>0</v>
      </c>
      <c r="J448" s="207"/>
    </row>
    <row r="449" spans="1:10" s="206" customFormat="1" ht="25.5" hidden="1" customHeight="1">
      <c r="A449" s="199">
        <v>444</v>
      </c>
      <c r="B449" s="238"/>
      <c r="C449" s="239"/>
      <c r="D449" s="231"/>
      <c r="E449" s="232"/>
      <c r="F449" s="233"/>
      <c r="G449" s="233"/>
      <c r="H449" s="205">
        <f t="shared" si="6"/>
        <v>0</v>
      </c>
      <c r="J449" s="207"/>
    </row>
    <row r="450" spans="1:10" s="206" customFormat="1" ht="25.5" hidden="1" customHeight="1">
      <c r="A450" s="199">
        <v>445</v>
      </c>
      <c r="B450" s="238"/>
      <c r="C450" s="239"/>
      <c r="D450" s="231"/>
      <c r="E450" s="232"/>
      <c r="F450" s="233"/>
      <c r="G450" s="233"/>
      <c r="H450" s="205">
        <f t="shared" si="6"/>
        <v>0</v>
      </c>
      <c r="J450" s="207"/>
    </row>
    <row r="451" spans="1:10" s="206" customFormat="1" ht="25.5" hidden="1" customHeight="1">
      <c r="A451" s="199">
        <v>446</v>
      </c>
      <c r="B451" s="238"/>
      <c r="C451" s="239"/>
      <c r="D451" s="231"/>
      <c r="E451" s="232"/>
      <c r="F451" s="233"/>
      <c r="G451" s="233"/>
      <c r="H451" s="205">
        <f t="shared" si="6"/>
        <v>0</v>
      </c>
      <c r="J451" s="207"/>
    </row>
    <row r="452" spans="1:10" s="206" customFormat="1" ht="25.5" hidden="1" customHeight="1">
      <c r="A452" s="199">
        <v>447</v>
      </c>
      <c r="B452" s="238"/>
      <c r="C452" s="239"/>
      <c r="D452" s="231"/>
      <c r="E452" s="232"/>
      <c r="F452" s="233"/>
      <c r="G452" s="233"/>
      <c r="H452" s="205">
        <f t="shared" si="6"/>
        <v>0</v>
      </c>
      <c r="J452" s="207"/>
    </row>
    <row r="453" spans="1:10" s="206" customFormat="1" ht="25.5" hidden="1" customHeight="1">
      <c r="A453" s="199">
        <v>448</v>
      </c>
      <c r="B453" s="238"/>
      <c r="C453" s="239"/>
      <c r="D453" s="231"/>
      <c r="E453" s="232"/>
      <c r="F453" s="233"/>
      <c r="G453" s="233"/>
      <c r="H453" s="205">
        <f t="shared" si="6"/>
        <v>0</v>
      </c>
      <c r="J453" s="207"/>
    </row>
    <row r="454" spans="1:10" s="206" customFormat="1" ht="25.5" hidden="1" customHeight="1">
      <c r="A454" s="199">
        <v>449</v>
      </c>
      <c r="B454" s="238"/>
      <c r="C454" s="239"/>
      <c r="D454" s="231"/>
      <c r="E454" s="232"/>
      <c r="F454" s="233"/>
      <c r="G454" s="233"/>
      <c r="H454" s="205">
        <f t="shared" si="6"/>
        <v>0</v>
      </c>
      <c r="J454" s="207"/>
    </row>
    <row r="455" spans="1:10" s="206" customFormat="1" ht="25.5" hidden="1" customHeight="1">
      <c r="A455" s="199">
        <v>450</v>
      </c>
      <c r="B455" s="238"/>
      <c r="C455" s="239"/>
      <c r="D455" s="231"/>
      <c r="E455" s="232"/>
      <c r="F455" s="233"/>
      <c r="G455" s="233"/>
      <c r="H455" s="205">
        <f t="shared" ref="H455:H518" si="7">F455+G455</f>
        <v>0</v>
      </c>
      <c r="J455" s="207"/>
    </row>
    <row r="456" spans="1:10" s="206" customFormat="1" ht="25.5" hidden="1" customHeight="1">
      <c r="A456" s="199">
        <v>451</v>
      </c>
      <c r="B456" s="238"/>
      <c r="C456" s="239"/>
      <c r="D456" s="231"/>
      <c r="E456" s="232"/>
      <c r="F456" s="233"/>
      <c r="G456" s="233"/>
      <c r="H456" s="205">
        <f t="shared" si="7"/>
        <v>0</v>
      </c>
      <c r="J456" s="207"/>
    </row>
    <row r="457" spans="1:10" s="206" customFormat="1" ht="25.5" hidden="1" customHeight="1">
      <c r="A457" s="199">
        <v>452</v>
      </c>
      <c r="B457" s="238"/>
      <c r="C457" s="239"/>
      <c r="D457" s="231"/>
      <c r="E457" s="232"/>
      <c r="F457" s="233"/>
      <c r="G457" s="233"/>
      <c r="H457" s="205">
        <f t="shared" si="7"/>
        <v>0</v>
      </c>
      <c r="J457" s="207"/>
    </row>
    <row r="458" spans="1:10" s="206" customFormat="1" ht="25.5" hidden="1" customHeight="1">
      <c r="A458" s="199">
        <v>453</v>
      </c>
      <c r="B458" s="238"/>
      <c r="C458" s="239"/>
      <c r="D458" s="231"/>
      <c r="E458" s="232"/>
      <c r="F458" s="233"/>
      <c r="G458" s="233"/>
      <c r="H458" s="205">
        <f t="shared" si="7"/>
        <v>0</v>
      </c>
      <c r="J458" s="207"/>
    </row>
    <row r="459" spans="1:10" s="206" customFormat="1" ht="25.5" hidden="1" customHeight="1">
      <c r="A459" s="199">
        <v>454</v>
      </c>
      <c r="B459" s="238"/>
      <c r="C459" s="239"/>
      <c r="D459" s="231"/>
      <c r="E459" s="232"/>
      <c r="F459" s="233"/>
      <c r="G459" s="233"/>
      <c r="H459" s="205">
        <f t="shared" si="7"/>
        <v>0</v>
      </c>
      <c r="J459" s="207"/>
    </row>
    <row r="460" spans="1:10" s="206" customFormat="1" ht="25.5" hidden="1" customHeight="1">
      <c r="A460" s="199">
        <v>455</v>
      </c>
      <c r="B460" s="238"/>
      <c r="C460" s="239"/>
      <c r="D460" s="231"/>
      <c r="E460" s="232"/>
      <c r="F460" s="233"/>
      <c r="G460" s="233"/>
      <c r="H460" s="205">
        <f t="shared" si="7"/>
        <v>0</v>
      </c>
      <c r="J460" s="207"/>
    </row>
    <row r="461" spans="1:10" s="206" customFormat="1" ht="25.5" hidden="1" customHeight="1">
      <c r="A461" s="199">
        <v>456</v>
      </c>
      <c r="B461" s="238"/>
      <c r="C461" s="239"/>
      <c r="D461" s="231"/>
      <c r="E461" s="232"/>
      <c r="F461" s="233"/>
      <c r="G461" s="233"/>
      <c r="H461" s="205">
        <f t="shared" si="7"/>
        <v>0</v>
      </c>
      <c r="J461" s="207"/>
    </row>
    <row r="462" spans="1:10" s="206" customFormat="1" ht="25.5" hidden="1" customHeight="1">
      <c r="A462" s="199">
        <v>457</v>
      </c>
      <c r="B462" s="238"/>
      <c r="C462" s="239"/>
      <c r="D462" s="231"/>
      <c r="E462" s="232"/>
      <c r="F462" s="233"/>
      <c r="G462" s="233"/>
      <c r="H462" s="205">
        <f t="shared" si="7"/>
        <v>0</v>
      </c>
      <c r="J462" s="207"/>
    </row>
    <row r="463" spans="1:10" s="206" customFormat="1" ht="25.5" hidden="1" customHeight="1">
      <c r="A463" s="199">
        <v>458</v>
      </c>
      <c r="B463" s="238"/>
      <c r="C463" s="239"/>
      <c r="D463" s="231"/>
      <c r="E463" s="232"/>
      <c r="F463" s="233"/>
      <c r="G463" s="233"/>
      <c r="H463" s="205">
        <f t="shared" si="7"/>
        <v>0</v>
      </c>
      <c r="J463" s="207"/>
    </row>
    <row r="464" spans="1:10" s="206" customFormat="1" ht="25.5" hidden="1" customHeight="1">
      <c r="A464" s="199">
        <v>459</v>
      </c>
      <c r="B464" s="238"/>
      <c r="C464" s="239"/>
      <c r="D464" s="231"/>
      <c r="E464" s="232"/>
      <c r="F464" s="233"/>
      <c r="G464" s="233"/>
      <c r="H464" s="205">
        <f t="shared" si="7"/>
        <v>0</v>
      </c>
      <c r="J464" s="207"/>
    </row>
    <row r="465" spans="1:10" s="206" customFormat="1" ht="25.5" hidden="1" customHeight="1">
      <c r="A465" s="199">
        <v>460</v>
      </c>
      <c r="B465" s="238"/>
      <c r="C465" s="239"/>
      <c r="D465" s="231"/>
      <c r="E465" s="232"/>
      <c r="F465" s="233"/>
      <c r="G465" s="233"/>
      <c r="H465" s="205">
        <f t="shared" si="7"/>
        <v>0</v>
      </c>
      <c r="J465" s="207"/>
    </row>
    <row r="466" spans="1:10" s="206" customFormat="1" ht="25.5" hidden="1" customHeight="1">
      <c r="A466" s="199">
        <v>461</v>
      </c>
      <c r="B466" s="238"/>
      <c r="C466" s="239"/>
      <c r="D466" s="231"/>
      <c r="E466" s="232"/>
      <c r="F466" s="233"/>
      <c r="G466" s="233"/>
      <c r="H466" s="205">
        <f t="shared" si="7"/>
        <v>0</v>
      </c>
      <c r="J466" s="207"/>
    </row>
    <row r="467" spans="1:10" s="206" customFormat="1" ht="25.5" hidden="1" customHeight="1">
      <c r="A467" s="199">
        <v>462</v>
      </c>
      <c r="B467" s="238"/>
      <c r="C467" s="239"/>
      <c r="D467" s="231"/>
      <c r="E467" s="232"/>
      <c r="F467" s="233"/>
      <c r="G467" s="233"/>
      <c r="H467" s="205">
        <f t="shared" si="7"/>
        <v>0</v>
      </c>
      <c r="J467" s="207"/>
    </row>
    <row r="468" spans="1:10" s="206" customFormat="1" ht="25.5" hidden="1" customHeight="1">
      <c r="A468" s="199">
        <v>463</v>
      </c>
      <c r="B468" s="238"/>
      <c r="C468" s="239"/>
      <c r="D468" s="231"/>
      <c r="E468" s="232"/>
      <c r="F468" s="233"/>
      <c r="G468" s="233"/>
      <c r="H468" s="205">
        <f t="shared" si="7"/>
        <v>0</v>
      </c>
      <c r="J468" s="207"/>
    </row>
    <row r="469" spans="1:10" s="206" customFormat="1" ht="25.5" hidden="1" customHeight="1">
      <c r="A469" s="199">
        <v>464</v>
      </c>
      <c r="B469" s="238"/>
      <c r="C469" s="239"/>
      <c r="D469" s="231"/>
      <c r="E469" s="232"/>
      <c r="F469" s="233"/>
      <c r="G469" s="233"/>
      <c r="H469" s="205">
        <f t="shared" si="7"/>
        <v>0</v>
      </c>
      <c r="J469" s="207"/>
    </row>
    <row r="470" spans="1:10" s="206" customFormat="1" ht="25.5" hidden="1" customHeight="1">
      <c r="A470" s="199">
        <v>465</v>
      </c>
      <c r="B470" s="238"/>
      <c r="C470" s="239"/>
      <c r="D470" s="231"/>
      <c r="E470" s="232"/>
      <c r="F470" s="233"/>
      <c r="G470" s="233"/>
      <c r="H470" s="205">
        <f t="shared" si="7"/>
        <v>0</v>
      </c>
      <c r="J470" s="207"/>
    </row>
    <row r="471" spans="1:10" s="206" customFormat="1" ht="25.5" hidden="1" customHeight="1">
      <c r="A471" s="199">
        <v>466</v>
      </c>
      <c r="B471" s="238"/>
      <c r="C471" s="239"/>
      <c r="D471" s="231"/>
      <c r="E471" s="232"/>
      <c r="F471" s="233"/>
      <c r="G471" s="233"/>
      <c r="H471" s="205">
        <f t="shared" si="7"/>
        <v>0</v>
      </c>
      <c r="J471" s="207"/>
    </row>
    <row r="472" spans="1:10" s="206" customFormat="1" ht="25.5" hidden="1" customHeight="1">
      <c r="A472" s="199">
        <v>467</v>
      </c>
      <c r="B472" s="238"/>
      <c r="C472" s="239"/>
      <c r="D472" s="231"/>
      <c r="E472" s="232"/>
      <c r="F472" s="233"/>
      <c r="G472" s="233"/>
      <c r="H472" s="205">
        <f t="shared" si="7"/>
        <v>0</v>
      </c>
      <c r="J472" s="207"/>
    </row>
    <row r="473" spans="1:10" s="206" customFormat="1" ht="25.5" hidden="1" customHeight="1">
      <c r="A473" s="199">
        <v>468</v>
      </c>
      <c r="B473" s="238"/>
      <c r="C473" s="239"/>
      <c r="D473" s="231"/>
      <c r="E473" s="232"/>
      <c r="F473" s="233"/>
      <c r="G473" s="233"/>
      <c r="H473" s="205">
        <f t="shared" si="7"/>
        <v>0</v>
      </c>
      <c r="J473" s="207"/>
    </row>
    <row r="474" spans="1:10" s="206" customFormat="1" ht="25.5" hidden="1" customHeight="1">
      <c r="A474" s="199">
        <v>469</v>
      </c>
      <c r="B474" s="238"/>
      <c r="C474" s="239"/>
      <c r="D474" s="231"/>
      <c r="E474" s="232"/>
      <c r="F474" s="233"/>
      <c r="G474" s="233"/>
      <c r="H474" s="205">
        <f t="shared" si="7"/>
        <v>0</v>
      </c>
      <c r="J474" s="207"/>
    </row>
    <row r="475" spans="1:10" s="206" customFormat="1" ht="25.5" hidden="1" customHeight="1">
      <c r="A475" s="199">
        <v>470</v>
      </c>
      <c r="B475" s="238"/>
      <c r="C475" s="239"/>
      <c r="D475" s="231"/>
      <c r="E475" s="232"/>
      <c r="F475" s="233"/>
      <c r="G475" s="233"/>
      <c r="H475" s="205">
        <f t="shared" si="7"/>
        <v>0</v>
      </c>
      <c r="J475" s="207"/>
    </row>
    <row r="476" spans="1:10" s="206" customFormat="1" ht="25.5" hidden="1" customHeight="1">
      <c r="A476" s="199">
        <v>471</v>
      </c>
      <c r="B476" s="238"/>
      <c r="C476" s="239"/>
      <c r="D476" s="231"/>
      <c r="E476" s="232"/>
      <c r="F476" s="233"/>
      <c r="G476" s="233"/>
      <c r="H476" s="205">
        <f t="shared" si="7"/>
        <v>0</v>
      </c>
      <c r="J476" s="207"/>
    </row>
    <row r="477" spans="1:10" s="206" customFormat="1" ht="25.5" hidden="1" customHeight="1">
      <c r="A477" s="199">
        <v>472</v>
      </c>
      <c r="B477" s="238"/>
      <c r="C477" s="239"/>
      <c r="D477" s="231"/>
      <c r="E477" s="232"/>
      <c r="F477" s="233"/>
      <c r="G477" s="233"/>
      <c r="H477" s="205">
        <f t="shared" si="7"/>
        <v>0</v>
      </c>
      <c r="J477" s="207"/>
    </row>
    <row r="478" spans="1:10" s="206" customFormat="1" ht="25.5" hidden="1" customHeight="1">
      <c r="A478" s="199">
        <v>473</v>
      </c>
      <c r="B478" s="238"/>
      <c r="C478" s="239"/>
      <c r="D478" s="231"/>
      <c r="E478" s="232"/>
      <c r="F478" s="233"/>
      <c r="G478" s="233"/>
      <c r="H478" s="205">
        <f t="shared" si="7"/>
        <v>0</v>
      </c>
      <c r="J478" s="207"/>
    </row>
    <row r="479" spans="1:10" s="206" customFormat="1" ht="25.5" hidden="1" customHeight="1">
      <c r="A479" s="199">
        <v>474</v>
      </c>
      <c r="B479" s="238"/>
      <c r="C479" s="239"/>
      <c r="D479" s="231"/>
      <c r="E479" s="232"/>
      <c r="F479" s="233"/>
      <c r="G479" s="233"/>
      <c r="H479" s="205">
        <f t="shared" si="7"/>
        <v>0</v>
      </c>
      <c r="J479" s="207"/>
    </row>
    <row r="480" spans="1:10" s="206" customFormat="1" ht="25.5" hidden="1" customHeight="1">
      <c r="A480" s="199">
        <v>475</v>
      </c>
      <c r="B480" s="238"/>
      <c r="C480" s="239"/>
      <c r="D480" s="231"/>
      <c r="E480" s="232"/>
      <c r="F480" s="233"/>
      <c r="G480" s="233"/>
      <c r="H480" s="205">
        <f t="shared" si="7"/>
        <v>0</v>
      </c>
      <c r="J480" s="207"/>
    </row>
    <row r="481" spans="1:10" s="206" customFormat="1" ht="25.5" hidden="1" customHeight="1">
      <c r="A481" s="199">
        <v>476</v>
      </c>
      <c r="B481" s="238"/>
      <c r="C481" s="239"/>
      <c r="D481" s="231"/>
      <c r="E481" s="232"/>
      <c r="F481" s="233"/>
      <c r="G481" s="233"/>
      <c r="H481" s="205">
        <f t="shared" si="7"/>
        <v>0</v>
      </c>
      <c r="J481" s="207"/>
    </row>
    <row r="482" spans="1:10" s="206" customFormat="1" ht="25.5" hidden="1" customHeight="1">
      <c r="A482" s="199">
        <v>477</v>
      </c>
      <c r="B482" s="238"/>
      <c r="C482" s="239"/>
      <c r="D482" s="231"/>
      <c r="E482" s="232"/>
      <c r="F482" s="233"/>
      <c r="G482" s="233"/>
      <c r="H482" s="205">
        <f t="shared" si="7"/>
        <v>0</v>
      </c>
      <c r="J482" s="207"/>
    </row>
    <row r="483" spans="1:10" s="206" customFormat="1" ht="25.5" hidden="1" customHeight="1">
      <c r="A483" s="199">
        <v>478</v>
      </c>
      <c r="B483" s="238"/>
      <c r="C483" s="239"/>
      <c r="D483" s="231"/>
      <c r="E483" s="232"/>
      <c r="F483" s="233"/>
      <c r="G483" s="233"/>
      <c r="H483" s="205">
        <f t="shared" si="7"/>
        <v>0</v>
      </c>
      <c r="J483" s="207"/>
    </row>
    <row r="484" spans="1:10" s="206" customFormat="1" ht="25.5" hidden="1" customHeight="1">
      <c r="A484" s="199">
        <v>479</v>
      </c>
      <c r="B484" s="238"/>
      <c r="C484" s="239"/>
      <c r="D484" s="231"/>
      <c r="E484" s="232"/>
      <c r="F484" s="233"/>
      <c r="G484" s="233"/>
      <c r="H484" s="205">
        <f t="shared" si="7"/>
        <v>0</v>
      </c>
      <c r="J484" s="207"/>
    </row>
    <row r="485" spans="1:10" s="206" customFormat="1" ht="25.5" hidden="1" customHeight="1">
      <c r="A485" s="199">
        <v>480</v>
      </c>
      <c r="B485" s="238"/>
      <c r="C485" s="239"/>
      <c r="D485" s="231"/>
      <c r="E485" s="232"/>
      <c r="F485" s="233"/>
      <c r="G485" s="233"/>
      <c r="H485" s="205">
        <f t="shared" si="7"/>
        <v>0</v>
      </c>
      <c r="J485" s="207"/>
    </row>
    <row r="486" spans="1:10" s="206" customFormat="1" ht="25.5" hidden="1" customHeight="1">
      <c r="A486" s="199">
        <v>481</v>
      </c>
      <c r="B486" s="238"/>
      <c r="C486" s="239"/>
      <c r="D486" s="231"/>
      <c r="E486" s="232"/>
      <c r="F486" s="233"/>
      <c r="G486" s="233"/>
      <c r="H486" s="205">
        <f t="shared" si="7"/>
        <v>0</v>
      </c>
      <c r="J486" s="207"/>
    </row>
    <row r="487" spans="1:10" s="206" customFormat="1" ht="25.5" hidden="1" customHeight="1">
      <c r="A487" s="199">
        <v>482</v>
      </c>
      <c r="B487" s="238"/>
      <c r="C487" s="239"/>
      <c r="D487" s="231"/>
      <c r="E487" s="232"/>
      <c r="F487" s="233"/>
      <c r="G487" s="233"/>
      <c r="H487" s="205">
        <f t="shared" si="7"/>
        <v>0</v>
      </c>
      <c r="J487" s="207"/>
    </row>
    <row r="488" spans="1:10" s="206" customFormat="1" ht="25.5" hidden="1" customHeight="1">
      <c r="A488" s="199">
        <v>483</v>
      </c>
      <c r="B488" s="238"/>
      <c r="C488" s="239"/>
      <c r="D488" s="231"/>
      <c r="E488" s="232"/>
      <c r="F488" s="233"/>
      <c r="G488" s="233"/>
      <c r="H488" s="205">
        <f t="shared" si="7"/>
        <v>0</v>
      </c>
      <c r="J488" s="207"/>
    </row>
    <row r="489" spans="1:10" s="206" customFormat="1" ht="25.5" hidden="1" customHeight="1">
      <c r="A489" s="199">
        <v>484</v>
      </c>
      <c r="B489" s="238"/>
      <c r="C489" s="239"/>
      <c r="D489" s="231"/>
      <c r="E489" s="232"/>
      <c r="F489" s="233"/>
      <c r="G489" s="233"/>
      <c r="H489" s="205">
        <f t="shared" si="7"/>
        <v>0</v>
      </c>
      <c r="J489" s="207"/>
    </row>
    <row r="490" spans="1:10" s="206" customFormat="1" ht="25.5" hidden="1" customHeight="1">
      <c r="A490" s="199">
        <v>485</v>
      </c>
      <c r="B490" s="238"/>
      <c r="C490" s="239"/>
      <c r="D490" s="231"/>
      <c r="E490" s="232"/>
      <c r="F490" s="233"/>
      <c r="G490" s="233"/>
      <c r="H490" s="205">
        <f t="shared" si="7"/>
        <v>0</v>
      </c>
      <c r="J490" s="207"/>
    </row>
    <row r="491" spans="1:10" s="206" customFormat="1" ht="25.5" hidden="1" customHeight="1">
      <c r="A491" s="199">
        <v>486</v>
      </c>
      <c r="B491" s="238"/>
      <c r="C491" s="239"/>
      <c r="D491" s="231"/>
      <c r="E491" s="232"/>
      <c r="F491" s="233"/>
      <c r="G491" s="233"/>
      <c r="H491" s="205">
        <f t="shared" si="7"/>
        <v>0</v>
      </c>
      <c r="J491" s="207"/>
    </row>
    <row r="492" spans="1:10" s="206" customFormat="1" ht="25.5" hidden="1" customHeight="1">
      <c r="A492" s="199">
        <v>487</v>
      </c>
      <c r="B492" s="238"/>
      <c r="C492" s="239"/>
      <c r="D492" s="231"/>
      <c r="E492" s="232"/>
      <c r="F492" s="233"/>
      <c r="G492" s="233"/>
      <c r="H492" s="205">
        <f t="shared" si="7"/>
        <v>0</v>
      </c>
      <c r="J492" s="207"/>
    </row>
    <row r="493" spans="1:10" s="206" customFormat="1" ht="25.5" hidden="1" customHeight="1">
      <c r="A493" s="199">
        <v>488</v>
      </c>
      <c r="B493" s="238"/>
      <c r="C493" s="239"/>
      <c r="D493" s="231"/>
      <c r="E493" s="232"/>
      <c r="F493" s="233"/>
      <c r="G493" s="233"/>
      <c r="H493" s="205">
        <f t="shared" si="7"/>
        <v>0</v>
      </c>
      <c r="J493" s="207"/>
    </row>
    <row r="494" spans="1:10" s="206" customFormat="1" ht="25.5" hidden="1" customHeight="1">
      <c r="A494" s="199">
        <v>489</v>
      </c>
      <c r="B494" s="238"/>
      <c r="C494" s="239"/>
      <c r="D494" s="231"/>
      <c r="E494" s="232"/>
      <c r="F494" s="233"/>
      <c r="G494" s="233"/>
      <c r="H494" s="205">
        <f t="shared" si="7"/>
        <v>0</v>
      </c>
      <c r="J494" s="207"/>
    </row>
    <row r="495" spans="1:10" s="206" customFormat="1" ht="25.5" hidden="1" customHeight="1">
      <c r="A495" s="199">
        <v>490</v>
      </c>
      <c r="B495" s="238"/>
      <c r="C495" s="239"/>
      <c r="D495" s="231"/>
      <c r="E495" s="232"/>
      <c r="F495" s="233"/>
      <c r="G495" s="233"/>
      <c r="H495" s="205">
        <f t="shared" si="7"/>
        <v>0</v>
      </c>
      <c r="J495" s="207"/>
    </row>
    <row r="496" spans="1:10" s="206" customFormat="1" ht="25.5" hidden="1" customHeight="1">
      <c r="A496" s="199">
        <v>491</v>
      </c>
      <c r="B496" s="238"/>
      <c r="C496" s="239"/>
      <c r="D496" s="231"/>
      <c r="E496" s="232"/>
      <c r="F496" s="233"/>
      <c r="G496" s="233"/>
      <c r="H496" s="205">
        <f t="shared" si="7"/>
        <v>0</v>
      </c>
      <c r="J496" s="207"/>
    </row>
    <row r="497" spans="1:10" s="206" customFormat="1" ht="25.5" hidden="1" customHeight="1">
      <c r="A497" s="199">
        <v>492</v>
      </c>
      <c r="B497" s="238"/>
      <c r="C497" s="239"/>
      <c r="D497" s="231"/>
      <c r="E497" s="232"/>
      <c r="F497" s="233"/>
      <c r="G497" s="233"/>
      <c r="H497" s="205">
        <f t="shared" si="7"/>
        <v>0</v>
      </c>
      <c r="J497" s="207"/>
    </row>
    <row r="498" spans="1:10" s="206" customFormat="1" ht="25.5" hidden="1" customHeight="1">
      <c r="A498" s="199">
        <v>493</v>
      </c>
      <c r="B498" s="238"/>
      <c r="C498" s="239"/>
      <c r="D498" s="231"/>
      <c r="E498" s="232"/>
      <c r="F498" s="233"/>
      <c r="G498" s="233"/>
      <c r="H498" s="205">
        <f t="shared" si="7"/>
        <v>0</v>
      </c>
      <c r="J498" s="207"/>
    </row>
    <row r="499" spans="1:10" s="206" customFormat="1" ht="25.5" hidden="1" customHeight="1">
      <c r="A499" s="199">
        <v>494</v>
      </c>
      <c r="B499" s="238"/>
      <c r="C499" s="239"/>
      <c r="D499" s="231"/>
      <c r="E499" s="232"/>
      <c r="F499" s="233"/>
      <c r="G499" s="233"/>
      <c r="H499" s="205">
        <f t="shared" si="7"/>
        <v>0</v>
      </c>
      <c r="J499" s="207"/>
    </row>
    <row r="500" spans="1:10" s="206" customFormat="1" ht="25.5" hidden="1" customHeight="1">
      <c r="A500" s="199">
        <v>495</v>
      </c>
      <c r="B500" s="238"/>
      <c r="C500" s="239"/>
      <c r="D500" s="231"/>
      <c r="E500" s="232"/>
      <c r="F500" s="233"/>
      <c r="G500" s="233"/>
      <c r="H500" s="205">
        <f t="shared" si="7"/>
        <v>0</v>
      </c>
      <c r="J500" s="207"/>
    </row>
    <row r="501" spans="1:10" s="206" customFormat="1" ht="25.5" hidden="1" customHeight="1">
      <c r="A501" s="199">
        <v>496</v>
      </c>
      <c r="B501" s="238"/>
      <c r="C501" s="239"/>
      <c r="D501" s="231"/>
      <c r="E501" s="232"/>
      <c r="F501" s="233"/>
      <c r="G501" s="233"/>
      <c r="H501" s="205">
        <f t="shared" si="7"/>
        <v>0</v>
      </c>
      <c r="J501" s="207"/>
    </row>
    <row r="502" spans="1:10" s="206" customFormat="1" ht="25.5" hidden="1" customHeight="1">
      <c r="A502" s="199">
        <v>497</v>
      </c>
      <c r="B502" s="238"/>
      <c r="C502" s="239"/>
      <c r="D502" s="231"/>
      <c r="E502" s="232"/>
      <c r="F502" s="233"/>
      <c r="G502" s="233"/>
      <c r="H502" s="205">
        <f t="shared" si="7"/>
        <v>0</v>
      </c>
      <c r="J502" s="207"/>
    </row>
    <row r="503" spans="1:10" s="206" customFormat="1" ht="25.5" hidden="1" customHeight="1">
      <c r="A503" s="199">
        <v>498</v>
      </c>
      <c r="B503" s="238"/>
      <c r="C503" s="239"/>
      <c r="D503" s="231"/>
      <c r="E503" s="232"/>
      <c r="F503" s="233"/>
      <c r="G503" s="233"/>
      <c r="H503" s="205">
        <f t="shared" si="7"/>
        <v>0</v>
      </c>
      <c r="J503" s="207"/>
    </row>
    <row r="504" spans="1:10" s="206" customFormat="1" ht="25.5" hidden="1" customHeight="1">
      <c r="A504" s="199">
        <v>499</v>
      </c>
      <c r="B504" s="238"/>
      <c r="C504" s="239"/>
      <c r="D504" s="231"/>
      <c r="E504" s="232"/>
      <c r="F504" s="233"/>
      <c r="G504" s="233"/>
      <c r="H504" s="205">
        <f t="shared" si="7"/>
        <v>0</v>
      </c>
      <c r="J504" s="207"/>
    </row>
    <row r="505" spans="1:10" s="206" customFormat="1" ht="25.5" hidden="1" customHeight="1">
      <c r="A505" s="199">
        <v>500</v>
      </c>
      <c r="B505" s="238"/>
      <c r="C505" s="239"/>
      <c r="D505" s="231"/>
      <c r="E505" s="232"/>
      <c r="F505" s="233"/>
      <c r="G505" s="233"/>
      <c r="H505" s="205">
        <f t="shared" si="7"/>
        <v>0</v>
      </c>
      <c r="J505" s="207"/>
    </row>
    <row r="506" spans="1:10" s="206" customFormat="1" ht="25.5" hidden="1" customHeight="1">
      <c r="A506" s="199">
        <v>501</v>
      </c>
      <c r="B506" s="238"/>
      <c r="C506" s="239"/>
      <c r="D506" s="231"/>
      <c r="E506" s="232"/>
      <c r="F506" s="233"/>
      <c r="G506" s="233"/>
      <c r="H506" s="205">
        <f t="shared" si="7"/>
        <v>0</v>
      </c>
      <c r="J506" s="207"/>
    </row>
    <row r="507" spans="1:10" s="206" customFormat="1" ht="25.5" hidden="1" customHeight="1">
      <c r="A507" s="199">
        <v>502</v>
      </c>
      <c r="B507" s="238"/>
      <c r="C507" s="239"/>
      <c r="D507" s="231"/>
      <c r="E507" s="232"/>
      <c r="F507" s="233"/>
      <c r="G507" s="233"/>
      <c r="H507" s="205">
        <f t="shared" si="7"/>
        <v>0</v>
      </c>
      <c r="J507" s="207"/>
    </row>
    <row r="508" spans="1:10" s="206" customFormat="1" ht="25.5" hidden="1" customHeight="1">
      <c r="A508" s="199">
        <v>503</v>
      </c>
      <c r="B508" s="238"/>
      <c r="C508" s="239"/>
      <c r="D508" s="231"/>
      <c r="E508" s="232"/>
      <c r="F508" s="233"/>
      <c r="G508" s="233"/>
      <c r="H508" s="205">
        <f t="shared" si="7"/>
        <v>0</v>
      </c>
      <c r="J508" s="207"/>
    </row>
    <row r="509" spans="1:10" s="206" customFormat="1" ht="25.5" hidden="1" customHeight="1">
      <c r="A509" s="199">
        <v>504</v>
      </c>
      <c r="B509" s="238"/>
      <c r="C509" s="239"/>
      <c r="D509" s="231"/>
      <c r="E509" s="232"/>
      <c r="F509" s="233"/>
      <c r="G509" s="233"/>
      <c r="H509" s="205">
        <f t="shared" si="7"/>
        <v>0</v>
      </c>
      <c r="J509" s="207"/>
    </row>
    <row r="510" spans="1:10" s="206" customFormat="1" ht="25.5" hidden="1" customHeight="1">
      <c r="A510" s="199">
        <v>505</v>
      </c>
      <c r="B510" s="238"/>
      <c r="C510" s="239"/>
      <c r="D510" s="231"/>
      <c r="E510" s="232"/>
      <c r="F510" s="233"/>
      <c r="G510" s="233"/>
      <c r="H510" s="205">
        <f t="shared" si="7"/>
        <v>0</v>
      </c>
      <c r="J510" s="207"/>
    </row>
    <row r="511" spans="1:10" s="206" customFormat="1" ht="25.5" hidden="1" customHeight="1">
      <c r="A511" s="199">
        <v>506</v>
      </c>
      <c r="B511" s="238"/>
      <c r="C511" s="239"/>
      <c r="D511" s="231"/>
      <c r="E511" s="232"/>
      <c r="F511" s="233"/>
      <c r="G511" s="233"/>
      <c r="H511" s="205">
        <f t="shared" si="7"/>
        <v>0</v>
      </c>
      <c r="J511" s="207"/>
    </row>
    <row r="512" spans="1:10" s="206" customFormat="1" ht="25.5" hidden="1" customHeight="1">
      <c r="A512" s="199">
        <v>507</v>
      </c>
      <c r="B512" s="238"/>
      <c r="C512" s="239"/>
      <c r="D512" s="231"/>
      <c r="E512" s="232"/>
      <c r="F512" s="233"/>
      <c r="G512" s="233"/>
      <c r="H512" s="205">
        <f t="shared" si="7"/>
        <v>0</v>
      </c>
      <c r="J512" s="207"/>
    </row>
    <row r="513" spans="1:10" s="206" customFormat="1" ht="25.5" hidden="1" customHeight="1">
      <c r="A513" s="199">
        <v>508</v>
      </c>
      <c r="B513" s="238"/>
      <c r="C513" s="239"/>
      <c r="D513" s="231"/>
      <c r="E513" s="232"/>
      <c r="F513" s="233"/>
      <c r="G513" s="233"/>
      <c r="H513" s="205">
        <f t="shared" si="7"/>
        <v>0</v>
      </c>
      <c r="J513" s="207"/>
    </row>
    <row r="514" spans="1:10" s="206" customFormat="1" ht="25.5" hidden="1" customHeight="1">
      <c r="A514" s="199">
        <v>509</v>
      </c>
      <c r="B514" s="238"/>
      <c r="C514" s="239"/>
      <c r="D514" s="231"/>
      <c r="E514" s="232"/>
      <c r="F514" s="233"/>
      <c r="G514" s="233"/>
      <c r="H514" s="205">
        <f t="shared" si="7"/>
        <v>0</v>
      </c>
      <c r="J514" s="207"/>
    </row>
    <row r="515" spans="1:10" s="206" customFormat="1" ht="26.25" hidden="1" customHeight="1">
      <c r="A515" s="199">
        <v>510</v>
      </c>
      <c r="B515" s="238"/>
      <c r="C515" s="239"/>
      <c r="D515" s="231"/>
      <c r="E515" s="232"/>
      <c r="F515" s="233"/>
      <c r="G515" s="233"/>
      <c r="H515" s="205">
        <f t="shared" si="7"/>
        <v>0</v>
      </c>
      <c r="J515" s="207"/>
    </row>
    <row r="516" spans="1:10" s="206" customFormat="1" ht="26.25" hidden="1" customHeight="1">
      <c r="A516" s="199">
        <v>511</v>
      </c>
      <c r="B516" s="238"/>
      <c r="C516" s="239"/>
      <c r="D516" s="231"/>
      <c r="E516" s="232"/>
      <c r="F516" s="233"/>
      <c r="G516" s="233"/>
      <c r="H516" s="205">
        <f t="shared" si="7"/>
        <v>0</v>
      </c>
      <c r="J516" s="207"/>
    </row>
    <row r="517" spans="1:10" s="206" customFormat="1" ht="26.25" hidden="1" customHeight="1">
      <c r="A517" s="199">
        <v>512</v>
      </c>
      <c r="B517" s="238"/>
      <c r="C517" s="239"/>
      <c r="D517" s="231"/>
      <c r="E517" s="232"/>
      <c r="F517" s="233"/>
      <c r="G517" s="233"/>
      <c r="H517" s="205">
        <f t="shared" si="7"/>
        <v>0</v>
      </c>
      <c r="J517" s="207"/>
    </row>
    <row r="518" spans="1:10" s="206" customFormat="1" ht="26.25" hidden="1" customHeight="1">
      <c r="A518" s="199">
        <v>513</v>
      </c>
      <c r="B518" s="238"/>
      <c r="C518" s="239"/>
      <c r="D518" s="231"/>
      <c r="E518" s="232"/>
      <c r="F518" s="233"/>
      <c r="G518" s="233"/>
      <c r="H518" s="205">
        <f t="shared" si="7"/>
        <v>0</v>
      </c>
      <c r="J518" s="207"/>
    </row>
    <row r="519" spans="1:10" s="206" customFormat="1" ht="26.25" hidden="1" customHeight="1">
      <c r="A519" s="199">
        <v>514</v>
      </c>
      <c r="B519" s="238"/>
      <c r="C519" s="239"/>
      <c r="D519" s="231"/>
      <c r="E519" s="232"/>
      <c r="F519" s="233"/>
      <c r="G519" s="233"/>
      <c r="H519" s="205">
        <f t="shared" ref="H519:H582" si="8">F519+G519</f>
        <v>0</v>
      </c>
      <c r="J519" s="207"/>
    </row>
    <row r="520" spans="1:10" s="206" customFormat="1" ht="26.25" hidden="1" customHeight="1">
      <c r="A520" s="199">
        <v>515</v>
      </c>
      <c r="B520" s="238"/>
      <c r="C520" s="239"/>
      <c r="D520" s="231"/>
      <c r="E520" s="232"/>
      <c r="F520" s="233"/>
      <c r="G520" s="233"/>
      <c r="H520" s="205">
        <f t="shared" si="8"/>
        <v>0</v>
      </c>
      <c r="J520" s="207"/>
    </row>
    <row r="521" spans="1:10" s="206" customFormat="1" ht="26.25" hidden="1" customHeight="1">
      <c r="A521" s="199">
        <v>516</v>
      </c>
      <c r="B521" s="238"/>
      <c r="C521" s="239"/>
      <c r="D521" s="231"/>
      <c r="E521" s="232"/>
      <c r="F521" s="233"/>
      <c r="G521" s="233"/>
      <c r="H521" s="205">
        <f t="shared" si="8"/>
        <v>0</v>
      </c>
      <c r="J521" s="207"/>
    </row>
    <row r="522" spans="1:10" s="206" customFormat="1" ht="26.25" hidden="1" customHeight="1">
      <c r="A522" s="199">
        <v>517</v>
      </c>
      <c r="B522" s="238"/>
      <c r="C522" s="239"/>
      <c r="D522" s="231"/>
      <c r="E522" s="232"/>
      <c r="F522" s="233"/>
      <c r="G522" s="233"/>
      <c r="H522" s="205">
        <f t="shared" si="8"/>
        <v>0</v>
      </c>
      <c r="J522" s="207"/>
    </row>
    <row r="523" spans="1:10" s="206" customFormat="1" ht="26.25" hidden="1" customHeight="1">
      <c r="A523" s="199">
        <v>518</v>
      </c>
      <c r="B523" s="238"/>
      <c r="C523" s="239"/>
      <c r="D523" s="231"/>
      <c r="E523" s="232"/>
      <c r="F523" s="233"/>
      <c r="G523" s="233"/>
      <c r="H523" s="205">
        <f t="shared" si="8"/>
        <v>0</v>
      </c>
      <c r="J523" s="207"/>
    </row>
    <row r="524" spans="1:10" s="206" customFormat="1" ht="26.25" hidden="1" customHeight="1">
      <c r="A524" s="199">
        <v>519</v>
      </c>
      <c r="B524" s="238"/>
      <c r="C524" s="239"/>
      <c r="D524" s="231"/>
      <c r="E524" s="232"/>
      <c r="F524" s="233"/>
      <c r="G524" s="233"/>
      <c r="H524" s="205">
        <f t="shared" si="8"/>
        <v>0</v>
      </c>
      <c r="J524" s="207"/>
    </row>
    <row r="525" spans="1:10" s="206" customFormat="1" ht="26.25" hidden="1" customHeight="1">
      <c r="A525" s="199">
        <v>520</v>
      </c>
      <c r="B525" s="238"/>
      <c r="C525" s="239"/>
      <c r="D525" s="231"/>
      <c r="E525" s="232"/>
      <c r="F525" s="233"/>
      <c r="G525" s="233"/>
      <c r="H525" s="205">
        <f t="shared" si="8"/>
        <v>0</v>
      </c>
      <c r="J525" s="207"/>
    </row>
    <row r="526" spans="1:10" s="206" customFormat="1" ht="26.25" hidden="1" customHeight="1">
      <c r="A526" s="199">
        <v>521</v>
      </c>
      <c r="B526" s="238"/>
      <c r="C526" s="239"/>
      <c r="D526" s="231"/>
      <c r="E526" s="232"/>
      <c r="F526" s="233"/>
      <c r="G526" s="233"/>
      <c r="H526" s="205">
        <f t="shared" si="8"/>
        <v>0</v>
      </c>
      <c r="J526" s="207"/>
    </row>
    <row r="527" spans="1:10" s="206" customFormat="1" ht="26.25" hidden="1" customHeight="1">
      <c r="A527" s="199">
        <v>522</v>
      </c>
      <c r="B527" s="238"/>
      <c r="C527" s="239"/>
      <c r="D527" s="231"/>
      <c r="E527" s="232"/>
      <c r="F527" s="233"/>
      <c r="G527" s="233"/>
      <c r="H527" s="205">
        <f t="shared" si="8"/>
        <v>0</v>
      </c>
      <c r="J527" s="207"/>
    </row>
    <row r="528" spans="1:10" s="206" customFormat="1" ht="26.25" hidden="1" customHeight="1">
      <c r="A528" s="199">
        <v>523</v>
      </c>
      <c r="B528" s="238"/>
      <c r="C528" s="239"/>
      <c r="D528" s="231"/>
      <c r="E528" s="232"/>
      <c r="F528" s="233"/>
      <c r="G528" s="233"/>
      <c r="H528" s="205">
        <f t="shared" si="8"/>
        <v>0</v>
      </c>
      <c r="J528" s="207"/>
    </row>
    <row r="529" spans="1:10" s="206" customFormat="1" ht="26.25" hidden="1" customHeight="1">
      <c r="A529" s="199">
        <v>524</v>
      </c>
      <c r="B529" s="238"/>
      <c r="C529" s="239"/>
      <c r="D529" s="231"/>
      <c r="E529" s="232"/>
      <c r="F529" s="233"/>
      <c r="G529" s="233"/>
      <c r="H529" s="205">
        <f t="shared" si="8"/>
        <v>0</v>
      </c>
      <c r="J529" s="207"/>
    </row>
    <row r="530" spans="1:10" s="206" customFormat="1" ht="26.25" hidden="1" customHeight="1">
      <c r="A530" s="199">
        <v>525</v>
      </c>
      <c r="B530" s="238"/>
      <c r="C530" s="239"/>
      <c r="D530" s="231"/>
      <c r="E530" s="232"/>
      <c r="F530" s="233"/>
      <c r="G530" s="233"/>
      <c r="H530" s="205">
        <f t="shared" si="8"/>
        <v>0</v>
      </c>
      <c r="J530" s="207"/>
    </row>
    <row r="531" spans="1:10" s="206" customFormat="1" ht="26.25" hidden="1" customHeight="1">
      <c r="A531" s="199">
        <v>526</v>
      </c>
      <c r="B531" s="238"/>
      <c r="C531" s="239"/>
      <c r="D531" s="231"/>
      <c r="E531" s="232"/>
      <c r="F531" s="233"/>
      <c r="G531" s="233"/>
      <c r="H531" s="205">
        <f t="shared" si="8"/>
        <v>0</v>
      </c>
      <c r="J531" s="207"/>
    </row>
    <row r="532" spans="1:10" s="206" customFormat="1" ht="26.25" hidden="1" customHeight="1">
      <c r="A532" s="199">
        <v>527</v>
      </c>
      <c r="B532" s="238"/>
      <c r="C532" s="239"/>
      <c r="D532" s="231"/>
      <c r="E532" s="232"/>
      <c r="F532" s="233"/>
      <c r="G532" s="233"/>
      <c r="H532" s="205">
        <f t="shared" si="8"/>
        <v>0</v>
      </c>
      <c r="J532" s="207"/>
    </row>
    <row r="533" spans="1:10" s="206" customFormat="1" ht="26.25" hidden="1" customHeight="1">
      <c r="A533" s="199">
        <v>528</v>
      </c>
      <c r="B533" s="238"/>
      <c r="C533" s="239"/>
      <c r="D533" s="231"/>
      <c r="E533" s="232"/>
      <c r="F533" s="233"/>
      <c r="G533" s="233"/>
      <c r="H533" s="205">
        <f t="shared" si="8"/>
        <v>0</v>
      </c>
      <c r="J533" s="207"/>
    </row>
    <row r="534" spans="1:10" s="206" customFormat="1" ht="26.25" hidden="1" customHeight="1">
      <c r="A534" s="199">
        <v>529</v>
      </c>
      <c r="B534" s="238"/>
      <c r="C534" s="239"/>
      <c r="D534" s="231"/>
      <c r="E534" s="232"/>
      <c r="F534" s="233"/>
      <c r="G534" s="233"/>
      <c r="H534" s="205">
        <f t="shared" si="8"/>
        <v>0</v>
      </c>
      <c r="J534" s="207"/>
    </row>
    <row r="535" spans="1:10" s="206" customFormat="1" ht="26.25" hidden="1" customHeight="1">
      <c r="A535" s="199">
        <v>530</v>
      </c>
      <c r="B535" s="238"/>
      <c r="C535" s="239"/>
      <c r="D535" s="231"/>
      <c r="E535" s="232"/>
      <c r="F535" s="233"/>
      <c r="G535" s="233"/>
      <c r="H535" s="205">
        <f t="shared" si="8"/>
        <v>0</v>
      </c>
      <c r="J535" s="207"/>
    </row>
    <row r="536" spans="1:10" s="206" customFormat="1" ht="26.25" hidden="1" customHeight="1">
      <c r="A536" s="199">
        <v>531</v>
      </c>
      <c r="B536" s="238"/>
      <c r="C536" s="239"/>
      <c r="D536" s="231"/>
      <c r="E536" s="232"/>
      <c r="F536" s="233"/>
      <c r="G536" s="233"/>
      <c r="H536" s="205">
        <f t="shared" si="8"/>
        <v>0</v>
      </c>
      <c r="J536" s="207"/>
    </row>
    <row r="537" spans="1:10" s="206" customFormat="1" ht="26.25" hidden="1" customHeight="1">
      <c r="A537" s="199">
        <v>532</v>
      </c>
      <c r="B537" s="238"/>
      <c r="C537" s="239"/>
      <c r="D537" s="231"/>
      <c r="E537" s="232"/>
      <c r="F537" s="233"/>
      <c r="G537" s="233"/>
      <c r="H537" s="205">
        <f t="shared" si="8"/>
        <v>0</v>
      </c>
      <c r="J537" s="207"/>
    </row>
    <row r="538" spans="1:10" s="206" customFormat="1" ht="26.25" hidden="1" customHeight="1">
      <c r="A538" s="199">
        <v>533</v>
      </c>
      <c r="B538" s="238"/>
      <c r="C538" s="239"/>
      <c r="D538" s="231"/>
      <c r="E538" s="232"/>
      <c r="F538" s="233"/>
      <c r="G538" s="233"/>
      <c r="H538" s="205">
        <f t="shared" si="8"/>
        <v>0</v>
      </c>
      <c r="J538" s="207"/>
    </row>
    <row r="539" spans="1:10" s="206" customFormat="1" ht="26.25" hidden="1" customHeight="1">
      <c r="A539" s="199">
        <v>534</v>
      </c>
      <c r="B539" s="238"/>
      <c r="C539" s="239"/>
      <c r="D539" s="231"/>
      <c r="E539" s="232"/>
      <c r="F539" s="233"/>
      <c r="G539" s="233"/>
      <c r="H539" s="205">
        <f t="shared" si="8"/>
        <v>0</v>
      </c>
      <c r="J539" s="207"/>
    </row>
    <row r="540" spans="1:10" s="206" customFormat="1" ht="26.25" hidden="1" customHeight="1">
      <c r="A540" s="199">
        <v>535</v>
      </c>
      <c r="B540" s="238"/>
      <c r="C540" s="239"/>
      <c r="D540" s="231"/>
      <c r="E540" s="232"/>
      <c r="F540" s="233"/>
      <c r="G540" s="233"/>
      <c r="H540" s="205">
        <f t="shared" si="8"/>
        <v>0</v>
      </c>
      <c r="J540" s="207"/>
    </row>
    <row r="541" spans="1:10" s="206" customFormat="1" ht="26.25" hidden="1" customHeight="1">
      <c r="A541" s="199">
        <v>536</v>
      </c>
      <c r="B541" s="238"/>
      <c r="C541" s="239"/>
      <c r="D541" s="231"/>
      <c r="E541" s="232"/>
      <c r="F541" s="233"/>
      <c r="G541" s="233"/>
      <c r="H541" s="205">
        <f t="shared" si="8"/>
        <v>0</v>
      </c>
      <c r="J541" s="207"/>
    </row>
    <row r="542" spans="1:10" s="206" customFormat="1" ht="26.25" hidden="1" customHeight="1">
      <c r="A542" s="199">
        <v>537</v>
      </c>
      <c r="B542" s="238"/>
      <c r="C542" s="239"/>
      <c r="D542" s="231"/>
      <c r="E542" s="232"/>
      <c r="F542" s="233"/>
      <c r="G542" s="233"/>
      <c r="H542" s="205">
        <f t="shared" si="8"/>
        <v>0</v>
      </c>
      <c r="J542" s="207"/>
    </row>
    <row r="543" spans="1:10" s="206" customFormat="1" ht="26.25" hidden="1" customHeight="1">
      <c r="A543" s="199">
        <v>538</v>
      </c>
      <c r="B543" s="238"/>
      <c r="C543" s="239"/>
      <c r="D543" s="231"/>
      <c r="E543" s="232"/>
      <c r="F543" s="233"/>
      <c r="G543" s="233"/>
      <c r="H543" s="205">
        <f t="shared" si="8"/>
        <v>0</v>
      </c>
      <c r="J543" s="207"/>
    </row>
    <row r="544" spans="1:10" s="206" customFormat="1" ht="26.25" hidden="1" customHeight="1">
      <c r="A544" s="199">
        <v>539</v>
      </c>
      <c r="B544" s="238"/>
      <c r="C544" s="239"/>
      <c r="D544" s="231"/>
      <c r="E544" s="232"/>
      <c r="F544" s="233"/>
      <c r="G544" s="233"/>
      <c r="H544" s="205">
        <f t="shared" si="8"/>
        <v>0</v>
      </c>
      <c r="J544" s="207"/>
    </row>
    <row r="545" spans="1:10" s="206" customFormat="1" ht="26.25" hidden="1" customHeight="1">
      <c r="A545" s="199">
        <v>540</v>
      </c>
      <c r="B545" s="238"/>
      <c r="C545" s="239"/>
      <c r="D545" s="231"/>
      <c r="E545" s="232"/>
      <c r="F545" s="233"/>
      <c r="G545" s="233"/>
      <c r="H545" s="205">
        <f t="shared" si="8"/>
        <v>0</v>
      </c>
      <c r="J545" s="207"/>
    </row>
    <row r="546" spans="1:10" s="206" customFormat="1" ht="26.25" hidden="1" customHeight="1">
      <c r="A546" s="199">
        <v>541</v>
      </c>
      <c r="B546" s="238"/>
      <c r="C546" s="239"/>
      <c r="D546" s="231"/>
      <c r="E546" s="232"/>
      <c r="F546" s="233"/>
      <c r="G546" s="233"/>
      <c r="H546" s="205">
        <f t="shared" si="8"/>
        <v>0</v>
      </c>
      <c r="J546" s="207"/>
    </row>
    <row r="547" spans="1:10" s="206" customFormat="1" ht="26.25" hidden="1" customHeight="1">
      <c r="A547" s="199">
        <v>542</v>
      </c>
      <c r="B547" s="238"/>
      <c r="C547" s="239"/>
      <c r="D547" s="231"/>
      <c r="E547" s="232"/>
      <c r="F547" s="233"/>
      <c r="G547" s="233"/>
      <c r="H547" s="205">
        <f t="shared" si="8"/>
        <v>0</v>
      </c>
      <c r="J547" s="207"/>
    </row>
    <row r="548" spans="1:10" s="206" customFormat="1" ht="26.25" hidden="1" customHeight="1">
      <c r="A548" s="199">
        <v>543</v>
      </c>
      <c r="B548" s="238"/>
      <c r="C548" s="239"/>
      <c r="D548" s="231"/>
      <c r="E548" s="232"/>
      <c r="F548" s="233"/>
      <c r="G548" s="233"/>
      <c r="H548" s="205">
        <f t="shared" si="8"/>
        <v>0</v>
      </c>
      <c r="J548" s="207"/>
    </row>
    <row r="549" spans="1:10" s="206" customFormat="1" ht="26.25" hidden="1" customHeight="1">
      <c r="A549" s="199">
        <v>544</v>
      </c>
      <c r="B549" s="238"/>
      <c r="C549" s="239"/>
      <c r="D549" s="231"/>
      <c r="E549" s="232"/>
      <c r="F549" s="233"/>
      <c r="G549" s="233"/>
      <c r="H549" s="205">
        <f t="shared" si="8"/>
        <v>0</v>
      </c>
      <c r="J549" s="207"/>
    </row>
    <row r="550" spans="1:10" s="206" customFormat="1" ht="26.25" hidden="1" customHeight="1">
      <c r="A550" s="199">
        <v>545</v>
      </c>
      <c r="B550" s="238"/>
      <c r="C550" s="239"/>
      <c r="D550" s="231"/>
      <c r="E550" s="232"/>
      <c r="F550" s="233"/>
      <c r="G550" s="233"/>
      <c r="H550" s="205">
        <f t="shared" si="8"/>
        <v>0</v>
      </c>
      <c r="J550" s="207"/>
    </row>
    <row r="551" spans="1:10" s="206" customFormat="1" ht="26.25" hidden="1" customHeight="1">
      <c r="A551" s="199">
        <v>546</v>
      </c>
      <c r="B551" s="238"/>
      <c r="C551" s="239"/>
      <c r="D551" s="231"/>
      <c r="E551" s="232"/>
      <c r="F551" s="233"/>
      <c r="G551" s="233"/>
      <c r="H551" s="205">
        <f t="shared" si="8"/>
        <v>0</v>
      </c>
      <c r="J551" s="207"/>
    </row>
    <row r="552" spans="1:10" s="206" customFormat="1" ht="26.25" hidden="1" customHeight="1">
      <c r="A552" s="199">
        <v>547</v>
      </c>
      <c r="B552" s="238"/>
      <c r="C552" s="239"/>
      <c r="D552" s="231"/>
      <c r="E552" s="232"/>
      <c r="F552" s="233"/>
      <c r="G552" s="233"/>
      <c r="H552" s="205">
        <f t="shared" si="8"/>
        <v>0</v>
      </c>
      <c r="J552" s="207"/>
    </row>
    <row r="553" spans="1:10" s="206" customFormat="1" ht="26.25" hidden="1" customHeight="1">
      <c r="A553" s="199">
        <v>548</v>
      </c>
      <c r="B553" s="238"/>
      <c r="C553" s="239"/>
      <c r="D553" s="231"/>
      <c r="E553" s="232"/>
      <c r="F553" s="233"/>
      <c r="G553" s="233"/>
      <c r="H553" s="205">
        <f t="shared" si="8"/>
        <v>0</v>
      </c>
      <c r="J553" s="207"/>
    </row>
    <row r="554" spans="1:10" s="206" customFormat="1" ht="26.25" hidden="1" customHeight="1">
      <c r="A554" s="199">
        <v>549</v>
      </c>
      <c r="B554" s="238"/>
      <c r="C554" s="239"/>
      <c r="D554" s="231"/>
      <c r="E554" s="232"/>
      <c r="F554" s="233"/>
      <c r="G554" s="233"/>
      <c r="H554" s="205">
        <f t="shared" si="8"/>
        <v>0</v>
      </c>
      <c r="J554" s="207"/>
    </row>
    <row r="555" spans="1:10" s="206" customFormat="1" ht="26.25" hidden="1" customHeight="1">
      <c r="A555" s="199">
        <v>550</v>
      </c>
      <c r="B555" s="238"/>
      <c r="C555" s="239"/>
      <c r="D555" s="231"/>
      <c r="E555" s="232"/>
      <c r="F555" s="233"/>
      <c r="G555" s="233"/>
      <c r="H555" s="205">
        <f t="shared" si="8"/>
        <v>0</v>
      </c>
      <c r="J555" s="207"/>
    </row>
    <row r="556" spans="1:10" s="206" customFormat="1" ht="26.25" hidden="1" customHeight="1">
      <c r="A556" s="199">
        <v>551</v>
      </c>
      <c r="B556" s="238"/>
      <c r="C556" s="239"/>
      <c r="D556" s="231"/>
      <c r="E556" s="232"/>
      <c r="F556" s="233"/>
      <c r="G556" s="233"/>
      <c r="H556" s="205">
        <f t="shared" si="8"/>
        <v>0</v>
      </c>
      <c r="J556" s="207"/>
    </row>
    <row r="557" spans="1:10" s="206" customFormat="1" ht="26.25" hidden="1" customHeight="1">
      <c r="A557" s="199">
        <v>552</v>
      </c>
      <c r="B557" s="238"/>
      <c r="C557" s="239"/>
      <c r="D557" s="231"/>
      <c r="E557" s="232"/>
      <c r="F557" s="233"/>
      <c r="G557" s="233"/>
      <c r="H557" s="205">
        <f t="shared" si="8"/>
        <v>0</v>
      </c>
      <c r="J557" s="207"/>
    </row>
    <row r="558" spans="1:10" s="206" customFormat="1" ht="26.25" hidden="1" customHeight="1">
      <c r="A558" s="199">
        <v>553</v>
      </c>
      <c r="B558" s="238"/>
      <c r="C558" s="239"/>
      <c r="D558" s="231"/>
      <c r="E558" s="232"/>
      <c r="F558" s="233"/>
      <c r="G558" s="233"/>
      <c r="H558" s="205">
        <f t="shared" si="8"/>
        <v>0</v>
      </c>
      <c r="J558" s="207"/>
    </row>
    <row r="559" spans="1:10" s="206" customFormat="1" ht="26.25" hidden="1" customHeight="1">
      <c r="A559" s="199">
        <v>554</v>
      </c>
      <c r="B559" s="238"/>
      <c r="C559" s="239"/>
      <c r="D559" s="231"/>
      <c r="E559" s="232"/>
      <c r="F559" s="233"/>
      <c r="G559" s="233"/>
      <c r="H559" s="205">
        <f t="shared" si="8"/>
        <v>0</v>
      </c>
      <c r="J559" s="207"/>
    </row>
    <row r="560" spans="1:10" s="206" customFormat="1" ht="26.25" hidden="1" customHeight="1">
      <c r="A560" s="199">
        <v>555</v>
      </c>
      <c r="B560" s="238"/>
      <c r="C560" s="239"/>
      <c r="D560" s="231"/>
      <c r="E560" s="232"/>
      <c r="F560" s="233"/>
      <c r="G560" s="233"/>
      <c r="H560" s="205">
        <f t="shared" si="8"/>
        <v>0</v>
      </c>
      <c r="J560" s="207"/>
    </row>
    <row r="561" spans="1:10" s="206" customFormat="1" ht="26.25" hidden="1" customHeight="1">
      <c r="A561" s="199">
        <v>556</v>
      </c>
      <c r="B561" s="238"/>
      <c r="C561" s="239"/>
      <c r="D561" s="231"/>
      <c r="E561" s="232"/>
      <c r="F561" s="233"/>
      <c r="G561" s="233"/>
      <c r="H561" s="205">
        <f t="shared" si="8"/>
        <v>0</v>
      </c>
      <c r="J561" s="207"/>
    </row>
    <row r="562" spans="1:10" s="206" customFormat="1" ht="26.25" hidden="1" customHeight="1">
      <c r="A562" s="199">
        <v>557</v>
      </c>
      <c r="B562" s="238"/>
      <c r="C562" s="239"/>
      <c r="D562" s="231"/>
      <c r="E562" s="232"/>
      <c r="F562" s="233"/>
      <c r="G562" s="233"/>
      <c r="H562" s="205">
        <f t="shared" si="8"/>
        <v>0</v>
      </c>
      <c r="J562" s="207"/>
    </row>
    <row r="563" spans="1:10" s="206" customFormat="1" ht="26.25" hidden="1" customHeight="1">
      <c r="A563" s="199">
        <v>558</v>
      </c>
      <c r="B563" s="238"/>
      <c r="C563" s="239"/>
      <c r="D563" s="231"/>
      <c r="E563" s="232"/>
      <c r="F563" s="233"/>
      <c r="G563" s="233"/>
      <c r="H563" s="205">
        <f t="shared" si="8"/>
        <v>0</v>
      </c>
      <c r="J563" s="207"/>
    </row>
    <row r="564" spans="1:10" s="206" customFormat="1" ht="26.25" hidden="1" customHeight="1">
      <c r="A564" s="199">
        <v>559</v>
      </c>
      <c r="B564" s="238"/>
      <c r="C564" s="239"/>
      <c r="D564" s="231"/>
      <c r="E564" s="232"/>
      <c r="F564" s="233"/>
      <c r="G564" s="233"/>
      <c r="H564" s="205">
        <f t="shared" si="8"/>
        <v>0</v>
      </c>
      <c r="J564" s="207"/>
    </row>
    <row r="565" spans="1:10" s="206" customFormat="1" ht="26.25" hidden="1" customHeight="1">
      <c r="A565" s="199">
        <v>560</v>
      </c>
      <c r="B565" s="238"/>
      <c r="C565" s="239"/>
      <c r="D565" s="231"/>
      <c r="E565" s="232"/>
      <c r="F565" s="233"/>
      <c r="G565" s="233"/>
      <c r="H565" s="205">
        <f t="shared" si="8"/>
        <v>0</v>
      </c>
      <c r="J565" s="207"/>
    </row>
    <row r="566" spans="1:10" s="206" customFormat="1" ht="26.25" hidden="1" customHeight="1">
      <c r="A566" s="199">
        <v>561</v>
      </c>
      <c r="B566" s="238"/>
      <c r="C566" s="239"/>
      <c r="D566" s="231"/>
      <c r="E566" s="232"/>
      <c r="F566" s="233"/>
      <c r="G566" s="233"/>
      <c r="H566" s="205">
        <f t="shared" si="8"/>
        <v>0</v>
      </c>
      <c r="J566" s="207"/>
    </row>
    <row r="567" spans="1:10" s="206" customFormat="1" ht="26.25" hidden="1" customHeight="1">
      <c r="A567" s="199">
        <v>562</v>
      </c>
      <c r="B567" s="238"/>
      <c r="C567" s="239"/>
      <c r="D567" s="231"/>
      <c r="E567" s="232"/>
      <c r="F567" s="233"/>
      <c r="G567" s="233"/>
      <c r="H567" s="205">
        <f t="shared" si="8"/>
        <v>0</v>
      </c>
      <c r="J567" s="207"/>
    </row>
    <row r="568" spans="1:10" s="206" customFormat="1" ht="26.25" hidden="1" customHeight="1">
      <c r="A568" s="199">
        <v>563</v>
      </c>
      <c r="B568" s="238"/>
      <c r="C568" s="239"/>
      <c r="D568" s="231"/>
      <c r="E568" s="232"/>
      <c r="F568" s="233"/>
      <c r="G568" s="233"/>
      <c r="H568" s="205">
        <f t="shared" si="8"/>
        <v>0</v>
      </c>
      <c r="J568" s="207"/>
    </row>
    <row r="569" spans="1:10" s="206" customFormat="1" ht="26.25" hidden="1" customHeight="1">
      <c r="A569" s="199">
        <v>564</v>
      </c>
      <c r="B569" s="238"/>
      <c r="C569" s="239"/>
      <c r="D569" s="231"/>
      <c r="E569" s="232"/>
      <c r="F569" s="233"/>
      <c r="G569" s="233"/>
      <c r="H569" s="205">
        <f t="shared" si="8"/>
        <v>0</v>
      </c>
      <c r="J569" s="207"/>
    </row>
    <row r="570" spans="1:10" s="206" customFormat="1" ht="26.25" hidden="1" customHeight="1">
      <c r="A570" s="199">
        <v>565</v>
      </c>
      <c r="B570" s="238"/>
      <c r="C570" s="239"/>
      <c r="D570" s="231"/>
      <c r="E570" s="232"/>
      <c r="F570" s="233"/>
      <c r="G570" s="233"/>
      <c r="H570" s="205">
        <f t="shared" si="8"/>
        <v>0</v>
      </c>
      <c r="J570" s="207"/>
    </row>
    <row r="571" spans="1:10" s="206" customFormat="1" ht="26.25" hidden="1" customHeight="1">
      <c r="A571" s="199">
        <v>566</v>
      </c>
      <c r="B571" s="238"/>
      <c r="C571" s="239"/>
      <c r="D571" s="231"/>
      <c r="E571" s="232"/>
      <c r="F571" s="233"/>
      <c r="G571" s="233"/>
      <c r="H571" s="205">
        <f t="shared" si="8"/>
        <v>0</v>
      </c>
      <c r="J571" s="207"/>
    </row>
    <row r="572" spans="1:10" s="206" customFormat="1" ht="26.25" hidden="1" customHeight="1">
      <c r="A572" s="199">
        <v>567</v>
      </c>
      <c r="B572" s="238"/>
      <c r="C572" s="239"/>
      <c r="D572" s="231"/>
      <c r="E572" s="232"/>
      <c r="F572" s="233"/>
      <c r="G572" s="233"/>
      <c r="H572" s="205">
        <f t="shared" si="8"/>
        <v>0</v>
      </c>
      <c r="J572" s="207"/>
    </row>
    <row r="573" spans="1:10" s="206" customFormat="1" ht="26.25" hidden="1" customHeight="1">
      <c r="A573" s="199">
        <v>568</v>
      </c>
      <c r="B573" s="238"/>
      <c r="C573" s="239"/>
      <c r="D573" s="231"/>
      <c r="E573" s="232"/>
      <c r="F573" s="233"/>
      <c r="G573" s="233"/>
      <c r="H573" s="205">
        <f t="shared" si="8"/>
        <v>0</v>
      </c>
      <c r="J573" s="207"/>
    </row>
    <row r="574" spans="1:10" s="206" customFormat="1" ht="26.25" hidden="1" customHeight="1">
      <c r="A574" s="199">
        <v>569</v>
      </c>
      <c r="B574" s="240"/>
      <c r="C574" s="241"/>
      <c r="D574" s="199"/>
      <c r="E574" s="242"/>
      <c r="F574" s="243"/>
      <c r="G574" s="243"/>
      <c r="H574" s="205">
        <f t="shared" si="8"/>
        <v>0</v>
      </c>
      <c r="J574" s="207"/>
    </row>
    <row r="575" spans="1:10" s="206" customFormat="1" ht="26.25" hidden="1" customHeight="1">
      <c r="A575" s="199">
        <v>570</v>
      </c>
      <c r="B575" s="217"/>
      <c r="C575" s="218"/>
      <c r="D575" s="208"/>
      <c r="E575" s="219"/>
      <c r="F575" s="205"/>
      <c r="G575" s="205"/>
      <c r="H575" s="205">
        <f t="shared" si="8"/>
        <v>0</v>
      </c>
      <c r="J575" s="207"/>
    </row>
    <row r="576" spans="1:10" s="206" customFormat="1" ht="26.25" hidden="1" customHeight="1">
      <c r="A576" s="199">
        <v>571</v>
      </c>
      <c r="B576" s="217"/>
      <c r="C576" s="218"/>
      <c r="D576" s="208"/>
      <c r="E576" s="219"/>
      <c r="F576" s="205"/>
      <c r="G576" s="205"/>
      <c r="H576" s="205">
        <f t="shared" si="8"/>
        <v>0</v>
      </c>
      <c r="J576" s="207"/>
    </row>
    <row r="577" spans="1:10" s="206" customFormat="1" ht="26.25" hidden="1" customHeight="1">
      <c r="A577" s="199">
        <v>572</v>
      </c>
      <c r="B577" s="217"/>
      <c r="C577" s="218"/>
      <c r="D577" s="208"/>
      <c r="E577" s="219"/>
      <c r="F577" s="205"/>
      <c r="G577" s="205"/>
      <c r="H577" s="205">
        <f t="shared" si="8"/>
        <v>0</v>
      </c>
      <c r="J577" s="207"/>
    </row>
    <row r="578" spans="1:10" s="206" customFormat="1" ht="26.25" hidden="1" customHeight="1">
      <c r="A578" s="199">
        <v>573</v>
      </c>
      <c r="B578" s="217"/>
      <c r="C578" s="218"/>
      <c r="D578" s="208"/>
      <c r="E578" s="219"/>
      <c r="F578" s="205"/>
      <c r="G578" s="205"/>
      <c r="H578" s="205">
        <f t="shared" si="8"/>
        <v>0</v>
      </c>
      <c r="J578" s="207"/>
    </row>
    <row r="579" spans="1:10" s="206" customFormat="1" ht="26.25" hidden="1" customHeight="1">
      <c r="A579" s="199">
        <v>574</v>
      </c>
      <c r="B579" s="217"/>
      <c r="C579" s="218"/>
      <c r="D579" s="208"/>
      <c r="E579" s="219"/>
      <c r="F579" s="205"/>
      <c r="G579" s="205"/>
      <c r="H579" s="205">
        <f t="shared" si="8"/>
        <v>0</v>
      </c>
      <c r="J579" s="207"/>
    </row>
    <row r="580" spans="1:10" s="206" customFormat="1" ht="26.25" hidden="1" customHeight="1">
      <c r="A580" s="199">
        <v>575</v>
      </c>
      <c r="B580" s="217"/>
      <c r="C580" s="218"/>
      <c r="D580" s="208"/>
      <c r="E580" s="219"/>
      <c r="F580" s="205"/>
      <c r="G580" s="205"/>
      <c r="H580" s="205">
        <f t="shared" si="8"/>
        <v>0</v>
      </c>
      <c r="J580" s="207"/>
    </row>
    <row r="581" spans="1:10" s="206" customFormat="1" ht="26.25" hidden="1" customHeight="1">
      <c r="A581" s="199">
        <v>576</v>
      </c>
      <c r="B581" s="217"/>
      <c r="C581" s="218"/>
      <c r="D581" s="208"/>
      <c r="E581" s="219"/>
      <c r="F581" s="205"/>
      <c r="G581" s="205"/>
      <c r="H581" s="205">
        <f t="shared" si="8"/>
        <v>0</v>
      </c>
      <c r="J581" s="207"/>
    </row>
    <row r="582" spans="1:10" s="206" customFormat="1" ht="26.25" hidden="1" customHeight="1">
      <c r="A582" s="199">
        <v>577</v>
      </c>
      <c r="B582" s="217"/>
      <c r="C582" s="218"/>
      <c r="D582" s="208"/>
      <c r="E582" s="219"/>
      <c r="F582" s="205"/>
      <c r="G582" s="205"/>
      <c r="H582" s="205">
        <f t="shared" si="8"/>
        <v>0</v>
      </c>
      <c r="J582" s="207"/>
    </row>
    <row r="583" spans="1:10" s="206" customFormat="1" ht="26.25" hidden="1" customHeight="1">
      <c r="A583" s="199">
        <v>578</v>
      </c>
      <c r="B583" s="217"/>
      <c r="C583" s="218"/>
      <c r="D583" s="208"/>
      <c r="E583" s="219"/>
      <c r="F583" s="205"/>
      <c r="G583" s="205"/>
      <c r="H583" s="205">
        <f t="shared" ref="H583:H646" si="9">F583+G583</f>
        <v>0</v>
      </c>
      <c r="J583" s="207"/>
    </row>
    <row r="584" spans="1:10" s="206" customFormat="1" ht="26.25" hidden="1" customHeight="1">
      <c r="A584" s="199">
        <v>579</v>
      </c>
      <c r="B584" s="217"/>
      <c r="C584" s="218"/>
      <c r="D584" s="208"/>
      <c r="E584" s="219"/>
      <c r="F584" s="205"/>
      <c r="G584" s="205"/>
      <c r="H584" s="205">
        <f t="shared" si="9"/>
        <v>0</v>
      </c>
      <c r="J584" s="207"/>
    </row>
    <row r="585" spans="1:10" s="206" customFormat="1" ht="26.25" hidden="1" customHeight="1">
      <c r="A585" s="199">
        <v>580</v>
      </c>
      <c r="B585" s="217"/>
      <c r="C585" s="218"/>
      <c r="D585" s="208"/>
      <c r="E585" s="219"/>
      <c r="F585" s="205"/>
      <c r="G585" s="205"/>
      <c r="H585" s="205">
        <f t="shared" si="9"/>
        <v>0</v>
      </c>
      <c r="J585" s="207"/>
    </row>
    <row r="586" spans="1:10" s="206" customFormat="1" ht="26.25" hidden="1" customHeight="1">
      <c r="A586" s="199">
        <v>581</v>
      </c>
      <c r="B586" s="217"/>
      <c r="C586" s="218"/>
      <c r="D586" s="208"/>
      <c r="E586" s="219"/>
      <c r="F586" s="205"/>
      <c r="G586" s="205"/>
      <c r="H586" s="205">
        <f t="shared" si="9"/>
        <v>0</v>
      </c>
      <c r="J586" s="207"/>
    </row>
    <row r="587" spans="1:10" s="206" customFormat="1" ht="26.25" hidden="1" customHeight="1">
      <c r="A587" s="199">
        <v>582</v>
      </c>
      <c r="B587" s="217"/>
      <c r="C587" s="218"/>
      <c r="D587" s="208"/>
      <c r="E587" s="219"/>
      <c r="F587" s="205"/>
      <c r="G587" s="205"/>
      <c r="H587" s="205">
        <f t="shared" si="9"/>
        <v>0</v>
      </c>
      <c r="J587" s="207"/>
    </row>
    <row r="588" spans="1:10" s="206" customFormat="1" ht="26.25" hidden="1" customHeight="1">
      <c r="A588" s="199">
        <v>583</v>
      </c>
      <c r="B588" s="217"/>
      <c r="C588" s="218"/>
      <c r="D588" s="208"/>
      <c r="E588" s="219"/>
      <c r="F588" s="205"/>
      <c r="G588" s="205"/>
      <c r="H588" s="205">
        <f t="shared" si="9"/>
        <v>0</v>
      </c>
      <c r="J588" s="207"/>
    </row>
    <row r="589" spans="1:10" s="206" customFormat="1" ht="26.25" hidden="1" customHeight="1">
      <c r="A589" s="199">
        <v>584</v>
      </c>
      <c r="B589" s="217"/>
      <c r="C589" s="218"/>
      <c r="D589" s="208"/>
      <c r="E589" s="219"/>
      <c r="F589" s="205"/>
      <c r="G589" s="205"/>
      <c r="H589" s="205">
        <f t="shared" si="9"/>
        <v>0</v>
      </c>
      <c r="J589" s="207"/>
    </row>
    <row r="590" spans="1:10" s="206" customFormat="1" ht="26.25" hidden="1" customHeight="1">
      <c r="A590" s="199">
        <v>585</v>
      </c>
      <c r="B590" s="217"/>
      <c r="C590" s="218"/>
      <c r="D590" s="208"/>
      <c r="E590" s="219"/>
      <c r="F590" s="205"/>
      <c r="G590" s="205"/>
      <c r="H590" s="205">
        <f t="shared" si="9"/>
        <v>0</v>
      </c>
      <c r="J590" s="207"/>
    </row>
    <row r="591" spans="1:10" s="206" customFormat="1" ht="26.25" hidden="1" customHeight="1">
      <c r="A591" s="199">
        <v>586</v>
      </c>
      <c r="B591" s="217"/>
      <c r="C591" s="218"/>
      <c r="D591" s="208"/>
      <c r="E591" s="219"/>
      <c r="F591" s="205"/>
      <c r="G591" s="205"/>
      <c r="H591" s="205">
        <f t="shared" si="9"/>
        <v>0</v>
      </c>
      <c r="J591" s="207"/>
    </row>
    <row r="592" spans="1:10" s="206" customFormat="1" ht="26.25" hidden="1" customHeight="1">
      <c r="A592" s="199">
        <v>587</v>
      </c>
      <c r="B592" s="217"/>
      <c r="C592" s="218"/>
      <c r="D592" s="208"/>
      <c r="E592" s="219"/>
      <c r="F592" s="205"/>
      <c r="G592" s="205"/>
      <c r="H592" s="205">
        <f t="shared" si="9"/>
        <v>0</v>
      </c>
      <c r="J592" s="207"/>
    </row>
    <row r="593" spans="1:11" s="206" customFormat="1" ht="26.25" hidden="1" customHeight="1">
      <c r="A593" s="199">
        <v>588</v>
      </c>
      <c r="B593" s="217"/>
      <c r="C593" s="218"/>
      <c r="D593" s="208"/>
      <c r="E593" s="219"/>
      <c r="F593" s="205"/>
      <c r="G593" s="205"/>
      <c r="H593" s="205">
        <f t="shared" si="9"/>
        <v>0</v>
      </c>
      <c r="J593" s="207"/>
    </row>
    <row r="594" spans="1:11" s="206" customFormat="1" ht="26.25" hidden="1" customHeight="1">
      <c r="A594" s="199">
        <v>589</v>
      </c>
      <c r="B594" s="217"/>
      <c r="C594" s="218"/>
      <c r="D594" s="208"/>
      <c r="E594" s="219"/>
      <c r="F594" s="205"/>
      <c r="G594" s="205"/>
      <c r="H594" s="205">
        <f t="shared" si="9"/>
        <v>0</v>
      </c>
      <c r="J594" s="207"/>
    </row>
    <row r="595" spans="1:11" s="206" customFormat="1" ht="26.25" hidden="1" customHeight="1">
      <c r="A595" s="199">
        <v>590</v>
      </c>
      <c r="B595" s="217"/>
      <c r="C595" s="218"/>
      <c r="D595" s="208"/>
      <c r="E595" s="219"/>
      <c r="F595" s="205"/>
      <c r="G595" s="205"/>
      <c r="H595" s="205">
        <f t="shared" si="9"/>
        <v>0</v>
      </c>
      <c r="J595" s="207"/>
    </row>
    <row r="596" spans="1:11" s="206" customFormat="1" ht="26.25" hidden="1" customHeight="1">
      <c r="A596" s="199">
        <v>591</v>
      </c>
      <c r="B596" s="217"/>
      <c r="C596" s="218"/>
      <c r="D596" s="208"/>
      <c r="E596" s="219"/>
      <c r="F596" s="205"/>
      <c r="G596" s="205"/>
      <c r="H596" s="205">
        <f t="shared" si="9"/>
        <v>0</v>
      </c>
      <c r="J596" s="207"/>
    </row>
    <row r="597" spans="1:11" s="206" customFormat="1" ht="26.25" hidden="1" customHeight="1">
      <c r="A597" s="199">
        <v>592</v>
      </c>
      <c r="B597" s="217"/>
      <c r="C597" s="218"/>
      <c r="D597" s="208"/>
      <c r="E597" s="219"/>
      <c r="F597" s="205"/>
      <c r="G597" s="205"/>
      <c r="H597" s="205">
        <f t="shared" si="9"/>
        <v>0</v>
      </c>
      <c r="J597" s="207"/>
      <c r="K597" s="111"/>
    </row>
    <row r="598" spans="1:11" s="206" customFormat="1" ht="26.25" hidden="1" customHeight="1">
      <c r="A598" s="199">
        <v>593</v>
      </c>
      <c r="B598" s="217"/>
      <c r="C598" s="218"/>
      <c r="D598" s="208"/>
      <c r="E598" s="219"/>
      <c r="F598" s="205"/>
      <c r="G598" s="205"/>
      <c r="H598" s="205">
        <f t="shared" si="9"/>
        <v>0</v>
      </c>
      <c r="J598" s="207"/>
    </row>
    <row r="599" spans="1:11" s="206" customFormat="1" ht="26.25" hidden="1" customHeight="1">
      <c r="A599" s="199">
        <v>594</v>
      </c>
      <c r="B599" s="217"/>
      <c r="C599" s="218"/>
      <c r="D599" s="208"/>
      <c r="E599" s="219"/>
      <c r="F599" s="205"/>
      <c r="G599" s="205"/>
      <c r="H599" s="205">
        <f t="shared" si="9"/>
        <v>0</v>
      </c>
      <c r="J599" s="207"/>
    </row>
    <row r="600" spans="1:11" s="206" customFormat="1" ht="26.25" hidden="1" customHeight="1">
      <c r="A600" s="199">
        <v>595</v>
      </c>
      <c r="B600" s="217"/>
      <c r="C600" s="218"/>
      <c r="D600" s="208"/>
      <c r="E600" s="219"/>
      <c r="F600" s="205"/>
      <c r="G600" s="205"/>
      <c r="H600" s="205">
        <f t="shared" si="9"/>
        <v>0</v>
      </c>
      <c r="J600" s="207"/>
    </row>
    <row r="601" spans="1:11" s="206" customFormat="1" ht="26.25" hidden="1" customHeight="1">
      <c r="A601" s="199">
        <v>596</v>
      </c>
      <c r="B601" s="217"/>
      <c r="C601" s="218"/>
      <c r="D601" s="208"/>
      <c r="E601" s="219"/>
      <c r="F601" s="205"/>
      <c r="G601" s="205"/>
      <c r="H601" s="205">
        <f t="shared" si="9"/>
        <v>0</v>
      </c>
      <c r="J601" s="207"/>
    </row>
    <row r="602" spans="1:11" s="206" customFormat="1" ht="26.25" hidden="1" customHeight="1">
      <c r="A602" s="199">
        <v>597</v>
      </c>
      <c r="B602" s="217"/>
      <c r="C602" s="218"/>
      <c r="D602" s="208"/>
      <c r="E602" s="219"/>
      <c r="F602" s="205"/>
      <c r="G602" s="205"/>
      <c r="H602" s="205">
        <f t="shared" si="9"/>
        <v>0</v>
      </c>
      <c r="J602" s="207"/>
    </row>
    <row r="603" spans="1:11" s="206" customFormat="1" ht="26.25" hidden="1" customHeight="1">
      <c r="A603" s="199">
        <v>598</v>
      </c>
      <c r="B603" s="217"/>
      <c r="C603" s="218"/>
      <c r="D603" s="208"/>
      <c r="E603" s="219"/>
      <c r="F603" s="205"/>
      <c r="G603" s="205"/>
      <c r="H603" s="205">
        <f t="shared" si="9"/>
        <v>0</v>
      </c>
      <c r="J603" s="207"/>
    </row>
    <row r="604" spans="1:11" s="206" customFormat="1" ht="26.25" hidden="1" customHeight="1">
      <c r="A604" s="199">
        <v>599</v>
      </c>
      <c r="B604" s="217"/>
      <c r="C604" s="218"/>
      <c r="D604" s="208"/>
      <c r="E604" s="219"/>
      <c r="F604" s="205"/>
      <c r="G604" s="205"/>
      <c r="H604" s="205">
        <f t="shared" si="9"/>
        <v>0</v>
      </c>
      <c r="J604" s="207"/>
    </row>
    <row r="605" spans="1:11" s="206" customFormat="1" ht="26.25" hidden="1" customHeight="1">
      <c r="A605" s="199">
        <v>600</v>
      </c>
      <c r="B605" s="217"/>
      <c r="C605" s="218"/>
      <c r="D605" s="208"/>
      <c r="E605" s="219"/>
      <c r="F605" s="205"/>
      <c r="G605" s="205"/>
      <c r="H605" s="205">
        <f t="shared" si="9"/>
        <v>0</v>
      </c>
      <c r="J605" s="207"/>
    </row>
    <row r="606" spans="1:11" s="206" customFormat="1" ht="26.25" hidden="1" customHeight="1">
      <c r="A606" s="199">
        <v>601</v>
      </c>
      <c r="B606" s="217"/>
      <c r="C606" s="218"/>
      <c r="D606" s="208"/>
      <c r="E606" s="219"/>
      <c r="F606" s="205"/>
      <c r="G606" s="205"/>
      <c r="H606" s="205">
        <f t="shared" si="9"/>
        <v>0</v>
      </c>
      <c r="J606" s="207"/>
    </row>
    <row r="607" spans="1:11" s="206" customFormat="1" ht="26.25" hidden="1" customHeight="1">
      <c r="A607" s="199">
        <v>602</v>
      </c>
      <c r="B607" s="217"/>
      <c r="C607" s="218"/>
      <c r="D607" s="208"/>
      <c r="E607" s="219"/>
      <c r="F607" s="205"/>
      <c r="G607" s="205"/>
      <c r="H607" s="205">
        <f t="shared" si="9"/>
        <v>0</v>
      </c>
      <c r="J607" s="207"/>
    </row>
    <row r="608" spans="1:11" s="206" customFormat="1" ht="26.25" hidden="1" customHeight="1">
      <c r="A608" s="199">
        <v>603</v>
      </c>
      <c r="B608" s="217"/>
      <c r="C608" s="218"/>
      <c r="D608" s="208"/>
      <c r="E608" s="219"/>
      <c r="F608" s="205"/>
      <c r="G608" s="205"/>
      <c r="H608" s="205">
        <f t="shared" si="9"/>
        <v>0</v>
      </c>
      <c r="J608" s="207"/>
    </row>
    <row r="609" spans="1:10" s="206" customFormat="1" ht="26.25" hidden="1" customHeight="1">
      <c r="A609" s="199">
        <v>604</v>
      </c>
      <c r="B609" s="217"/>
      <c r="C609" s="218"/>
      <c r="D609" s="208"/>
      <c r="E609" s="219"/>
      <c r="F609" s="205"/>
      <c r="G609" s="205"/>
      <c r="H609" s="205">
        <f t="shared" si="9"/>
        <v>0</v>
      </c>
      <c r="J609" s="207"/>
    </row>
    <row r="610" spans="1:10" s="206" customFormat="1" ht="26.25" hidden="1" customHeight="1">
      <c r="A610" s="199">
        <v>605</v>
      </c>
      <c r="B610" s="217"/>
      <c r="C610" s="218"/>
      <c r="D610" s="208"/>
      <c r="E610" s="219"/>
      <c r="F610" s="205"/>
      <c r="G610" s="205"/>
      <c r="H610" s="205">
        <f t="shared" si="9"/>
        <v>0</v>
      </c>
      <c r="J610" s="207"/>
    </row>
    <row r="611" spans="1:10" s="206" customFormat="1" ht="26.25" hidden="1" customHeight="1">
      <c r="A611" s="199">
        <v>606</v>
      </c>
      <c r="B611" s="217"/>
      <c r="C611" s="218"/>
      <c r="D611" s="208"/>
      <c r="E611" s="219"/>
      <c r="F611" s="205"/>
      <c r="G611" s="205"/>
      <c r="H611" s="205">
        <f t="shared" si="9"/>
        <v>0</v>
      </c>
      <c r="J611" s="207"/>
    </row>
    <row r="612" spans="1:10" s="206" customFormat="1" ht="26.25" hidden="1" customHeight="1">
      <c r="A612" s="199">
        <v>607</v>
      </c>
      <c r="B612" s="217"/>
      <c r="C612" s="218"/>
      <c r="D612" s="208"/>
      <c r="E612" s="219"/>
      <c r="F612" s="205"/>
      <c r="G612" s="205"/>
      <c r="H612" s="205">
        <f t="shared" si="9"/>
        <v>0</v>
      </c>
      <c r="J612" s="207"/>
    </row>
    <row r="613" spans="1:10" s="206" customFormat="1" ht="26.25" hidden="1" customHeight="1">
      <c r="A613" s="199">
        <v>608</v>
      </c>
      <c r="B613" s="217"/>
      <c r="C613" s="218"/>
      <c r="D613" s="208"/>
      <c r="E613" s="219"/>
      <c r="F613" s="205"/>
      <c r="G613" s="205"/>
      <c r="H613" s="205">
        <f t="shared" si="9"/>
        <v>0</v>
      </c>
      <c r="J613" s="207"/>
    </row>
    <row r="614" spans="1:10" s="206" customFormat="1" ht="26.25" hidden="1" customHeight="1">
      <c r="A614" s="199">
        <v>609</v>
      </c>
      <c r="B614" s="217"/>
      <c r="C614" s="218"/>
      <c r="D614" s="208"/>
      <c r="E614" s="219"/>
      <c r="F614" s="205"/>
      <c r="G614" s="205"/>
      <c r="H614" s="205">
        <f t="shared" si="9"/>
        <v>0</v>
      </c>
      <c r="J614" s="207"/>
    </row>
    <row r="615" spans="1:10" s="206" customFormat="1" ht="26.25" hidden="1" customHeight="1">
      <c r="A615" s="199">
        <v>610</v>
      </c>
      <c r="B615" s="217"/>
      <c r="C615" s="218"/>
      <c r="D615" s="208"/>
      <c r="E615" s="219"/>
      <c r="F615" s="205"/>
      <c r="G615" s="205"/>
      <c r="H615" s="205">
        <f t="shared" si="9"/>
        <v>0</v>
      </c>
      <c r="J615" s="207"/>
    </row>
    <row r="616" spans="1:10" s="206" customFormat="1" ht="26.25" hidden="1" customHeight="1">
      <c r="A616" s="199">
        <v>611</v>
      </c>
      <c r="B616" s="217"/>
      <c r="C616" s="218"/>
      <c r="D616" s="208"/>
      <c r="E616" s="219"/>
      <c r="F616" s="205"/>
      <c r="G616" s="205"/>
      <c r="H616" s="205">
        <f t="shared" si="9"/>
        <v>0</v>
      </c>
      <c r="J616" s="207"/>
    </row>
    <row r="617" spans="1:10" s="206" customFormat="1" ht="26.25" hidden="1" customHeight="1">
      <c r="A617" s="199">
        <v>612</v>
      </c>
      <c r="B617" s="217"/>
      <c r="C617" s="218"/>
      <c r="D617" s="208"/>
      <c r="E617" s="219"/>
      <c r="F617" s="205"/>
      <c r="G617" s="205"/>
      <c r="H617" s="205">
        <f t="shared" si="9"/>
        <v>0</v>
      </c>
      <c r="J617" s="207"/>
    </row>
    <row r="618" spans="1:10" s="206" customFormat="1" ht="26.25" hidden="1" customHeight="1">
      <c r="A618" s="199">
        <v>613</v>
      </c>
      <c r="B618" s="217"/>
      <c r="C618" s="218"/>
      <c r="D618" s="208"/>
      <c r="E618" s="219"/>
      <c r="F618" s="205"/>
      <c r="G618" s="205"/>
      <c r="H618" s="205">
        <f t="shared" si="9"/>
        <v>0</v>
      </c>
      <c r="J618" s="207"/>
    </row>
    <row r="619" spans="1:10" s="206" customFormat="1" ht="26.25" hidden="1" customHeight="1">
      <c r="A619" s="199">
        <v>614</v>
      </c>
      <c r="B619" s="217"/>
      <c r="C619" s="218"/>
      <c r="D619" s="208"/>
      <c r="E619" s="219"/>
      <c r="F619" s="205"/>
      <c r="G619" s="205"/>
      <c r="H619" s="205">
        <f t="shared" si="9"/>
        <v>0</v>
      </c>
      <c r="J619" s="207"/>
    </row>
    <row r="620" spans="1:10" s="206" customFormat="1" ht="26.25" hidden="1" customHeight="1">
      <c r="A620" s="199">
        <v>615</v>
      </c>
      <c r="B620" s="217"/>
      <c r="C620" s="218"/>
      <c r="D620" s="208"/>
      <c r="E620" s="219"/>
      <c r="F620" s="205"/>
      <c r="G620" s="205"/>
      <c r="H620" s="205">
        <f t="shared" si="9"/>
        <v>0</v>
      </c>
      <c r="J620" s="207"/>
    </row>
    <row r="621" spans="1:10" s="206" customFormat="1" ht="26.25" hidden="1" customHeight="1">
      <c r="A621" s="199">
        <v>616</v>
      </c>
      <c r="B621" s="217"/>
      <c r="C621" s="218"/>
      <c r="D621" s="208"/>
      <c r="E621" s="219"/>
      <c r="F621" s="205"/>
      <c r="G621" s="205"/>
      <c r="H621" s="205">
        <f t="shared" si="9"/>
        <v>0</v>
      </c>
      <c r="J621" s="207"/>
    </row>
    <row r="622" spans="1:10" s="206" customFormat="1" ht="26.25" hidden="1" customHeight="1">
      <c r="A622" s="199">
        <v>617</v>
      </c>
      <c r="B622" s="217"/>
      <c r="C622" s="218"/>
      <c r="D622" s="208"/>
      <c r="E622" s="219"/>
      <c r="F622" s="205"/>
      <c r="G622" s="205"/>
      <c r="H622" s="205">
        <f t="shared" si="9"/>
        <v>0</v>
      </c>
      <c r="J622" s="207"/>
    </row>
    <row r="623" spans="1:10" s="206" customFormat="1" ht="26.25" hidden="1" customHeight="1">
      <c r="A623" s="199">
        <v>618</v>
      </c>
      <c r="B623" s="217"/>
      <c r="C623" s="218"/>
      <c r="D623" s="208"/>
      <c r="E623" s="219"/>
      <c r="F623" s="205"/>
      <c r="G623" s="205"/>
      <c r="H623" s="205">
        <f t="shared" si="9"/>
        <v>0</v>
      </c>
      <c r="J623" s="207"/>
    </row>
    <row r="624" spans="1:10" s="206" customFormat="1" ht="26.25" hidden="1" customHeight="1">
      <c r="A624" s="199">
        <v>619</v>
      </c>
      <c r="B624" s="217"/>
      <c r="C624" s="218"/>
      <c r="D624" s="208"/>
      <c r="E624" s="219"/>
      <c r="F624" s="205"/>
      <c r="G624" s="205"/>
      <c r="H624" s="205">
        <f t="shared" si="9"/>
        <v>0</v>
      </c>
      <c r="J624" s="207"/>
    </row>
    <row r="625" spans="1:10" s="206" customFormat="1" ht="26.25" hidden="1" customHeight="1">
      <c r="A625" s="199">
        <v>620</v>
      </c>
      <c r="B625" s="217"/>
      <c r="C625" s="218"/>
      <c r="D625" s="208"/>
      <c r="E625" s="219"/>
      <c r="F625" s="205"/>
      <c r="G625" s="205"/>
      <c r="H625" s="205">
        <f t="shared" si="9"/>
        <v>0</v>
      </c>
      <c r="J625" s="207"/>
    </row>
    <row r="626" spans="1:10" s="206" customFormat="1" ht="26.25" hidden="1" customHeight="1">
      <c r="A626" s="199">
        <v>621</v>
      </c>
      <c r="B626" s="217"/>
      <c r="C626" s="218"/>
      <c r="D626" s="208"/>
      <c r="E626" s="219"/>
      <c r="F626" s="205"/>
      <c r="G626" s="205"/>
      <c r="H626" s="205">
        <f t="shared" si="9"/>
        <v>0</v>
      </c>
      <c r="J626" s="207"/>
    </row>
    <row r="627" spans="1:10" s="206" customFormat="1" ht="26.25" hidden="1" customHeight="1">
      <c r="A627" s="199">
        <v>622</v>
      </c>
      <c r="B627" s="217"/>
      <c r="C627" s="218"/>
      <c r="D627" s="208"/>
      <c r="E627" s="219"/>
      <c r="F627" s="205"/>
      <c r="G627" s="205"/>
      <c r="H627" s="205">
        <f t="shared" si="9"/>
        <v>0</v>
      </c>
      <c r="J627" s="207"/>
    </row>
    <row r="628" spans="1:10" s="206" customFormat="1" ht="26.25" hidden="1" customHeight="1">
      <c r="A628" s="199">
        <v>623</v>
      </c>
      <c r="B628" s="217"/>
      <c r="C628" s="218"/>
      <c r="D628" s="208"/>
      <c r="E628" s="219"/>
      <c r="F628" s="205"/>
      <c r="G628" s="205"/>
      <c r="H628" s="205">
        <f t="shared" si="9"/>
        <v>0</v>
      </c>
      <c r="J628" s="207"/>
    </row>
    <row r="629" spans="1:10" s="206" customFormat="1" ht="26.25" hidden="1" customHeight="1">
      <c r="A629" s="199">
        <v>624</v>
      </c>
      <c r="B629" s="217"/>
      <c r="C629" s="218"/>
      <c r="D629" s="208"/>
      <c r="E629" s="219"/>
      <c r="F629" s="205"/>
      <c r="G629" s="205"/>
      <c r="H629" s="205">
        <f t="shared" si="9"/>
        <v>0</v>
      </c>
      <c r="J629" s="207"/>
    </row>
    <row r="630" spans="1:10" s="206" customFormat="1" ht="26.25" hidden="1" customHeight="1">
      <c r="A630" s="199">
        <v>625</v>
      </c>
      <c r="B630" s="217"/>
      <c r="C630" s="218"/>
      <c r="D630" s="208"/>
      <c r="E630" s="219"/>
      <c r="F630" s="205"/>
      <c r="G630" s="205"/>
      <c r="H630" s="205">
        <f t="shared" si="9"/>
        <v>0</v>
      </c>
      <c r="J630" s="207"/>
    </row>
    <row r="631" spans="1:10" s="206" customFormat="1" ht="26.25" hidden="1" customHeight="1">
      <c r="A631" s="199">
        <v>626</v>
      </c>
      <c r="B631" s="217"/>
      <c r="C631" s="218"/>
      <c r="D631" s="208"/>
      <c r="E631" s="219"/>
      <c r="F631" s="205"/>
      <c r="G631" s="205"/>
      <c r="H631" s="205">
        <f t="shared" si="9"/>
        <v>0</v>
      </c>
      <c r="J631" s="207"/>
    </row>
    <row r="632" spans="1:10" s="206" customFormat="1" ht="26.25" hidden="1" customHeight="1">
      <c r="A632" s="199">
        <v>627</v>
      </c>
      <c r="B632" s="217"/>
      <c r="C632" s="218"/>
      <c r="D632" s="208"/>
      <c r="E632" s="219"/>
      <c r="F632" s="205"/>
      <c r="G632" s="205"/>
      <c r="H632" s="205">
        <f t="shared" si="9"/>
        <v>0</v>
      </c>
      <c r="J632" s="207"/>
    </row>
    <row r="633" spans="1:10" s="206" customFormat="1" ht="26.25" hidden="1" customHeight="1">
      <c r="A633" s="199">
        <v>628</v>
      </c>
      <c r="B633" s="217"/>
      <c r="C633" s="218"/>
      <c r="D633" s="208"/>
      <c r="E633" s="219"/>
      <c r="F633" s="205"/>
      <c r="G633" s="205"/>
      <c r="H633" s="205">
        <f t="shared" si="9"/>
        <v>0</v>
      </c>
      <c r="J633" s="207"/>
    </row>
    <row r="634" spans="1:10" s="206" customFormat="1" ht="26.25" hidden="1" customHeight="1">
      <c r="A634" s="199">
        <v>629</v>
      </c>
      <c r="B634" s="217"/>
      <c r="C634" s="218"/>
      <c r="D634" s="208"/>
      <c r="E634" s="219"/>
      <c r="F634" s="205"/>
      <c r="G634" s="205"/>
      <c r="H634" s="205">
        <f t="shared" si="9"/>
        <v>0</v>
      </c>
      <c r="J634" s="207"/>
    </row>
    <row r="635" spans="1:10" s="206" customFormat="1" ht="26.25" hidden="1" customHeight="1">
      <c r="A635" s="199">
        <v>630</v>
      </c>
      <c r="B635" s="217"/>
      <c r="C635" s="218"/>
      <c r="D635" s="208"/>
      <c r="E635" s="219"/>
      <c r="F635" s="205"/>
      <c r="G635" s="205"/>
      <c r="H635" s="205">
        <f t="shared" si="9"/>
        <v>0</v>
      </c>
      <c r="J635" s="207"/>
    </row>
    <row r="636" spans="1:10" s="206" customFormat="1" ht="26.25" hidden="1" customHeight="1">
      <c r="A636" s="199">
        <v>631</v>
      </c>
      <c r="B636" s="217"/>
      <c r="C636" s="218"/>
      <c r="D636" s="208"/>
      <c r="E636" s="219"/>
      <c r="F636" s="205"/>
      <c r="G636" s="205"/>
      <c r="H636" s="205">
        <f t="shared" si="9"/>
        <v>0</v>
      </c>
      <c r="J636" s="207"/>
    </row>
    <row r="637" spans="1:10" s="206" customFormat="1" ht="26.25" hidden="1" customHeight="1">
      <c r="A637" s="199">
        <v>632</v>
      </c>
      <c r="B637" s="217"/>
      <c r="C637" s="218"/>
      <c r="D637" s="208"/>
      <c r="E637" s="219"/>
      <c r="F637" s="205"/>
      <c r="G637" s="205"/>
      <c r="H637" s="205">
        <f t="shared" si="9"/>
        <v>0</v>
      </c>
      <c r="J637" s="207"/>
    </row>
    <row r="638" spans="1:10" s="206" customFormat="1" ht="26.25" hidden="1" customHeight="1">
      <c r="A638" s="199">
        <v>633</v>
      </c>
      <c r="B638" s="217"/>
      <c r="C638" s="218"/>
      <c r="D638" s="208"/>
      <c r="E638" s="219"/>
      <c r="F638" s="205"/>
      <c r="G638" s="205"/>
      <c r="H638" s="205">
        <f t="shared" si="9"/>
        <v>0</v>
      </c>
      <c r="J638" s="207"/>
    </row>
    <row r="639" spans="1:10" s="206" customFormat="1" ht="26.25" hidden="1" customHeight="1">
      <c r="A639" s="199">
        <v>634</v>
      </c>
      <c r="B639" s="217"/>
      <c r="C639" s="218"/>
      <c r="D639" s="208"/>
      <c r="E639" s="219"/>
      <c r="F639" s="205"/>
      <c r="G639" s="205"/>
      <c r="H639" s="205">
        <f t="shared" si="9"/>
        <v>0</v>
      </c>
      <c r="J639" s="207"/>
    </row>
    <row r="640" spans="1:10" s="206" customFormat="1" ht="26.25" hidden="1" customHeight="1">
      <c r="A640" s="199">
        <v>635</v>
      </c>
      <c r="B640" s="217"/>
      <c r="C640" s="218"/>
      <c r="D640" s="208"/>
      <c r="E640" s="219"/>
      <c r="F640" s="205"/>
      <c r="G640" s="205"/>
      <c r="H640" s="205">
        <f t="shared" si="9"/>
        <v>0</v>
      </c>
      <c r="J640" s="207"/>
    </row>
    <row r="641" spans="1:10" s="206" customFormat="1" ht="26.25" hidden="1" customHeight="1">
      <c r="A641" s="199">
        <v>636</v>
      </c>
      <c r="B641" s="217"/>
      <c r="C641" s="218"/>
      <c r="D641" s="208"/>
      <c r="E641" s="219"/>
      <c r="F641" s="205"/>
      <c r="G641" s="205"/>
      <c r="H641" s="205">
        <f t="shared" si="9"/>
        <v>0</v>
      </c>
      <c r="J641" s="207"/>
    </row>
    <row r="642" spans="1:10" s="206" customFormat="1" ht="26.25" hidden="1" customHeight="1">
      <c r="A642" s="199">
        <v>637</v>
      </c>
      <c r="B642" s="217"/>
      <c r="C642" s="218"/>
      <c r="D642" s="208"/>
      <c r="E642" s="219"/>
      <c r="F642" s="205"/>
      <c r="G642" s="205"/>
      <c r="H642" s="205">
        <f t="shared" si="9"/>
        <v>0</v>
      </c>
      <c r="J642" s="207"/>
    </row>
    <row r="643" spans="1:10" s="206" customFormat="1" ht="26.25" hidden="1" customHeight="1">
      <c r="A643" s="199">
        <v>638</v>
      </c>
      <c r="B643" s="217"/>
      <c r="C643" s="218"/>
      <c r="D643" s="208"/>
      <c r="E643" s="219"/>
      <c r="F643" s="205"/>
      <c r="G643" s="205"/>
      <c r="H643" s="205">
        <f t="shared" si="9"/>
        <v>0</v>
      </c>
      <c r="J643" s="207"/>
    </row>
    <row r="644" spans="1:10" s="206" customFormat="1" ht="26.25" hidden="1" customHeight="1">
      <c r="A644" s="199">
        <v>639</v>
      </c>
      <c r="B644" s="217"/>
      <c r="C644" s="218"/>
      <c r="D644" s="208"/>
      <c r="E644" s="219"/>
      <c r="F644" s="205"/>
      <c r="G644" s="205"/>
      <c r="H644" s="205">
        <f t="shared" si="9"/>
        <v>0</v>
      </c>
      <c r="J644" s="207"/>
    </row>
    <row r="645" spans="1:10" s="206" customFormat="1" ht="26.25" hidden="1" customHeight="1">
      <c r="A645" s="199">
        <v>640</v>
      </c>
      <c r="B645" s="217"/>
      <c r="C645" s="218"/>
      <c r="D645" s="208"/>
      <c r="E645" s="219"/>
      <c r="F645" s="205"/>
      <c r="G645" s="205"/>
      <c r="H645" s="205">
        <f t="shared" si="9"/>
        <v>0</v>
      </c>
      <c r="J645" s="207"/>
    </row>
    <row r="646" spans="1:10" s="206" customFormat="1" ht="26.25" hidden="1" customHeight="1">
      <c r="A646" s="199">
        <v>641</v>
      </c>
      <c r="B646" s="217"/>
      <c r="C646" s="218"/>
      <c r="D646" s="208"/>
      <c r="E646" s="219"/>
      <c r="F646" s="205"/>
      <c r="G646" s="205"/>
      <c r="H646" s="205">
        <f t="shared" si="9"/>
        <v>0</v>
      </c>
      <c r="J646" s="207"/>
    </row>
    <row r="647" spans="1:10" s="206" customFormat="1" ht="26.25" hidden="1" customHeight="1">
      <c r="A647" s="199">
        <v>642</v>
      </c>
      <c r="B647" s="217"/>
      <c r="C647" s="218"/>
      <c r="D647" s="208"/>
      <c r="E647" s="219"/>
      <c r="F647" s="205"/>
      <c r="G647" s="205"/>
      <c r="H647" s="205">
        <f t="shared" ref="H647:H710" si="10">F647+G647</f>
        <v>0</v>
      </c>
      <c r="J647" s="207"/>
    </row>
    <row r="648" spans="1:10" s="206" customFormat="1" ht="26.25" hidden="1" customHeight="1">
      <c r="A648" s="199">
        <v>643</v>
      </c>
      <c r="B648" s="217"/>
      <c r="C648" s="218"/>
      <c r="D648" s="208"/>
      <c r="E648" s="219"/>
      <c r="F648" s="205"/>
      <c r="G648" s="205"/>
      <c r="H648" s="205">
        <f t="shared" si="10"/>
        <v>0</v>
      </c>
      <c r="J648" s="207"/>
    </row>
    <row r="649" spans="1:10" s="206" customFormat="1" ht="26.25" hidden="1" customHeight="1">
      <c r="A649" s="199">
        <v>644</v>
      </c>
      <c r="B649" s="217"/>
      <c r="C649" s="218"/>
      <c r="D649" s="208"/>
      <c r="E649" s="219"/>
      <c r="F649" s="205"/>
      <c r="G649" s="205"/>
      <c r="H649" s="205">
        <f t="shared" si="10"/>
        <v>0</v>
      </c>
      <c r="J649" s="207"/>
    </row>
    <row r="650" spans="1:10" s="206" customFormat="1" ht="26.25" hidden="1" customHeight="1">
      <c r="A650" s="199">
        <v>645</v>
      </c>
      <c r="B650" s="217"/>
      <c r="C650" s="218"/>
      <c r="D650" s="208"/>
      <c r="E650" s="219"/>
      <c r="F650" s="205"/>
      <c r="G650" s="205"/>
      <c r="H650" s="205">
        <f t="shared" si="10"/>
        <v>0</v>
      </c>
      <c r="J650" s="207"/>
    </row>
    <row r="651" spans="1:10" s="206" customFormat="1" ht="26.25" hidden="1" customHeight="1">
      <c r="A651" s="199">
        <v>646</v>
      </c>
      <c r="B651" s="217"/>
      <c r="C651" s="218"/>
      <c r="D651" s="208"/>
      <c r="E651" s="219"/>
      <c r="F651" s="205"/>
      <c r="G651" s="205"/>
      <c r="H651" s="205">
        <f t="shared" si="10"/>
        <v>0</v>
      </c>
      <c r="J651" s="207"/>
    </row>
    <row r="652" spans="1:10" s="206" customFormat="1" ht="26.25" hidden="1" customHeight="1">
      <c r="A652" s="199">
        <v>647</v>
      </c>
      <c r="B652" s="217"/>
      <c r="C652" s="218"/>
      <c r="D652" s="208"/>
      <c r="E652" s="219"/>
      <c r="F652" s="205"/>
      <c r="G652" s="205"/>
      <c r="H652" s="205">
        <f t="shared" si="10"/>
        <v>0</v>
      </c>
      <c r="J652" s="207"/>
    </row>
    <row r="653" spans="1:10" s="206" customFormat="1" ht="26.25" hidden="1" customHeight="1">
      <c r="A653" s="199">
        <v>648</v>
      </c>
      <c r="B653" s="217"/>
      <c r="C653" s="218"/>
      <c r="D653" s="208"/>
      <c r="E653" s="219"/>
      <c r="F653" s="205"/>
      <c r="G653" s="205"/>
      <c r="H653" s="205">
        <f t="shared" si="10"/>
        <v>0</v>
      </c>
      <c r="J653" s="207"/>
    </row>
    <row r="654" spans="1:10" s="206" customFormat="1" ht="26.25" hidden="1" customHeight="1">
      <c r="A654" s="199">
        <v>649</v>
      </c>
      <c r="B654" s="217"/>
      <c r="C654" s="218"/>
      <c r="D654" s="208"/>
      <c r="E654" s="219"/>
      <c r="F654" s="205"/>
      <c r="G654" s="205"/>
      <c r="H654" s="205">
        <f t="shared" si="10"/>
        <v>0</v>
      </c>
      <c r="J654" s="207"/>
    </row>
    <row r="655" spans="1:10" s="206" customFormat="1" ht="26.25" hidden="1" customHeight="1">
      <c r="A655" s="199">
        <v>650</v>
      </c>
      <c r="B655" s="217"/>
      <c r="C655" s="218"/>
      <c r="D655" s="208"/>
      <c r="E655" s="219"/>
      <c r="F655" s="205"/>
      <c r="G655" s="205"/>
      <c r="H655" s="205">
        <f t="shared" si="10"/>
        <v>0</v>
      </c>
      <c r="J655" s="207"/>
    </row>
    <row r="656" spans="1:10" s="206" customFormat="1" ht="26.25" hidden="1" customHeight="1">
      <c r="A656" s="199">
        <v>651</v>
      </c>
      <c r="B656" s="217"/>
      <c r="C656" s="218"/>
      <c r="D656" s="208"/>
      <c r="E656" s="219"/>
      <c r="F656" s="205"/>
      <c r="G656" s="205"/>
      <c r="H656" s="205">
        <f t="shared" si="10"/>
        <v>0</v>
      </c>
      <c r="J656" s="207"/>
    </row>
    <row r="657" spans="1:10" s="206" customFormat="1" ht="26.25" hidden="1" customHeight="1">
      <c r="A657" s="199">
        <v>652</v>
      </c>
      <c r="B657" s="217"/>
      <c r="C657" s="218"/>
      <c r="D657" s="208"/>
      <c r="E657" s="219"/>
      <c r="F657" s="205"/>
      <c r="G657" s="205"/>
      <c r="H657" s="205">
        <f t="shared" si="10"/>
        <v>0</v>
      </c>
      <c r="J657" s="207"/>
    </row>
    <row r="658" spans="1:10" s="206" customFormat="1" ht="26.25" hidden="1" customHeight="1">
      <c r="A658" s="199">
        <v>653</v>
      </c>
      <c r="B658" s="217"/>
      <c r="C658" s="218"/>
      <c r="D658" s="208"/>
      <c r="E658" s="219"/>
      <c r="F658" s="205"/>
      <c r="G658" s="205"/>
      <c r="H658" s="205">
        <f t="shared" si="10"/>
        <v>0</v>
      </c>
      <c r="J658" s="207"/>
    </row>
    <row r="659" spans="1:10" s="206" customFormat="1" ht="26.25" hidden="1" customHeight="1">
      <c r="A659" s="199">
        <v>654</v>
      </c>
      <c r="B659" s="217"/>
      <c r="C659" s="218"/>
      <c r="D659" s="208"/>
      <c r="E659" s="219"/>
      <c r="F659" s="205"/>
      <c r="G659" s="205"/>
      <c r="H659" s="205">
        <f t="shared" si="10"/>
        <v>0</v>
      </c>
      <c r="J659" s="207"/>
    </row>
    <row r="660" spans="1:10" s="206" customFormat="1" ht="26.25" hidden="1" customHeight="1">
      <c r="A660" s="199">
        <v>655</v>
      </c>
      <c r="B660" s="217"/>
      <c r="C660" s="218"/>
      <c r="D660" s="208"/>
      <c r="E660" s="219"/>
      <c r="F660" s="205"/>
      <c r="G660" s="205"/>
      <c r="H660" s="205">
        <f t="shared" si="10"/>
        <v>0</v>
      </c>
      <c r="J660" s="207"/>
    </row>
    <row r="661" spans="1:10" s="206" customFormat="1" ht="26.25" hidden="1" customHeight="1">
      <c r="A661" s="199">
        <v>656</v>
      </c>
      <c r="B661" s="217"/>
      <c r="C661" s="218"/>
      <c r="D661" s="208"/>
      <c r="E661" s="219"/>
      <c r="F661" s="205"/>
      <c r="G661" s="205"/>
      <c r="H661" s="205">
        <f t="shared" si="10"/>
        <v>0</v>
      </c>
      <c r="J661" s="207"/>
    </row>
    <row r="662" spans="1:10" s="206" customFormat="1" ht="26.25" hidden="1" customHeight="1">
      <c r="A662" s="199">
        <v>657</v>
      </c>
      <c r="B662" s="217"/>
      <c r="C662" s="218"/>
      <c r="D662" s="208"/>
      <c r="E662" s="219"/>
      <c r="F662" s="205"/>
      <c r="G662" s="205"/>
      <c r="H662" s="205">
        <f t="shared" si="10"/>
        <v>0</v>
      </c>
      <c r="J662" s="207"/>
    </row>
    <row r="663" spans="1:10" s="206" customFormat="1" ht="26.25" hidden="1" customHeight="1">
      <c r="A663" s="199">
        <v>658</v>
      </c>
      <c r="B663" s="217"/>
      <c r="C663" s="218"/>
      <c r="D663" s="208"/>
      <c r="E663" s="219"/>
      <c r="F663" s="205"/>
      <c r="G663" s="205"/>
      <c r="H663" s="205">
        <f t="shared" si="10"/>
        <v>0</v>
      </c>
      <c r="J663" s="207"/>
    </row>
    <row r="664" spans="1:10" s="206" customFormat="1" ht="26.25" hidden="1" customHeight="1">
      <c r="A664" s="199">
        <v>659</v>
      </c>
      <c r="B664" s="217"/>
      <c r="C664" s="218"/>
      <c r="D664" s="208"/>
      <c r="E664" s="219"/>
      <c r="F664" s="205"/>
      <c r="G664" s="205"/>
      <c r="H664" s="205">
        <f t="shared" si="10"/>
        <v>0</v>
      </c>
      <c r="J664" s="207"/>
    </row>
    <row r="665" spans="1:10" s="206" customFormat="1" ht="26.25" hidden="1" customHeight="1">
      <c r="A665" s="199">
        <v>660</v>
      </c>
      <c r="B665" s="217"/>
      <c r="C665" s="218"/>
      <c r="D665" s="208"/>
      <c r="E665" s="219"/>
      <c r="F665" s="205"/>
      <c r="G665" s="205"/>
      <c r="H665" s="205">
        <f t="shared" si="10"/>
        <v>0</v>
      </c>
      <c r="J665" s="207"/>
    </row>
    <row r="666" spans="1:10" s="206" customFormat="1" ht="26.25" hidden="1" customHeight="1">
      <c r="A666" s="199">
        <v>661</v>
      </c>
      <c r="B666" s="217"/>
      <c r="C666" s="218"/>
      <c r="D666" s="208"/>
      <c r="E666" s="219"/>
      <c r="F666" s="205"/>
      <c r="G666" s="205"/>
      <c r="H666" s="205">
        <f t="shared" si="10"/>
        <v>0</v>
      </c>
      <c r="J666" s="207"/>
    </row>
    <row r="667" spans="1:10" s="206" customFormat="1" ht="26.25" hidden="1" customHeight="1">
      <c r="A667" s="199">
        <v>662</v>
      </c>
      <c r="B667" s="217"/>
      <c r="C667" s="218"/>
      <c r="D667" s="208"/>
      <c r="E667" s="219"/>
      <c r="F667" s="205"/>
      <c r="G667" s="205"/>
      <c r="H667" s="205">
        <f t="shared" si="10"/>
        <v>0</v>
      </c>
      <c r="J667" s="207"/>
    </row>
    <row r="668" spans="1:10" s="206" customFormat="1" ht="26.25" hidden="1" customHeight="1">
      <c r="A668" s="199">
        <v>663</v>
      </c>
      <c r="B668" s="217"/>
      <c r="C668" s="218"/>
      <c r="D668" s="208"/>
      <c r="E668" s="219"/>
      <c r="F668" s="205"/>
      <c r="G668" s="205"/>
      <c r="H668" s="205">
        <f t="shared" si="10"/>
        <v>0</v>
      </c>
      <c r="J668" s="207"/>
    </row>
    <row r="669" spans="1:10" s="206" customFormat="1" ht="26.25" hidden="1" customHeight="1">
      <c r="A669" s="199">
        <v>664</v>
      </c>
      <c r="B669" s="217"/>
      <c r="C669" s="218"/>
      <c r="D669" s="208"/>
      <c r="E669" s="219"/>
      <c r="F669" s="205"/>
      <c r="G669" s="205"/>
      <c r="H669" s="205">
        <f t="shared" si="10"/>
        <v>0</v>
      </c>
      <c r="J669" s="207"/>
    </row>
    <row r="670" spans="1:10" s="206" customFormat="1" ht="26.25" hidden="1" customHeight="1">
      <c r="A670" s="199">
        <v>665</v>
      </c>
      <c r="B670" s="217"/>
      <c r="C670" s="218"/>
      <c r="D670" s="208"/>
      <c r="E670" s="219"/>
      <c r="F670" s="205"/>
      <c r="G670" s="205"/>
      <c r="H670" s="205">
        <f t="shared" si="10"/>
        <v>0</v>
      </c>
      <c r="J670" s="207"/>
    </row>
    <row r="671" spans="1:10" s="206" customFormat="1" ht="26.25" hidden="1" customHeight="1">
      <c r="A671" s="199">
        <v>666</v>
      </c>
      <c r="B671" s="217"/>
      <c r="C671" s="218"/>
      <c r="D671" s="208"/>
      <c r="E671" s="219"/>
      <c r="F671" s="205"/>
      <c r="G671" s="205"/>
      <c r="H671" s="205">
        <f t="shared" si="10"/>
        <v>0</v>
      </c>
      <c r="J671" s="207"/>
    </row>
    <row r="672" spans="1:10" s="206" customFormat="1" ht="26.25" hidden="1" customHeight="1">
      <c r="A672" s="199">
        <v>667</v>
      </c>
      <c r="B672" s="217"/>
      <c r="C672" s="218"/>
      <c r="D672" s="208"/>
      <c r="E672" s="219"/>
      <c r="F672" s="205"/>
      <c r="G672" s="205"/>
      <c r="H672" s="205">
        <f t="shared" si="10"/>
        <v>0</v>
      </c>
      <c r="J672" s="207"/>
    </row>
    <row r="673" spans="1:10" s="206" customFormat="1" ht="26.25" hidden="1" customHeight="1">
      <c r="A673" s="199">
        <v>668</v>
      </c>
      <c r="B673" s="217"/>
      <c r="C673" s="218"/>
      <c r="D673" s="208"/>
      <c r="E673" s="219"/>
      <c r="F673" s="205"/>
      <c r="G673" s="205"/>
      <c r="H673" s="205">
        <f t="shared" si="10"/>
        <v>0</v>
      </c>
      <c r="J673" s="207"/>
    </row>
    <row r="674" spans="1:10" s="206" customFormat="1" ht="26.25" hidden="1" customHeight="1">
      <c r="A674" s="199">
        <v>669</v>
      </c>
      <c r="B674" s="217"/>
      <c r="C674" s="218"/>
      <c r="D674" s="208"/>
      <c r="E674" s="219"/>
      <c r="F674" s="205"/>
      <c r="G674" s="205"/>
      <c r="H674" s="205">
        <f t="shared" si="10"/>
        <v>0</v>
      </c>
      <c r="J674" s="207"/>
    </row>
    <row r="675" spans="1:10" s="206" customFormat="1" ht="26.25" hidden="1" customHeight="1">
      <c r="A675" s="199">
        <v>670</v>
      </c>
      <c r="B675" s="217"/>
      <c r="C675" s="218"/>
      <c r="D675" s="208"/>
      <c r="E675" s="219"/>
      <c r="F675" s="205"/>
      <c r="G675" s="205"/>
      <c r="H675" s="205">
        <f t="shared" si="10"/>
        <v>0</v>
      </c>
      <c r="J675" s="207"/>
    </row>
    <row r="676" spans="1:10" s="206" customFormat="1" ht="26.25" hidden="1" customHeight="1">
      <c r="A676" s="199">
        <v>671</v>
      </c>
      <c r="B676" s="217"/>
      <c r="C676" s="218"/>
      <c r="D676" s="208"/>
      <c r="E676" s="219"/>
      <c r="F676" s="205"/>
      <c r="G676" s="205"/>
      <c r="H676" s="205">
        <f t="shared" si="10"/>
        <v>0</v>
      </c>
      <c r="J676" s="207"/>
    </row>
    <row r="677" spans="1:10" s="206" customFormat="1" ht="26.25" hidden="1" customHeight="1">
      <c r="A677" s="199">
        <v>672</v>
      </c>
      <c r="B677" s="217"/>
      <c r="C677" s="218"/>
      <c r="D677" s="208"/>
      <c r="E677" s="219"/>
      <c r="F677" s="205"/>
      <c r="G677" s="205"/>
      <c r="H677" s="205">
        <f t="shared" si="10"/>
        <v>0</v>
      </c>
      <c r="J677" s="207"/>
    </row>
    <row r="678" spans="1:10" s="206" customFormat="1" ht="26.25" hidden="1" customHeight="1">
      <c r="A678" s="199">
        <v>673</v>
      </c>
      <c r="B678" s="217"/>
      <c r="C678" s="218"/>
      <c r="D678" s="208"/>
      <c r="E678" s="219"/>
      <c r="F678" s="205"/>
      <c r="G678" s="205"/>
      <c r="H678" s="205">
        <f t="shared" si="10"/>
        <v>0</v>
      </c>
      <c r="J678" s="207"/>
    </row>
    <row r="679" spans="1:10" s="206" customFormat="1" ht="26.25" hidden="1" customHeight="1">
      <c r="A679" s="199">
        <v>674</v>
      </c>
      <c r="B679" s="217"/>
      <c r="C679" s="218"/>
      <c r="D679" s="208"/>
      <c r="E679" s="219"/>
      <c r="F679" s="205"/>
      <c r="G679" s="205"/>
      <c r="H679" s="205">
        <f t="shared" si="10"/>
        <v>0</v>
      </c>
      <c r="J679" s="207"/>
    </row>
    <row r="680" spans="1:10" s="206" customFormat="1" ht="26.25" hidden="1" customHeight="1">
      <c r="A680" s="199">
        <v>675</v>
      </c>
      <c r="B680" s="217"/>
      <c r="C680" s="218"/>
      <c r="D680" s="208"/>
      <c r="E680" s="219"/>
      <c r="F680" s="205"/>
      <c r="G680" s="205"/>
      <c r="H680" s="205">
        <f t="shared" si="10"/>
        <v>0</v>
      </c>
      <c r="J680" s="207"/>
    </row>
    <row r="681" spans="1:10" s="206" customFormat="1" ht="26.25" hidden="1" customHeight="1">
      <c r="A681" s="199">
        <v>676</v>
      </c>
      <c r="B681" s="217"/>
      <c r="C681" s="218"/>
      <c r="D681" s="208"/>
      <c r="E681" s="219"/>
      <c r="F681" s="205"/>
      <c r="G681" s="205"/>
      <c r="H681" s="205">
        <f t="shared" si="10"/>
        <v>0</v>
      </c>
      <c r="J681" s="207"/>
    </row>
    <row r="682" spans="1:10" s="206" customFormat="1" ht="26.25" hidden="1" customHeight="1">
      <c r="A682" s="199">
        <v>677</v>
      </c>
      <c r="B682" s="217"/>
      <c r="C682" s="218"/>
      <c r="D682" s="208"/>
      <c r="E682" s="219"/>
      <c r="F682" s="205"/>
      <c r="G682" s="205"/>
      <c r="H682" s="205">
        <f t="shared" si="10"/>
        <v>0</v>
      </c>
      <c r="J682" s="207"/>
    </row>
    <row r="683" spans="1:10" s="206" customFormat="1" ht="26.25" hidden="1" customHeight="1">
      <c r="A683" s="199">
        <v>678</v>
      </c>
      <c r="B683" s="217"/>
      <c r="C683" s="218"/>
      <c r="D683" s="208"/>
      <c r="E683" s="219"/>
      <c r="F683" s="205"/>
      <c r="G683" s="205"/>
      <c r="H683" s="205">
        <f t="shared" si="10"/>
        <v>0</v>
      </c>
      <c r="J683" s="207"/>
    </row>
    <row r="684" spans="1:10" s="206" customFormat="1" ht="26.25" hidden="1" customHeight="1">
      <c r="A684" s="199">
        <v>679</v>
      </c>
      <c r="B684" s="217"/>
      <c r="C684" s="218"/>
      <c r="D684" s="208"/>
      <c r="E684" s="219"/>
      <c r="F684" s="205"/>
      <c r="G684" s="205"/>
      <c r="H684" s="205">
        <f t="shared" si="10"/>
        <v>0</v>
      </c>
      <c r="J684" s="207"/>
    </row>
    <row r="685" spans="1:10" s="206" customFormat="1" ht="26.25" hidden="1" customHeight="1">
      <c r="A685" s="199">
        <v>680</v>
      </c>
      <c r="B685" s="217"/>
      <c r="C685" s="218"/>
      <c r="D685" s="208"/>
      <c r="E685" s="219"/>
      <c r="F685" s="205"/>
      <c r="G685" s="205"/>
      <c r="H685" s="205">
        <f t="shared" si="10"/>
        <v>0</v>
      </c>
      <c r="J685" s="207"/>
    </row>
    <row r="686" spans="1:10" s="206" customFormat="1" ht="26.25" hidden="1" customHeight="1">
      <c r="A686" s="199">
        <v>681</v>
      </c>
      <c r="B686" s="217"/>
      <c r="C686" s="218"/>
      <c r="D686" s="208"/>
      <c r="E686" s="219"/>
      <c r="F686" s="205"/>
      <c r="G686" s="205"/>
      <c r="H686" s="205">
        <f t="shared" si="10"/>
        <v>0</v>
      </c>
      <c r="J686" s="207"/>
    </row>
    <row r="687" spans="1:10" s="206" customFormat="1" ht="26.25" hidden="1" customHeight="1">
      <c r="A687" s="199">
        <v>682</v>
      </c>
      <c r="B687" s="217"/>
      <c r="C687" s="218"/>
      <c r="D687" s="208"/>
      <c r="E687" s="219"/>
      <c r="F687" s="205"/>
      <c r="G687" s="205"/>
      <c r="H687" s="205">
        <f t="shared" si="10"/>
        <v>0</v>
      </c>
      <c r="J687" s="207"/>
    </row>
    <row r="688" spans="1:10" s="206" customFormat="1" ht="26.25" hidden="1" customHeight="1">
      <c r="A688" s="199">
        <v>683</v>
      </c>
      <c r="B688" s="217"/>
      <c r="C688" s="218"/>
      <c r="D688" s="208"/>
      <c r="E688" s="219"/>
      <c r="F688" s="205"/>
      <c r="G688" s="205"/>
      <c r="H688" s="205">
        <f t="shared" si="10"/>
        <v>0</v>
      </c>
      <c r="J688" s="207"/>
    </row>
    <row r="689" spans="1:10" s="206" customFormat="1" ht="26.25" hidden="1" customHeight="1">
      <c r="A689" s="199">
        <v>684</v>
      </c>
      <c r="B689" s="217"/>
      <c r="C689" s="218"/>
      <c r="D689" s="208"/>
      <c r="E689" s="219"/>
      <c r="F689" s="205"/>
      <c r="G689" s="205"/>
      <c r="H689" s="205">
        <f t="shared" si="10"/>
        <v>0</v>
      </c>
      <c r="J689" s="207"/>
    </row>
    <row r="690" spans="1:10" s="206" customFormat="1" ht="26.25" hidden="1" customHeight="1">
      <c r="A690" s="199">
        <v>685</v>
      </c>
      <c r="B690" s="217"/>
      <c r="C690" s="218"/>
      <c r="D690" s="208"/>
      <c r="E690" s="219"/>
      <c r="F690" s="205"/>
      <c r="G690" s="205"/>
      <c r="H690" s="205">
        <f t="shared" si="10"/>
        <v>0</v>
      </c>
      <c r="J690" s="207"/>
    </row>
    <row r="691" spans="1:10" s="206" customFormat="1" ht="26.25" hidden="1" customHeight="1">
      <c r="A691" s="199">
        <v>686</v>
      </c>
      <c r="B691" s="217"/>
      <c r="C691" s="218"/>
      <c r="D691" s="208"/>
      <c r="E691" s="219"/>
      <c r="F691" s="205"/>
      <c r="G691" s="205"/>
      <c r="H691" s="205">
        <f t="shared" si="10"/>
        <v>0</v>
      </c>
      <c r="J691" s="207"/>
    </row>
    <row r="692" spans="1:10" s="206" customFormat="1" ht="26.25" hidden="1" customHeight="1">
      <c r="A692" s="199">
        <v>687</v>
      </c>
      <c r="B692" s="217"/>
      <c r="C692" s="218"/>
      <c r="D692" s="208"/>
      <c r="E692" s="219"/>
      <c r="F692" s="205"/>
      <c r="G692" s="205"/>
      <c r="H692" s="205">
        <f t="shared" si="10"/>
        <v>0</v>
      </c>
      <c r="J692" s="207"/>
    </row>
    <row r="693" spans="1:10" s="206" customFormat="1" ht="26.25" hidden="1" customHeight="1">
      <c r="A693" s="199">
        <v>688</v>
      </c>
      <c r="B693" s="217"/>
      <c r="C693" s="218"/>
      <c r="D693" s="208"/>
      <c r="E693" s="219"/>
      <c r="F693" s="205"/>
      <c r="G693" s="205"/>
      <c r="H693" s="205">
        <f t="shared" si="10"/>
        <v>0</v>
      </c>
      <c r="J693" s="207"/>
    </row>
    <row r="694" spans="1:10" s="206" customFormat="1" ht="26.25" hidden="1" customHeight="1">
      <c r="A694" s="199">
        <v>689</v>
      </c>
      <c r="B694" s="217"/>
      <c r="C694" s="218"/>
      <c r="D694" s="208"/>
      <c r="E694" s="219"/>
      <c r="F694" s="205"/>
      <c r="G694" s="205"/>
      <c r="H694" s="205">
        <f t="shared" si="10"/>
        <v>0</v>
      </c>
      <c r="J694" s="207"/>
    </row>
    <row r="695" spans="1:10" s="206" customFormat="1" ht="26.25" hidden="1" customHeight="1">
      <c r="A695" s="199">
        <v>690</v>
      </c>
      <c r="B695" s="217"/>
      <c r="C695" s="218"/>
      <c r="D695" s="208"/>
      <c r="E695" s="219"/>
      <c r="F695" s="205"/>
      <c r="G695" s="205"/>
      <c r="H695" s="205">
        <f t="shared" si="10"/>
        <v>0</v>
      </c>
      <c r="J695" s="207"/>
    </row>
    <row r="696" spans="1:10" s="206" customFormat="1" ht="26.25" hidden="1" customHeight="1">
      <c r="A696" s="199">
        <v>691</v>
      </c>
      <c r="B696" s="217"/>
      <c r="C696" s="218"/>
      <c r="D696" s="208"/>
      <c r="E696" s="219"/>
      <c r="F696" s="205"/>
      <c r="G696" s="205"/>
      <c r="H696" s="205">
        <f t="shared" si="10"/>
        <v>0</v>
      </c>
      <c r="J696" s="207"/>
    </row>
    <row r="697" spans="1:10" s="206" customFormat="1" ht="26.25" hidden="1" customHeight="1">
      <c r="A697" s="199">
        <v>692</v>
      </c>
      <c r="B697" s="217"/>
      <c r="C697" s="218"/>
      <c r="D697" s="208"/>
      <c r="E697" s="219"/>
      <c r="F697" s="205"/>
      <c r="G697" s="205"/>
      <c r="H697" s="205">
        <f t="shared" si="10"/>
        <v>0</v>
      </c>
      <c r="J697" s="207"/>
    </row>
    <row r="698" spans="1:10" s="206" customFormat="1" ht="26.25" hidden="1" customHeight="1">
      <c r="A698" s="199">
        <v>693</v>
      </c>
      <c r="B698" s="217"/>
      <c r="C698" s="218"/>
      <c r="D698" s="208"/>
      <c r="E698" s="219"/>
      <c r="F698" s="205"/>
      <c r="G698" s="205"/>
      <c r="H698" s="205">
        <f t="shared" si="10"/>
        <v>0</v>
      </c>
      <c r="J698" s="207"/>
    </row>
    <row r="699" spans="1:10" s="206" customFormat="1" ht="26.25" hidden="1" customHeight="1">
      <c r="A699" s="199">
        <v>694</v>
      </c>
      <c r="B699" s="217"/>
      <c r="C699" s="218"/>
      <c r="D699" s="208"/>
      <c r="E699" s="219"/>
      <c r="F699" s="205"/>
      <c r="G699" s="205"/>
      <c r="H699" s="205">
        <f t="shared" si="10"/>
        <v>0</v>
      </c>
      <c r="J699" s="207"/>
    </row>
    <row r="700" spans="1:10" s="206" customFormat="1" ht="26.25" hidden="1" customHeight="1">
      <c r="A700" s="199">
        <v>695</v>
      </c>
      <c r="B700" s="217"/>
      <c r="C700" s="218"/>
      <c r="D700" s="208"/>
      <c r="E700" s="219"/>
      <c r="F700" s="205"/>
      <c r="G700" s="205"/>
      <c r="H700" s="205">
        <f t="shared" si="10"/>
        <v>0</v>
      </c>
      <c r="J700" s="207"/>
    </row>
    <row r="701" spans="1:10" s="206" customFormat="1" ht="26.25" hidden="1" customHeight="1">
      <c r="A701" s="199">
        <v>696</v>
      </c>
      <c r="B701" s="217"/>
      <c r="C701" s="218"/>
      <c r="D701" s="208"/>
      <c r="E701" s="219"/>
      <c r="F701" s="205"/>
      <c r="G701" s="205"/>
      <c r="H701" s="205">
        <f t="shared" si="10"/>
        <v>0</v>
      </c>
      <c r="J701" s="207"/>
    </row>
    <row r="702" spans="1:10" s="206" customFormat="1" ht="26.25" hidden="1" customHeight="1">
      <c r="A702" s="199">
        <v>697</v>
      </c>
      <c r="B702" s="217"/>
      <c r="C702" s="218"/>
      <c r="D702" s="208"/>
      <c r="E702" s="219"/>
      <c r="F702" s="205"/>
      <c r="G702" s="205"/>
      <c r="H702" s="205">
        <f t="shared" si="10"/>
        <v>0</v>
      </c>
      <c r="J702" s="207"/>
    </row>
    <row r="703" spans="1:10" s="206" customFormat="1" ht="26.25" hidden="1" customHeight="1">
      <c r="A703" s="199">
        <v>698</v>
      </c>
      <c r="B703" s="217"/>
      <c r="C703" s="218"/>
      <c r="D703" s="208"/>
      <c r="E703" s="219"/>
      <c r="F703" s="205"/>
      <c r="G703" s="205"/>
      <c r="H703" s="205">
        <f t="shared" si="10"/>
        <v>0</v>
      </c>
      <c r="J703" s="207"/>
    </row>
    <row r="704" spans="1:10" s="206" customFormat="1" ht="26.25" hidden="1" customHeight="1">
      <c r="A704" s="199">
        <v>699</v>
      </c>
      <c r="B704" s="217"/>
      <c r="C704" s="218"/>
      <c r="D704" s="208"/>
      <c r="E704" s="219"/>
      <c r="F704" s="205"/>
      <c r="G704" s="205"/>
      <c r="H704" s="205">
        <f t="shared" si="10"/>
        <v>0</v>
      </c>
      <c r="J704" s="207"/>
    </row>
    <row r="705" spans="1:10" s="206" customFormat="1" ht="26.25" hidden="1" customHeight="1">
      <c r="A705" s="199">
        <v>700</v>
      </c>
      <c r="B705" s="217"/>
      <c r="C705" s="218"/>
      <c r="D705" s="208"/>
      <c r="E705" s="219"/>
      <c r="F705" s="205"/>
      <c r="G705" s="205"/>
      <c r="H705" s="205">
        <f t="shared" si="10"/>
        <v>0</v>
      </c>
      <c r="J705" s="207"/>
    </row>
    <row r="706" spans="1:10" s="206" customFormat="1" ht="26.25" hidden="1" customHeight="1">
      <c r="A706" s="199">
        <v>701</v>
      </c>
      <c r="B706" s="217"/>
      <c r="C706" s="218"/>
      <c r="D706" s="208"/>
      <c r="E706" s="219"/>
      <c r="F706" s="205"/>
      <c r="G706" s="205"/>
      <c r="H706" s="205">
        <f t="shared" si="10"/>
        <v>0</v>
      </c>
      <c r="J706" s="207"/>
    </row>
    <row r="707" spans="1:10" s="206" customFormat="1" ht="26.25" hidden="1" customHeight="1">
      <c r="A707" s="199">
        <v>702</v>
      </c>
      <c r="B707" s="217"/>
      <c r="C707" s="218"/>
      <c r="D707" s="208"/>
      <c r="E707" s="219"/>
      <c r="F707" s="205"/>
      <c r="G707" s="205"/>
      <c r="H707" s="205">
        <f t="shared" si="10"/>
        <v>0</v>
      </c>
      <c r="J707" s="207"/>
    </row>
    <row r="708" spans="1:10" s="206" customFormat="1" ht="26.25" hidden="1" customHeight="1">
      <c r="A708" s="199">
        <v>703</v>
      </c>
      <c r="B708" s="217"/>
      <c r="C708" s="218"/>
      <c r="D708" s="208"/>
      <c r="E708" s="219"/>
      <c r="F708" s="205"/>
      <c r="G708" s="205"/>
      <c r="H708" s="205">
        <f t="shared" si="10"/>
        <v>0</v>
      </c>
      <c r="J708" s="207"/>
    </row>
    <row r="709" spans="1:10" s="206" customFormat="1" ht="26.25" hidden="1" customHeight="1">
      <c r="A709" s="199">
        <v>704</v>
      </c>
      <c r="B709" s="217"/>
      <c r="C709" s="218"/>
      <c r="D709" s="208"/>
      <c r="E709" s="219"/>
      <c r="F709" s="205"/>
      <c r="G709" s="205"/>
      <c r="H709" s="205">
        <f t="shared" si="10"/>
        <v>0</v>
      </c>
      <c r="J709" s="207"/>
    </row>
    <row r="710" spans="1:10" s="206" customFormat="1" ht="26.25" hidden="1" customHeight="1">
      <c r="A710" s="199">
        <v>705</v>
      </c>
      <c r="B710" s="217"/>
      <c r="C710" s="218"/>
      <c r="D710" s="208"/>
      <c r="E710" s="219"/>
      <c r="F710" s="205"/>
      <c r="G710" s="205"/>
      <c r="H710" s="205">
        <f t="shared" si="10"/>
        <v>0</v>
      </c>
      <c r="J710" s="207"/>
    </row>
    <row r="711" spans="1:10" s="206" customFormat="1" ht="26.25" hidden="1" customHeight="1">
      <c r="A711" s="199">
        <v>706</v>
      </c>
      <c r="B711" s="217"/>
      <c r="C711" s="218"/>
      <c r="D711" s="208"/>
      <c r="E711" s="219"/>
      <c r="F711" s="205"/>
      <c r="G711" s="205"/>
      <c r="H711" s="205">
        <f t="shared" ref="H711:H774" si="11">F711+G711</f>
        <v>0</v>
      </c>
      <c r="J711" s="207"/>
    </row>
    <row r="712" spans="1:10" s="206" customFormat="1" ht="26.25" hidden="1" customHeight="1">
      <c r="A712" s="199">
        <v>707</v>
      </c>
      <c r="B712" s="217"/>
      <c r="C712" s="218"/>
      <c r="D712" s="208"/>
      <c r="E712" s="219"/>
      <c r="F712" s="205"/>
      <c r="G712" s="205"/>
      <c r="H712" s="205">
        <f t="shared" si="11"/>
        <v>0</v>
      </c>
      <c r="J712" s="207"/>
    </row>
    <row r="713" spans="1:10" s="206" customFormat="1" ht="26.25" hidden="1" customHeight="1">
      <c r="A713" s="199">
        <v>708</v>
      </c>
      <c r="B713" s="217"/>
      <c r="C713" s="218"/>
      <c r="D713" s="208"/>
      <c r="E713" s="219"/>
      <c r="F713" s="205"/>
      <c r="G713" s="205"/>
      <c r="H713" s="205">
        <f t="shared" si="11"/>
        <v>0</v>
      </c>
      <c r="J713" s="207"/>
    </row>
    <row r="714" spans="1:10" s="206" customFormat="1" ht="26.25" hidden="1" customHeight="1">
      <c r="A714" s="199">
        <v>709</v>
      </c>
      <c r="B714" s="217"/>
      <c r="C714" s="218"/>
      <c r="D714" s="208"/>
      <c r="E714" s="219"/>
      <c r="F714" s="205"/>
      <c r="G714" s="205"/>
      <c r="H714" s="205">
        <f t="shared" si="11"/>
        <v>0</v>
      </c>
      <c r="J714" s="207"/>
    </row>
    <row r="715" spans="1:10" s="206" customFormat="1" ht="26.25" hidden="1" customHeight="1">
      <c r="A715" s="199">
        <v>710</v>
      </c>
      <c r="B715" s="217"/>
      <c r="C715" s="218"/>
      <c r="D715" s="208"/>
      <c r="E715" s="219"/>
      <c r="F715" s="205"/>
      <c r="G715" s="205"/>
      <c r="H715" s="205">
        <f t="shared" si="11"/>
        <v>0</v>
      </c>
      <c r="J715" s="207"/>
    </row>
    <row r="716" spans="1:10" s="206" customFormat="1" ht="26.25" hidden="1" customHeight="1">
      <c r="A716" s="199">
        <v>711</v>
      </c>
      <c r="B716" s="217"/>
      <c r="C716" s="218"/>
      <c r="D716" s="208"/>
      <c r="E716" s="219"/>
      <c r="F716" s="205"/>
      <c r="G716" s="205"/>
      <c r="H716" s="205">
        <f t="shared" si="11"/>
        <v>0</v>
      </c>
      <c r="J716" s="207"/>
    </row>
    <row r="717" spans="1:10" s="206" customFormat="1" ht="26.25" hidden="1" customHeight="1">
      <c r="A717" s="199">
        <v>712</v>
      </c>
      <c r="B717" s="217"/>
      <c r="C717" s="218"/>
      <c r="D717" s="208"/>
      <c r="E717" s="219"/>
      <c r="F717" s="205"/>
      <c r="G717" s="205"/>
      <c r="H717" s="205">
        <f t="shared" si="11"/>
        <v>0</v>
      </c>
      <c r="J717" s="207"/>
    </row>
    <row r="718" spans="1:10" s="206" customFormat="1" ht="26.25" hidden="1" customHeight="1">
      <c r="A718" s="199">
        <v>713</v>
      </c>
      <c r="B718" s="217"/>
      <c r="C718" s="218"/>
      <c r="D718" s="208"/>
      <c r="E718" s="219"/>
      <c r="F718" s="205"/>
      <c r="G718" s="205"/>
      <c r="H718" s="205">
        <f t="shared" si="11"/>
        <v>0</v>
      </c>
      <c r="J718" s="207"/>
    </row>
    <row r="719" spans="1:10" s="206" customFormat="1" ht="26.25" hidden="1" customHeight="1">
      <c r="A719" s="199">
        <v>714</v>
      </c>
      <c r="B719" s="217"/>
      <c r="C719" s="218"/>
      <c r="D719" s="208"/>
      <c r="E719" s="219"/>
      <c r="F719" s="205"/>
      <c r="G719" s="205"/>
      <c r="H719" s="205">
        <f t="shared" si="11"/>
        <v>0</v>
      </c>
      <c r="J719" s="207"/>
    </row>
    <row r="720" spans="1:10" s="206" customFormat="1" ht="26.25" hidden="1" customHeight="1">
      <c r="A720" s="199">
        <v>715</v>
      </c>
      <c r="B720" s="217"/>
      <c r="C720" s="218"/>
      <c r="D720" s="208"/>
      <c r="E720" s="219"/>
      <c r="F720" s="205"/>
      <c r="G720" s="205"/>
      <c r="H720" s="205">
        <f t="shared" si="11"/>
        <v>0</v>
      </c>
      <c r="J720" s="207"/>
    </row>
    <row r="721" spans="1:10" s="206" customFormat="1" ht="26.25" hidden="1" customHeight="1">
      <c r="A721" s="199">
        <v>716</v>
      </c>
      <c r="B721" s="217"/>
      <c r="C721" s="218"/>
      <c r="D721" s="208"/>
      <c r="E721" s="219"/>
      <c r="F721" s="205"/>
      <c r="G721" s="205"/>
      <c r="H721" s="205">
        <f t="shared" si="11"/>
        <v>0</v>
      </c>
      <c r="J721" s="207"/>
    </row>
    <row r="722" spans="1:10" s="206" customFormat="1" ht="26.25" hidden="1" customHeight="1">
      <c r="A722" s="199">
        <v>717</v>
      </c>
      <c r="B722" s="217"/>
      <c r="C722" s="218"/>
      <c r="D722" s="208"/>
      <c r="E722" s="219"/>
      <c r="F722" s="205"/>
      <c r="G722" s="205"/>
      <c r="H722" s="205">
        <f t="shared" si="11"/>
        <v>0</v>
      </c>
      <c r="J722" s="207"/>
    </row>
    <row r="723" spans="1:10" s="206" customFormat="1" ht="26.25" hidden="1" customHeight="1">
      <c r="A723" s="199">
        <v>718</v>
      </c>
      <c r="B723" s="217"/>
      <c r="C723" s="218"/>
      <c r="D723" s="208"/>
      <c r="E723" s="219"/>
      <c r="F723" s="205"/>
      <c r="G723" s="205"/>
      <c r="H723" s="205">
        <f t="shared" si="11"/>
        <v>0</v>
      </c>
      <c r="J723" s="207"/>
    </row>
    <row r="724" spans="1:10" s="206" customFormat="1" ht="26.25" hidden="1" customHeight="1">
      <c r="A724" s="199">
        <v>719</v>
      </c>
      <c r="B724" s="217"/>
      <c r="C724" s="218"/>
      <c r="D724" s="208"/>
      <c r="E724" s="219"/>
      <c r="F724" s="205"/>
      <c r="G724" s="205"/>
      <c r="H724" s="205">
        <f t="shared" si="11"/>
        <v>0</v>
      </c>
      <c r="J724" s="207"/>
    </row>
    <row r="725" spans="1:10" s="206" customFormat="1" ht="26.25" hidden="1" customHeight="1">
      <c r="A725" s="199">
        <v>720</v>
      </c>
      <c r="B725" s="217"/>
      <c r="C725" s="218"/>
      <c r="D725" s="208"/>
      <c r="E725" s="219"/>
      <c r="F725" s="205"/>
      <c r="G725" s="205"/>
      <c r="H725" s="205">
        <f t="shared" si="11"/>
        <v>0</v>
      </c>
      <c r="J725" s="207"/>
    </row>
    <row r="726" spans="1:10" s="206" customFormat="1" ht="26.25" hidden="1" customHeight="1">
      <c r="A726" s="199">
        <v>721</v>
      </c>
      <c r="B726" s="217"/>
      <c r="C726" s="218"/>
      <c r="D726" s="208"/>
      <c r="E726" s="219"/>
      <c r="F726" s="205"/>
      <c r="G726" s="205"/>
      <c r="H726" s="205">
        <f t="shared" si="11"/>
        <v>0</v>
      </c>
      <c r="J726" s="207"/>
    </row>
    <row r="727" spans="1:10" s="206" customFormat="1" ht="26.25" hidden="1" customHeight="1">
      <c r="A727" s="199">
        <v>722</v>
      </c>
      <c r="B727" s="217"/>
      <c r="C727" s="218"/>
      <c r="D727" s="208"/>
      <c r="E727" s="219"/>
      <c r="F727" s="205"/>
      <c r="G727" s="205"/>
      <c r="H727" s="205">
        <f t="shared" si="11"/>
        <v>0</v>
      </c>
      <c r="J727" s="207"/>
    </row>
    <row r="728" spans="1:10" s="206" customFormat="1" ht="26.25" hidden="1" customHeight="1">
      <c r="A728" s="199">
        <v>723</v>
      </c>
      <c r="B728" s="217"/>
      <c r="C728" s="218"/>
      <c r="D728" s="208"/>
      <c r="E728" s="219"/>
      <c r="F728" s="205"/>
      <c r="G728" s="205"/>
      <c r="H728" s="205">
        <f t="shared" si="11"/>
        <v>0</v>
      </c>
      <c r="J728" s="207"/>
    </row>
    <row r="729" spans="1:10" s="206" customFormat="1" ht="26.25" hidden="1" customHeight="1">
      <c r="A729" s="199">
        <v>724</v>
      </c>
      <c r="B729" s="217"/>
      <c r="C729" s="218"/>
      <c r="D729" s="208"/>
      <c r="E729" s="219"/>
      <c r="F729" s="205"/>
      <c r="G729" s="205"/>
      <c r="H729" s="205">
        <f t="shared" si="11"/>
        <v>0</v>
      </c>
      <c r="J729" s="207"/>
    </row>
    <row r="730" spans="1:10" s="206" customFormat="1" ht="26.25" hidden="1" customHeight="1">
      <c r="A730" s="199">
        <v>725</v>
      </c>
      <c r="B730" s="217"/>
      <c r="C730" s="218"/>
      <c r="D730" s="208"/>
      <c r="E730" s="219"/>
      <c r="F730" s="205"/>
      <c r="G730" s="205"/>
      <c r="H730" s="205">
        <f t="shared" si="11"/>
        <v>0</v>
      </c>
      <c r="J730" s="207"/>
    </row>
    <row r="731" spans="1:10" s="206" customFormat="1" ht="26.25" hidden="1" customHeight="1">
      <c r="A731" s="199">
        <v>726</v>
      </c>
      <c r="B731" s="217"/>
      <c r="C731" s="218"/>
      <c r="D731" s="208"/>
      <c r="E731" s="219"/>
      <c r="F731" s="205"/>
      <c r="G731" s="205"/>
      <c r="H731" s="205">
        <f t="shared" si="11"/>
        <v>0</v>
      </c>
      <c r="J731" s="207"/>
    </row>
    <row r="732" spans="1:10" s="206" customFormat="1" ht="26.25" hidden="1" customHeight="1">
      <c r="A732" s="199">
        <v>727</v>
      </c>
      <c r="B732" s="217"/>
      <c r="C732" s="218"/>
      <c r="D732" s="208"/>
      <c r="E732" s="219"/>
      <c r="F732" s="205"/>
      <c r="G732" s="205"/>
      <c r="H732" s="205">
        <f t="shared" si="11"/>
        <v>0</v>
      </c>
      <c r="J732" s="207"/>
    </row>
    <row r="733" spans="1:10" s="206" customFormat="1" ht="26.25" hidden="1" customHeight="1">
      <c r="A733" s="199">
        <v>728</v>
      </c>
      <c r="B733" s="217"/>
      <c r="C733" s="218"/>
      <c r="D733" s="208"/>
      <c r="E733" s="219"/>
      <c r="F733" s="205"/>
      <c r="G733" s="205"/>
      <c r="H733" s="205">
        <f t="shared" si="11"/>
        <v>0</v>
      </c>
      <c r="J733" s="207"/>
    </row>
    <row r="734" spans="1:10" s="206" customFormat="1" ht="26.25" hidden="1" customHeight="1">
      <c r="A734" s="199">
        <v>729</v>
      </c>
      <c r="B734" s="217"/>
      <c r="C734" s="218"/>
      <c r="D734" s="208"/>
      <c r="E734" s="219"/>
      <c r="F734" s="205"/>
      <c r="G734" s="205"/>
      <c r="H734" s="205">
        <f t="shared" si="11"/>
        <v>0</v>
      </c>
      <c r="J734" s="207"/>
    </row>
    <row r="735" spans="1:10" s="206" customFormat="1" ht="26.25" hidden="1" customHeight="1">
      <c r="A735" s="199">
        <v>730</v>
      </c>
      <c r="B735" s="217"/>
      <c r="C735" s="218"/>
      <c r="D735" s="208"/>
      <c r="E735" s="219"/>
      <c r="F735" s="205"/>
      <c r="G735" s="205"/>
      <c r="H735" s="205">
        <f t="shared" si="11"/>
        <v>0</v>
      </c>
      <c r="J735" s="207"/>
    </row>
    <row r="736" spans="1:10" s="206" customFormat="1" ht="26.25" hidden="1" customHeight="1">
      <c r="A736" s="199">
        <v>731</v>
      </c>
      <c r="B736" s="217"/>
      <c r="C736" s="218"/>
      <c r="D736" s="208"/>
      <c r="E736" s="219"/>
      <c r="F736" s="205"/>
      <c r="G736" s="205"/>
      <c r="H736" s="205">
        <f t="shared" si="11"/>
        <v>0</v>
      </c>
      <c r="J736" s="207"/>
    </row>
    <row r="737" spans="1:10" s="206" customFormat="1" ht="26.25" hidden="1" customHeight="1">
      <c r="A737" s="199">
        <v>732</v>
      </c>
      <c r="B737" s="217"/>
      <c r="C737" s="218"/>
      <c r="D737" s="208"/>
      <c r="E737" s="219"/>
      <c r="F737" s="205"/>
      <c r="G737" s="205"/>
      <c r="H737" s="205">
        <f t="shared" si="11"/>
        <v>0</v>
      </c>
      <c r="J737" s="207"/>
    </row>
    <row r="738" spans="1:10" s="206" customFormat="1" ht="26.25" hidden="1" customHeight="1">
      <c r="A738" s="199">
        <v>733</v>
      </c>
      <c r="B738" s="217"/>
      <c r="C738" s="218"/>
      <c r="D738" s="208"/>
      <c r="E738" s="219"/>
      <c r="F738" s="205"/>
      <c r="G738" s="205"/>
      <c r="H738" s="205">
        <f t="shared" si="11"/>
        <v>0</v>
      </c>
      <c r="J738" s="207"/>
    </row>
    <row r="739" spans="1:10" s="206" customFormat="1" ht="26.25" hidden="1" customHeight="1">
      <c r="A739" s="199">
        <v>734</v>
      </c>
      <c r="B739" s="217"/>
      <c r="C739" s="218"/>
      <c r="D739" s="208"/>
      <c r="E739" s="219"/>
      <c r="F739" s="205"/>
      <c r="G739" s="205"/>
      <c r="H739" s="205">
        <f t="shared" si="11"/>
        <v>0</v>
      </c>
      <c r="J739" s="207"/>
    </row>
    <row r="740" spans="1:10" s="206" customFormat="1" ht="26.25" hidden="1" customHeight="1">
      <c r="A740" s="199">
        <v>735</v>
      </c>
      <c r="B740" s="217"/>
      <c r="C740" s="218"/>
      <c r="D740" s="208"/>
      <c r="E740" s="219"/>
      <c r="F740" s="205"/>
      <c r="G740" s="205"/>
      <c r="H740" s="205">
        <f t="shared" si="11"/>
        <v>0</v>
      </c>
      <c r="J740" s="207"/>
    </row>
    <row r="741" spans="1:10" s="206" customFormat="1" ht="26.25" hidden="1" customHeight="1">
      <c r="A741" s="199">
        <v>736</v>
      </c>
      <c r="B741" s="217"/>
      <c r="C741" s="218"/>
      <c r="D741" s="208"/>
      <c r="E741" s="219"/>
      <c r="F741" s="205"/>
      <c r="G741" s="205"/>
      <c r="H741" s="205">
        <f t="shared" si="11"/>
        <v>0</v>
      </c>
      <c r="J741" s="207"/>
    </row>
    <row r="742" spans="1:10" s="206" customFormat="1" ht="26.25" hidden="1" customHeight="1">
      <c r="A742" s="199">
        <v>737</v>
      </c>
      <c r="B742" s="217"/>
      <c r="C742" s="218"/>
      <c r="D742" s="208"/>
      <c r="E742" s="219"/>
      <c r="F742" s="205"/>
      <c r="G742" s="205"/>
      <c r="H742" s="205">
        <f t="shared" si="11"/>
        <v>0</v>
      </c>
      <c r="J742" s="207"/>
    </row>
    <row r="743" spans="1:10" s="206" customFormat="1" ht="26.25" hidden="1" customHeight="1">
      <c r="A743" s="199">
        <v>738</v>
      </c>
      <c r="B743" s="217"/>
      <c r="C743" s="218"/>
      <c r="D743" s="208"/>
      <c r="E743" s="219"/>
      <c r="F743" s="205"/>
      <c r="G743" s="205"/>
      <c r="H743" s="205">
        <f t="shared" si="11"/>
        <v>0</v>
      </c>
      <c r="J743" s="207"/>
    </row>
    <row r="744" spans="1:10" s="206" customFormat="1" ht="26.25" hidden="1" customHeight="1">
      <c r="A744" s="199">
        <v>739</v>
      </c>
      <c r="B744" s="217"/>
      <c r="C744" s="218"/>
      <c r="D744" s="208"/>
      <c r="E744" s="219"/>
      <c r="F744" s="205"/>
      <c r="G744" s="205"/>
      <c r="H744" s="205">
        <f t="shared" si="11"/>
        <v>0</v>
      </c>
      <c r="J744" s="207"/>
    </row>
    <row r="745" spans="1:10" s="206" customFormat="1" ht="26.25" hidden="1" customHeight="1">
      <c r="A745" s="199">
        <v>740</v>
      </c>
      <c r="B745" s="217"/>
      <c r="C745" s="218"/>
      <c r="D745" s="208"/>
      <c r="E745" s="219"/>
      <c r="F745" s="205"/>
      <c r="G745" s="205"/>
      <c r="H745" s="205">
        <f t="shared" si="11"/>
        <v>0</v>
      </c>
      <c r="J745" s="207"/>
    </row>
    <row r="746" spans="1:10" s="206" customFormat="1" ht="26.25" hidden="1" customHeight="1">
      <c r="A746" s="199">
        <v>741</v>
      </c>
      <c r="B746" s="217"/>
      <c r="C746" s="218"/>
      <c r="D746" s="208"/>
      <c r="E746" s="219"/>
      <c r="F746" s="205"/>
      <c r="G746" s="205"/>
      <c r="H746" s="205">
        <f t="shared" si="11"/>
        <v>0</v>
      </c>
      <c r="J746" s="207"/>
    </row>
    <row r="747" spans="1:10" s="206" customFormat="1" ht="26.25" hidden="1" customHeight="1">
      <c r="A747" s="199">
        <v>742</v>
      </c>
      <c r="B747" s="217"/>
      <c r="C747" s="218"/>
      <c r="D747" s="208"/>
      <c r="E747" s="219"/>
      <c r="F747" s="205"/>
      <c r="G747" s="205"/>
      <c r="H747" s="205">
        <f t="shared" si="11"/>
        <v>0</v>
      </c>
      <c r="J747" s="207"/>
    </row>
    <row r="748" spans="1:10" s="206" customFormat="1" ht="26.25" hidden="1" customHeight="1">
      <c r="A748" s="199">
        <v>743</v>
      </c>
      <c r="B748" s="217"/>
      <c r="C748" s="218"/>
      <c r="D748" s="208"/>
      <c r="E748" s="219"/>
      <c r="F748" s="205"/>
      <c r="G748" s="205"/>
      <c r="H748" s="205">
        <f t="shared" si="11"/>
        <v>0</v>
      </c>
      <c r="J748" s="207"/>
    </row>
    <row r="749" spans="1:10" s="206" customFormat="1" ht="26.25" hidden="1" customHeight="1">
      <c r="A749" s="199">
        <v>744</v>
      </c>
      <c r="B749" s="217"/>
      <c r="C749" s="218"/>
      <c r="D749" s="208"/>
      <c r="E749" s="219"/>
      <c r="F749" s="205"/>
      <c r="G749" s="205"/>
      <c r="H749" s="205">
        <f t="shared" si="11"/>
        <v>0</v>
      </c>
      <c r="J749" s="207"/>
    </row>
    <row r="750" spans="1:10" s="206" customFormat="1" ht="26.25" hidden="1" customHeight="1">
      <c r="A750" s="199">
        <v>745</v>
      </c>
      <c r="B750" s="217"/>
      <c r="C750" s="218"/>
      <c r="D750" s="208"/>
      <c r="E750" s="219"/>
      <c r="F750" s="205"/>
      <c r="G750" s="205"/>
      <c r="H750" s="205">
        <f t="shared" si="11"/>
        <v>0</v>
      </c>
      <c r="J750" s="207"/>
    </row>
    <row r="751" spans="1:10" s="206" customFormat="1" ht="26.25" hidden="1" customHeight="1">
      <c r="A751" s="199">
        <v>746</v>
      </c>
      <c r="B751" s="217"/>
      <c r="C751" s="218"/>
      <c r="D751" s="208"/>
      <c r="E751" s="219"/>
      <c r="F751" s="205"/>
      <c r="G751" s="205"/>
      <c r="H751" s="205">
        <f t="shared" si="11"/>
        <v>0</v>
      </c>
      <c r="J751" s="207"/>
    </row>
    <row r="752" spans="1:10" s="206" customFormat="1" ht="26.25" hidden="1" customHeight="1">
      <c r="A752" s="199">
        <v>747</v>
      </c>
      <c r="B752" s="217"/>
      <c r="C752" s="218"/>
      <c r="D752" s="208"/>
      <c r="E752" s="219"/>
      <c r="F752" s="205"/>
      <c r="G752" s="205"/>
      <c r="H752" s="205">
        <f t="shared" si="11"/>
        <v>0</v>
      </c>
      <c r="J752" s="207"/>
    </row>
    <row r="753" spans="1:10" s="206" customFormat="1" ht="26.25" hidden="1" customHeight="1">
      <c r="A753" s="199">
        <v>748</v>
      </c>
      <c r="B753" s="217"/>
      <c r="C753" s="218"/>
      <c r="D753" s="208"/>
      <c r="E753" s="219"/>
      <c r="F753" s="205"/>
      <c r="G753" s="205"/>
      <c r="H753" s="205">
        <f t="shared" si="11"/>
        <v>0</v>
      </c>
      <c r="J753" s="207"/>
    </row>
    <row r="754" spans="1:10" s="206" customFormat="1" ht="26.25" hidden="1" customHeight="1">
      <c r="A754" s="199">
        <v>749</v>
      </c>
      <c r="B754" s="217"/>
      <c r="C754" s="218"/>
      <c r="D754" s="208"/>
      <c r="E754" s="219"/>
      <c r="F754" s="205"/>
      <c r="G754" s="205"/>
      <c r="H754" s="205">
        <f t="shared" si="11"/>
        <v>0</v>
      </c>
      <c r="J754" s="207"/>
    </row>
    <row r="755" spans="1:10" s="206" customFormat="1" ht="26.25" hidden="1" customHeight="1">
      <c r="A755" s="199">
        <v>750</v>
      </c>
      <c r="B755" s="217"/>
      <c r="C755" s="218"/>
      <c r="D755" s="208"/>
      <c r="E755" s="219"/>
      <c r="F755" s="205"/>
      <c r="G755" s="205"/>
      <c r="H755" s="205">
        <f t="shared" si="11"/>
        <v>0</v>
      </c>
      <c r="J755" s="207"/>
    </row>
    <row r="756" spans="1:10" s="206" customFormat="1" ht="26.25" hidden="1" customHeight="1">
      <c r="A756" s="199">
        <v>751</v>
      </c>
      <c r="B756" s="217"/>
      <c r="C756" s="218"/>
      <c r="D756" s="208"/>
      <c r="E756" s="219"/>
      <c r="F756" s="205"/>
      <c r="G756" s="205"/>
      <c r="H756" s="205">
        <f t="shared" si="11"/>
        <v>0</v>
      </c>
      <c r="J756" s="207"/>
    </row>
    <row r="757" spans="1:10" s="206" customFormat="1" ht="26.25" hidden="1" customHeight="1">
      <c r="A757" s="199">
        <v>752</v>
      </c>
      <c r="B757" s="217"/>
      <c r="C757" s="218"/>
      <c r="D757" s="208"/>
      <c r="E757" s="219"/>
      <c r="F757" s="205"/>
      <c r="G757" s="205"/>
      <c r="H757" s="205">
        <f t="shared" si="11"/>
        <v>0</v>
      </c>
      <c r="J757" s="207"/>
    </row>
    <row r="758" spans="1:10" s="206" customFormat="1" ht="26.25" hidden="1" customHeight="1">
      <c r="A758" s="199">
        <v>753</v>
      </c>
      <c r="B758" s="217"/>
      <c r="C758" s="218"/>
      <c r="D758" s="208"/>
      <c r="E758" s="219"/>
      <c r="F758" s="205"/>
      <c r="G758" s="205"/>
      <c r="H758" s="205">
        <f t="shared" si="11"/>
        <v>0</v>
      </c>
      <c r="J758" s="207"/>
    </row>
    <row r="759" spans="1:10" s="206" customFormat="1" ht="26.25" hidden="1" customHeight="1">
      <c r="A759" s="199">
        <v>754</v>
      </c>
      <c r="B759" s="217"/>
      <c r="C759" s="218"/>
      <c r="D759" s="208"/>
      <c r="E759" s="219"/>
      <c r="F759" s="205"/>
      <c r="G759" s="205"/>
      <c r="H759" s="205">
        <f t="shared" si="11"/>
        <v>0</v>
      </c>
      <c r="J759" s="207"/>
    </row>
    <row r="760" spans="1:10" s="206" customFormat="1" ht="26.25" hidden="1" customHeight="1">
      <c r="A760" s="199">
        <v>755</v>
      </c>
      <c r="B760" s="217"/>
      <c r="C760" s="218"/>
      <c r="D760" s="208"/>
      <c r="E760" s="219"/>
      <c r="F760" s="205"/>
      <c r="G760" s="205"/>
      <c r="H760" s="205">
        <f t="shared" si="11"/>
        <v>0</v>
      </c>
      <c r="J760" s="207"/>
    </row>
    <row r="761" spans="1:10" s="206" customFormat="1" ht="26.25" hidden="1" customHeight="1">
      <c r="A761" s="199">
        <v>756</v>
      </c>
      <c r="B761" s="217"/>
      <c r="C761" s="218"/>
      <c r="D761" s="208"/>
      <c r="E761" s="219"/>
      <c r="F761" s="205"/>
      <c r="G761" s="205"/>
      <c r="H761" s="205">
        <f t="shared" si="11"/>
        <v>0</v>
      </c>
      <c r="J761" s="207"/>
    </row>
    <row r="762" spans="1:10" s="206" customFormat="1" ht="26.25" hidden="1" customHeight="1">
      <c r="A762" s="199">
        <v>757</v>
      </c>
      <c r="B762" s="217"/>
      <c r="C762" s="218"/>
      <c r="D762" s="208"/>
      <c r="E762" s="219"/>
      <c r="F762" s="205"/>
      <c r="G762" s="205"/>
      <c r="H762" s="205">
        <f t="shared" si="11"/>
        <v>0</v>
      </c>
      <c r="J762" s="207"/>
    </row>
    <row r="763" spans="1:10" s="206" customFormat="1" ht="26.25" hidden="1" customHeight="1">
      <c r="A763" s="199">
        <v>758</v>
      </c>
      <c r="B763" s="217"/>
      <c r="C763" s="218"/>
      <c r="D763" s="208"/>
      <c r="E763" s="219"/>
      <c r="F763" s="205"/>
      <c r="G763" s="205"/>
      <c r="H763" s="205">
        <f t="shared" si="11"/>
        <v>0</v>
      </c>
      <c r="J763" s="207"/>
    </row>
    <row r="764" spans="1:10" s="206" customFormat="1" ht="26.25" hidden="1" customHeight="1">
      <c r="A764" s="199">
        <v>759</v>
      </c>
      <c r="B764" s="217"/>
      <c r="C764" s="218"/>
      <c r="D764" s="208"/>
      <c r="E764" s="219"/>
      <c r="F764" s="205"/>
      <c r="G764" s="205"/>
      <c r="H764" s="205">
        <f t="shared" si="11"/>
        <v>0</v>
      </c>
      <c r="J764" s="207"/>
    </row>
    <row r="765" spans="1:10" s="206" customFormat="1" ht="26.25" hidden="1" customHeight="1">
      <c r="A765" s="199">
        <v>760</v>
      </c>
      <c r="B765" s="217"/>
      <c r="C765" s="218"/>
      <c r="D765" s="208"/>
      <c r="E765" s="219"/>
      <c r="F765" s="205"/>
      <c r="G765" s="205"/>
      <c r="H765" s="205">
        <f t="shared" si="11"/>
        <v>0</v>
      </c>
      <c r="J765" s="207"/>
    </row>
    <row r="766" spans="1:10" s="206" customFormat="1" ht="26.25" hidden="1" customHeight="1">
      <c r="A766" s="199">
        <v>761</v>
      </c>
      <c r="B766" s="217"/>
      <c r="C766" s="218"/>
      <c r="D766" s="208"/>
      <c r="E766" s="219"/>
      <c r="F766" s="205"/>
      <c r="G766" s="205"/>
      <c r="H766" s="205">
        <f t="shared" si="11"/>
        <v>0</v>
      </c>
      <c r="J766" s="207"/>
    </row>
    <row r="767" spans="1:10" s="206" customFormat="1" ht="26.25" hidden="1" customHeight="1">
      <c r="A767" s="199">
        <v>762</v>
      </c>
      <c r="B767" s="217"/>
      <c r="C767" s="218"/>
      <c r="D767" s="208"/>
      <c r="E767" s="219"/>
      <c r="F767" s="205"/>
      <c r="G767" s="205"/>
      <c r="H767" s="205">
        <f t="shared" si="11"/>
        <v>0</v>
      </c>
      <c r="J767" s="207"/>
    </row>
    <row r="768" spans="1:10" s="206" customFormat="1" ht="26.25" hidden="1" customHeight="1">
      <c r="A768" s="199">
        <v>763</v>
      </c>
      <c r="B768" s="217"/>
      <c r="C768" s="218"/>
      <c r="D768" s="208"/>
      <c r="E768" s="219"/>
      <c r="F768" s="205"/>
      <c r="G768" s="205"/>
      <c r="H768" s="205">
        <f t="shared" si="11"/>
        <v>0</v>
      </c>
      <c r="J768" s="207"/>
    </row>
    <row r="769" spans="1:10" s="206" customFormat="1" ht="26.25" hidden="1" customHeight="1">
      <c r="A769" s="199">
        <v>764</v>
      </c>
      <c r="B769" s="217"/>
      <c r="C769" s="218"/>
      <c r="D769" s="208"/>
      <c r="E769" s="219"/>
      <c r="F769" s="205"/>
      <c r="G769" s="205"/>
      <c r="H769" s="205">
        <f t="shared" si="11"/>
        <v>0</v>
      </c>
      <c r="J769" s="207"/>
    </row>
    <row r="770" spans="1:10" s="206" customFormat="1" ht="26.25" hidden="1" customHeight="1">
      <c r="A770" s="199">
        <v>765</v>
      </c>
      <c r="B770" s="217"/>
      <c r="C770" s="218"/>
      <c r="D770" s="208"/>
      <c r="E770" s="219"/>
      <c r="F770" s="205"/>
      <c r="G770" s="205"/>
      <c r="H770" s="205">
        <f t="shared" si="11"/>
        <v>0</v>
      </c>
      <c r="J770" s="207"/>
    </row>
    <row r="771" spans="1:10" s="206" customFormat="1" ht="26.25" hidden="1" customHeight="1">
      <c r="A771" s="199">
        <v>766</v>
      </c>
      <c r="B771" s="217"/>
      <c r="C771" s="218"/>
      <c r="D771" s="208"/>
      <c r="E771" s="219"/>
      <c r="F771" s="205"/>
      <c r="G771" s="205"/>
      <c r="H771" s="205">
        <f t="shared" si="11"/>
        <v>0</v>
      </c>
      <c r="J771" s="207"/>
    </row>
    <row r="772" spans="1:10" s="206" customFormat="1" ht="26.25" hidden="1" customHeight="1">
      <c r="A772" s="199">
        <v>767</v>
      </c>
      <c r="B772" s="217"/>
      <c r="C772" s="218"/>
      <c r="D772" s="208"/>
      <c r="E772" s="219"/>
      <c r="F772" s="205"/>
      <c r="G772" s="205"/>
      <c r="H772" s="205">
        <f t="shared" si="11"/>
        <v>0</v>
      </c>
      <c r="J772" s="207"/>
    </row>
    <row r="773" spans="1:10" s="206" customFormat="1" ht="26.25" hidden="1" customHeight="1">
      <c r="A773" s="199">
        <v>768</v>
      </c>
      <c r="B773" s="217"/>
      <c r="C773" s="218"/>
      <c r="D773" s="208"/>
      <c r="E773" s="219"/>
      <c r="F773" s="205"/>
      <c r="G773" s="205"/>
      <c r="H773" s="205">
        <f t="shared" si="11"/>
        <v>0</v>
      </c>
      <c r="J773" s="207"/>
    </row>
    <row r="774" spans="1:10" s="206" customFormat="1" ht="26.25" hidden="1" customHeight="1">
      <c r="A774" s="199">
        <v>769</v>
      </c>
      <c r="B774" s="217"/>
      <c r="C774" s="218"/>
      <c r="D774" s="208"/>
      <c r="E774" s="219"/>
      <c r="F774" s="205"/>
      <c r="G774" s="205"/>
      <c r="H774" s="205">
        <f t="shared" si="11"/>
        <v>0</v>
      </c>
      <c r="J774" s="207"/>
    </row>
    <row r="775" spans="1:10" s="206" customFormat="1" ht="26.25" hidden="1" customHeight="1">
      <c r="A775" s="199">
        <v>770</v>
      </c>
      <c r="B775" s="217"/>
      <c r="C775" s="218"/>
      <c r="D775" s="208"/>
      <c r="E775" s="219"/>
      <c r="F775" s="205"/>
      <c r="G775" s="205"/>
      <c r="H775" s="205">
        <f t="shared" ref="H775:H838" si="12">F775+G775</f>
        <v>0</v>
      </c>
      <c r="J775" s="207"/>
    </row>
    <row r="776" spans="1:10" s="206" customFormat="1" ht="26.25" hidden="1" customHeight="1">
      <c r="A776" s="199">
        <v>771</v>
      </c>
      <c r="B776" s="217"/>
      <c r="C776" s="218"/>
      <c r="D776" s="208"/>
      <c r="E776" s="219"/>
      <c r="F776" s="205"/>
      <c r="G776" s="205"/>
      <c r="H776" s="205">
        <f t="shared" si="12"/>
        <v>0</v>
      </c>
      <c r="J776" s="207"/>
    </row>
    <row r="777" spans="1:10" s="206" customFormat="1" ht="26.25" hidden="1" customHeight="1">
      <c r="A777" s="199">
        <v>772</v>
      </c>
      <c r="B777" s="217"/>
      <c r="C777" s="218"/>
      <c r="D777" s="208"/>
      <c r="E777" s="219"/>
      <c r="F777" s="205"/>
      <c r="G777" s="205"/>
      <c r="H777" s="205">
        <f t="shared" si="12"/>
        <v>0</v>
      </c>
      <c r="J777" s="207"/>
    </row>
    <row r="778" spans="1:10" s="206" customFormat="1" ht="26.25" hidden="1" customHeight="1">
      <c r="A778" s="199">
        <v>773</v>
      </c>
      <c r="B778" s="217"/>
      <c r="C778" s="218"/>
      <c r="D778" s="208"/>
      <c r="E778" s="219"/>
      <c r="F778" s="205"/>
      <c r="G778" s="205"/>
      <c r="H778" s="205">
        <f t="shared" si="12"/>
        <v>0</v>
      </c>
      <c r="J778" s="207"/>
    </row>
    <row r="779" spans="1:10" s="206" customFormat="1" ht="26.25" hidden="1" customHeight="1">
      <c r="A779" s="199">
        <v>774</v>
      </c>
      <c r="B779" s="217"/>
      <c r="C779" s="218"/>
      <c r="D779" s="208"/>
      <c r="E779" s="219"/>
      <c r="F779" s="205"/>
      <c r="G779" s="205"/>
      <c r="H779" s="205">
        <f t="shared" si="12"/>
        <v>0</v>
      </c>
      <c r="J779" s="207"/>
    </row>
    <row r="780" spans="1:10" s="206" customFormat="1" ht="26.25" hidden="1" customHeight="1">
      <c r="A780" s="199">
        <v>775</v>
      </c>
      <c r="B780" s="217"/>
      <c r="C780" s="218"/>
      <c r="D780" s="208"/>
      <c r="E780" s="219"/>
      <c r="F780" s="205"/>
      <c r="G780" s="205"/>
      <c r="H780" s="205">
        <f t="shared" si="12"/>
        <v>0</v>
      </c>
      <c r="J780" s="207"/>
    </row>
    <row r="781" spans="1:10" s="206" customFormat="1" ht="26.25" hidden="1" customHeight="1">
      <c r="A781" s="199">
        <v>776</v>
      </c>
      <c r="B781" s="217"/>
      <c r="C781" s="218"/>
      <c r="D781" s="208"/>
      <c r="E781" s="219"/>
      <c r="F781" s="205"/>
      <c r="G781" s="205"/>
      <c r="H781" s="205">
        <f t="shared" si="12"/>
        <v>0</v>
      </c>
      <c r="J781" s="207"/>
    </row>
    <row r="782" spans="1:10" s="206" customFormat="1" ht="26.25" hidden="1" customHeight="1">
      <c r="A782" s="199">
        <v>777</v>
      </c>
      <c r="B782" s="217"/>
      <c r="C782" s="218"/>
      <c r="D782" s="208"/>
      <c r="E782" s="219"/>
      <c r="F782" s="205"/>
      <c r="G782" s="205"/>
      <c r="H782" s="205">
        <f t="shared" si="12"/>
        <v>0</v>
      </c>
      <c r="J782" s="207"/>
    </row>
    <row r="783" spans="1:10" s="206" customFormat="1" ht="26.25" hidden="1" customHeight="1">
      <c r="A783" s="199">
        <v>778</v>
      </c>
      <c r="B783" s="217"/>
      <c r="C783" s="218"/>
      <c r="D783" s="208"/>
      <c r="E783" s="219"/>
      <c r="F783" s="205"/>
      <c r="G783" s="205"/>
      <c r="H783" s="205">
        <f t="shared" si="12"/>
        <v>0</v>
      </c>
      <c r="J783" s="207"/>
    </row>
    <row r="784" spans="1:10" s="206" customFormat="1" ht="26.25" hidden="1" customHeight="1">
      <c r="A784" s="199">
        <v>779</v>
      </c>
      <c r="B784" s="217"/>
      <c r="C784" s="218"/>
      <c r="D784" s="208"/>
      <c r="E784" s="219"/>
      <c r="F784" s="205"/>
      <c r="G784" s="205"/>
      <c r="H784" s="205">
        <f t="shared" si="12"/>
        <v>0</v>
      </c>
      <c r="J784" s="207"/>
    </row>
    <row r="785" spans="1:10" s="206" customFormat="1" ht="26.25" hidden="1" customHeight="1">
      <c r="A785" s="199">
        <v>780</v>
      </c>
      <c r="B785" s="217"/>
      <c r="C785" s="218"/>
      <c r="D785" s="208"/>
      <c r="E785" s="219"/>
      <c r="F785" s="205"/>
      <c r="G785" s="205"/>
      <c r="H785" s="205">
        <f t="shared" si="12"/>
        <v>0</v>
      </c>
      <c r="J785" s="207"/>
    </row>
    <row r="786" spans="1:10" s="206" customFormat="1" ht="26.25" hidden="1" customHeight="1">
      <c r="A786" s="199">
        <v>781</v>
      </c>
      <c r="B786" s="217"/>
      <c r="C786" s="218"/>
      <c r="D786" s="208"/>
      <c r="E786" s="219"/>
      <c r="F786" s="205"/>
      <c r="G786" s="205"/>
      <c r="H786" s="205">
        <f t="shared" si="12"/>
        <v>0</v>
      </c>
      <c r="J786" s="207"/>
    </row>
    <row r="787" spans="1:10" s="206" customFormat="1" ht="26.25" hidden="1" customHeight="1">
      <c r="A787" s="199">
        <v>782</v>
      </c>
      <c r="B787" s="217"/>
      <c r="C787" s="218"/>
      <c r="D787" s="208"/>
      <c r="E787" s="219"/>
      <c r="F787" s="205"/>
      <c r="G787" s="205"/>
      <c r="H787" s="205">
        <f t="shared" si="12"/>
        <v>0</v>
      </c>
      <c r="J787" s="207"/>
    </row>
    <row r="788" spans="1:10" s="206" customFormat="1" ht="26.25" hidden="1" customHeight="1">
      <c r="A788" s="199">
        <v>783</v>
      </c>
      <c r="B788" s="217"/>
      <c r="C788" s="218"/>
      <c r="D788" s="208"/>
      <c r="E788" s="219"/>
      <c r="F788" s="205"/>
      <c r="G788" s="205"/>
      <c r="H788" s="205">
        <f t="shared" si="12"/>
        <v>0</v>
      </c>
      <c r="J788" s="207"/>
    </row>
    <row r="789" spans="1:10" s="206" customFormat="1" ht="26.25" hidden="1" customHeight="1">
      <c r="A789" s="199">
        <v>784</v>
      </c>
      <c r="B789" s="217"/>
      <c r="C789" s="218"/>
      <c r="D789" s="208"/>
      <c r="E789" s="219"/>
      <c r="F789" s="205"/>
      <c r="G789" s="205"/>
      <c r="H789" s="205">
        <f t="shared" si="12"/>
        <v>0</v>
      </c>
      <c r="J789" s="207"/>
    </row>
    <row r="790" spans="1:10" s="206" customFormat="1" ht="26.25" hidden="1" customHeight="1">
      <c r="A790" s="199">
        <v>785</v>
      </c>
      <c r="B790" s="217"/>
      <c r="C790" s="218"/>
      <c r="D790" s="208"/>
      <c r="E790" s="219"/>
      <c r="F790" s="205"/>
      <c r="G790" s="205"/>
      <c r="H790" s="205">
        <f t="shared" si="12"/>
        <v>0</v>
      </c>
      <c r="J790" s="207"/>
    </row>
    <row r="791" spans="1:10" s="206" customFormat="1" ht="26.25" hidden="1" customHeight="1">
      <c r="A791" s="199">
        <v>786</v>
      </c>
      <c r="B791" s="217"/>
      <c r="C791" s="218"/>
      <c r="D791" s="208"/>
      <c r="E791" s="219"/>
      <c r="F791" s="205"/>
      <c r="G791" s="205"/>
      <c r="H791" s="205">
        <f t="shared" si="12"/>
        <v>0</v>
      </c>
      <c r="J791" s="207"/>
    </row>
    <row r="792" spans="1:10" s="206" customFormat="1" ht="26.25" hidden="1" customHeight="1">
      <c r="A792" s="199">
        <v>787</v>
      </c>
      <c r="B792" s="217"/>
      <c r="C792" s="218"/>
      <c r="D792" s="208"/>
      <c r="E792" s="219"/>
      <c r="F792" s="205"/>
      <c r="G792" s="205"/>
      <c r="H792" s="205">
        <f t="shared" si="12"/>
        <v>0</v>
      </c>
      <c r="J792" s="207"/>
    </row>
    <row r="793" spans="1:10" s="206" customFormat="1" ht="26.25" hidden="1" customHeight="1">
      <c r="A793" s="199">
        <v>788</v>
      </c>
      <c r="B793" s="217"/>
      <c r="C793" s="218"/>
      <c r="D793" s="208"/>
      <c r="E793" s="219"/>
      <c r="F793" s="205"/>
      <c r="G793" s="205"/>
      <c r="H793" s="205">
        <f t="shared" si="12"/>
        <v>0</v>
      </c>
      <c r="J793" s="207"/>
    </row>
    <row r="794" spans="1:10" s="206" customFormat="1" ht="26.25" hidden="1" customHeight="1">
      <c r="A794" s="199">
        <v>789</v>
      </c>
      <c r="B794" s="217"/>
      <c r="C794" s="218"/>
      <c r="D794" s="208"/>
      <c r="E794" s="219"/>
      <c r="F794" s="205"/>
      <c r="G794" s="205"/>
      <c r="H794" s="205">
        <f t="shared" si="12"/>
        <v>0</v>
      </c>
      <c r="J794" s="207"/>
    </row>
    <row r="795" spans="1:10" s="206" customFormat="1" ht="26.25" hidden="1" customHeight="1">
      <c r="A795" s="199">
        <v>790</v>
      </c>
      <c r="B795" s="217"/>
      <c r="C795" s="218"/>
      <c r="D795" s="208"/>
      <c r="E795" s="219"/>
      <c r="F795" s="205"/>
      <c r="G795" s="205"/>
      <c r="H795" s="205">
        <f t="shared" si="12"/>
        <v>0</v>
      </c>
      <c r="J795" s="207"/>
    </row>
    <row r="796" spans="1:10" s="206" customFormat="1" ht="26.25" hidden="1" customHeight="1">
      <c r="A796" s="199">
        <v>791</v>
      </c>
      <c r="B796" s="217"/>
      <c r="C796" s="218"/>
      <c r="D796" s="208"/>
      <c r="E796" s="219"/>
      <c r="F796" s="205"/>
      <c r="G796" s="205"/>
      <c r="H796" s="205">
        <f t="shared" si="12"/>
        <v>0</v>
      </c>
      <c r="J796" s="207"/>
    </row>
    <row r="797" spans="1:10" s="206" customFormat="1" ht="26.25" hidden="1" customHeight="1">
      <c r="A797" s="199">
        <v>792</v>
      </c>
      <c r="B797" s="217"/>
      <c r="C797" s="218"/>
      <c r="D797" s="208"/>
      <c r="E797" s="219"/>
      <c r="F797" s="205"/>
      <c r="G797" s="205"/>
      <c r="H797" s="205">
        <f t="shared" si="12"/>
        <v>0</v>
      </c>
      <c r="J797" s="207"/>
    </row>
    <row r="798" spans="1:10" s="206" customFormat="1" ht="26.25" hidden="1" customHeight="1">
      <c r="A798" s="199">
        <v>793</v>
      </c>
      <c r="B798" s="217"/>
      <c r="C798" s="218"/>
      <c r="D798" s="208"/>
      <c r="E798" s="219"/>
      <c r="F798" s="205"/>
      <c r="G798" s="205"/>
      <c r="H798" s="205">
        <f t="shared" si="12"/>
        <v>0</v>
      </c>
      <c r="J798" s="207"/>
    </row>
    <row r="799" spans="1:10" s="206" customFormat="1" ht="26.25" hidden="1" customHeight="1">
      <c r="A799" s="199">
        <v>794</v>
      </c>
      <c r="B799" s="217"/>
      <c r="C799" s="218"/>
      <c r="D799" s="208"/>
      <c r="E799" s="219"/>
      <c r="F799" s="205"/>
      <c r="G799" s="205"/>
      <c r="H799" s="205">
        <f t="shared" si="12"/>
        <v>0</v>
      </c>
      <c r="J799" s="207"/>
    </row>
    <row r="800" spans="1:10" s="206" customFormat="1" ht="26.25" hidden="1" customHeight="1">
      <c r="A800" s="199">
        <v>795</v>
      </c>
      <c r="B800" s="217"/>
      <c r="C800" s="218"/>
      <c r="D800" s="208"/>
      <c r="E800" s="219"/>
      <c r="F800" s="205"/>
      <c r="G800" s="205"/>
      <c r="H800" s="205">
        <f t="shared" si="12"/>
        <v>0</v>
      </c>
      <c r="J800" s="207"/>
    </row>
    <row r="801" spans="1:10" s="206" customFormat="1" ht="26.25" hidden="1" customHeight="1">
      <c r="A801" s="199">
        <v>796</v>
      </c>
      <c r="B801" s="217"/>
      <c r="C801" s="218"/>
      <c r="D801" s="208"/>
      <c r="E801" s="219"/>
      <c r="F801" s="205"/>
      <c r="G801" s="205"/>
      <c r="H801" s="205">
        <f t="shared" si="12"/>
        <v>0</v>
      </c>
      <c r="J801" s="207"/>
    </row>
    <row r="802" spans="1:10" s="206" customFormat="1" ht="26.25" hidden="1" customHeight="1">
      <c r="A802" s="199">
        <v>797</v>
      </c>
      <c r="B802" s="217"/>
      <c r="C802" s="218"/>
      <c r="D802" s="208"/>
      <c r="E802" s="219"/>
      <c r="F802" s="205"/>
      <c r="G802" s="205"/>
      <c r="H802" s="205">
        <f t="shared" si="12"/>
        <v>0</v>
      </c>
      <c r="J802" s="207"/>
    </row>
    <row r="803" spans="1:10" s="206" customFormat="1" ht="26.25" hidden="1" customHeight="1">
      <c r="A803" s="199">
        <v>798</v>
      </c>
      <c r="B803" s="217"/>
      <c r="C803" s="218"/>
      <c r="D803" s="208"/>
      <c r="E803" s="219"/>
      <c r="F803" s="205"/>
      <c r="G803" s="205"/>
      <c r="H803" s="205">
        <f t="shared" si="12"/>
        <v>0</v>
      </c>
      <c r="J803" s="207"/>
    </row>
    <row r="804" spans="1:10" s="206" customFormat="1" ht="26.25" hidden="1" customHeight="1">
      <c r="A804" s="199">
        <v>799</v>
      </c>
      <c r="B804" s="217"/>
      <c r="C804" s="218"/>
      <c r="D804" s="208"/>
      <c r="E804" s="219"/>
      <c r="F804" s="205"/>
      <c r="G804" s="205"/>
      <c r="H804" s="205">
        <f t="shared" si="12"/>
        <v>0</v>
      </c>
      <c r="J804" s="207"/>
    </row>
    <row r="805" spans="1:10" s="206" customFormat="1" ht="26.25" hidden="1" customHeight="1">
      <c r="A805" s="199">
        <v>800</v>
      </c>
      <c r="B805" s="217"/>
      <c r="C805" s="218"/>
      <c r="D805" s="208"/>
      <c r="E805" s="219"/>
      <c r="F805" s="205"/>
      <c r="G805" s="205"/>
      <c r="H805" s="205">
        <f t="shared" si="12"/>
        <v>0</v>
      </c>
      <c r="J805" s="207"/>
    </row>
    <row r="806" spans="1:10" s="206" customFormat="1" ht="26.25" hidden="1" customHeight="1">
      <c r="A806" s="199">
        <v>801</v>
      </c>
      <c r="B806" s="217"/>
      <c r="C806" s="218"/>
      <c r="D806" s="208"/>
      <c r="E806" s="219"/>
      <c r="F806" s="205"/>
      <c r="G806" s="205"/>
      <c r="H806" s="205">
        <f t="shared" si="12"/>
        <v>0</v>
      </c>
      <c r="J806" s="207"/>
    </row>
    <row r="807" spans="1:10" s="206" customFormat="1" ht="26.25" hidden="1" customHeight="1">
      <c r="A807" s="199">
        <v>802</v>
      </c>
      <c r="B807" s="217"/>
      <c r="C807" s="218"/>
      <c r="D807" s="208"/>
      <c r="E807" s="219"/>
      <c r="F807" s="205"/>
      <c r="G807" s="205"/>
      <c r="H807" s="205">
        <f t="shared" si="12"/>
        <v>0</v>
      </c>
      <c r="J807" s="207"/>
    </row>
    <row r="808" spans="1:10" s="206" customFormat="1" ht="26.25" hidden="1" customHeight="1">
      <c r="A808" s="199">
        <v>803</v>
      </c>
      <c r="B808" s="217"/>
      <c r="C808" s="218"/>
      <c r="D808" s="208"/>
      <c r="E808" s="219"/>
      <c r="F808" s="205"/>
      <c r="G808" s="205"/>
      <c r="H808" s="205">
        <f t="shared" si="12"/>
        <v>0</v>
      </c>
      <c r="J808" s="207"/>
    </row>
    <row r="809" spans="1:10" s="206" customFormat="1" ht="26.25" hidden="1" customHeight="1">
      <c r="A809" s="199">
        <v>804</v>
      </c>
      <c r="B809" s="217"/>
      <c r="C809" s="218"/>
      <c r="D809" s="208"/>
      <c r="E809" s="219"/>
      <c r="F809" s="205"/>
      <c r="G809" s="205"/>
      <c r="H809" s="205">
        <f t="shared" si="12"/>
        <v>0</v>
      </c>
      <c r="J809" s="207"/>
    </row>
    <row r="810" spans="1:10" s="206" customFormat="1" ht="26.25" hidden="1" customHeight="1">
      <c r="A810" s="199">
        <v>805</v>
      </c>
      <c r="B810" s="217"/>
      <c r="C810" s="218"/>
      <c r="D810" s="208"/>
      <c r="E810" s="219"/>
      <c r="F810" s="205"/>
      <c r="G810" s="205"/>
      <c r="H810" s="205">
        <f t="shared" si="12"/>
        <v>0</v>
      </c>
      <c r="J810" s="207"/>
    </row>
    <row r="811" spans="1:10" s="206" customFormat="1" ht="26.25" hidden="1" customHeight="1">
      <c r="A811" s="199">
        <v>806</v>
      </c>
      <c r="B811" s="217"/>
      <c r="C811" s="218"/>
      <c r="D811" s="208"/>
      <c r="E811" s="219"/>
      <c r="F811" s="205"/>
      <c r="G811" s="205"/>
      <c r="H811" s="205">
        <f t="shared" si="12"/>
        <v>0</v>
      </c>
      <c r="J811" s="207"/>
    </row>
    <row r="812" spans="1:10" s="206" customFormat="1" ht="26.25" hidden="1" customHeight="1">
      <c r="A812" s="199">
        <v>807</v>
      </c>
      <c r="B812" s="217"/>
      <c r="C812" s="218"/>
      <c r="D812" s="208"/>
      <c r="E812" s="219"/>
      <c r="F812" s="205"/>
      <c r="G812" s="205"/>
      <c r="H812" s="205">
        <f t="shared" si="12"/>
        <v>0</v>
      </c>
      <c r="J812" s="207"/>
    </row>
    <row r="813" spans="1:10" s="206" customFormat="1" ht="26.25" hidden="1" customHeight="1">
      <c r="A813" s="199">
        <v>808</v>
      </c>
      <c r="B813" s="217"/>
      <c r="C813" s="218"/>
      <c r="D813" s="208"/>
      <c r="E813" s="219"/>
      <c r="F813" s="205"/>
      <c r="G813" s="205"/>
      <c r="H813" s="205">
        <f t="shared" si="12"/>
        <v>0</v>
      </c>
      <c r="J813" s="207"/>
    </row>
    <row r="814" spans="1:10" s="206" customFormat="1" ht="26.25" hidden="1" customHeight="1">
      <c r="A814" s="199">
        <v>809</v>
      </c>
      <c r="B814" s="217"/>
      <c r="C814" s="218"/>
      <c r="D814" s="208"/>
      <c r="E814" s="219"/>
      <c r="F814" s="205"/>
      <c r="G814" s="205"/>
      <c r="H814" s="205">
        <f t="shared" si="12"/>
        <v>0</v>
      </c>
      <c r="J814" s="207"/>
    </row>
    <row r="815" spans="1:10" s="206" customFormat="1" ht="26.25" hidden="1" customHeight="1">
      <c r="A815" s="199">
        <v>810</v>
      </c>
      <c r="B815" s="217"/>
      <c r="C815" s="218"/>
      <c r="D815" s="208"/>
      <c r="E815" s="219"/>
      <c r="F815" s="205"/>
      <c r="G815" s="205"/>
      <c r="H815" s="205">
        <f t="shared" si="12"/>
        <v>0</v>
      </c>
      <c r="J815" s="207"/>
    </row>
    <row r="816" spans="1:10" s="206" customFormat="1" ht="26.25" hidden="1" customHeight="1">
      <c r="A816" s="199">
        <v>811</v>
      </c>
      <c r="B816" s="217"/>
      <c r="C816" s="218"/>
      <c r="D816" s="208"/>
      <c r="E816" s="219"/>
      <c r="F816" s="205"/>
      <c r="G816" s="205"/>
      <c r="H816" s="205">
        <f t="shared" si="12"/>
        <v>0</v>
      </c>
      <c r="J816" s="207"/>
    </row>
    <row r="817" spans="1:10" s="206" customFormat="1" ht="26.25" hidden="1" customHeight="1">
      <c r="A817" s="199">
        <v>812</v>
      </c>
      <c r="B817" s="217"/>
      <c r="C817" s="218"/>
      <c r="D817" s="208"/>
      <c r="E817" s="219"/>
      <c r="F817" s="205"/>
      <c r="G817" s="205"/>
      <c r="H817" s="205">
        <f t="shared" si="12"/>
        <v>0</v>
      </c>
      <c r="J817" s="207"/>
    </row>
    <row r="818" spans="1:10" s="206" customFormat="1" ht="26.25" hidden="1" customHeight="1">
      <c r="A818" s="199">
        <v>813</v>
      </c>
      <c r="B818" s="217"/>
      <c r="C818" s="218"/>
      <c r="D818" s="208"/>
      <c r="E818" s="219"/>
      <c r="F818" s="205"/>
      <c r="G818" s="205"/>
      <c r="H818" s="205">
        <f t="shared" si="12"/>
        <v>0</v>
      </c>
      <c r="J818" s="207"/>
    </row>
    <row r="819" spans="1:10" s="206" customFormat="1" ht="26.25" hidden="1" customHeight="1">
      <c r="A819" s="199">
        <v>814</v>
      </c>
      <c r="B819" s="217"/>
      <c r="C819" s="218"/>
      <c r="D819" s="208"/>
      <c r="E819" s="219"/>
      <c r="F819" s="205"/>
      <c r="G819" s="205"/>
      <c r="H819" s="205">
        <f t="shared" si="12"/>
        <v>0</v>
      </c>
      <c r="J819" s="207"/>
    </row>
    <row r="820" spans="1:10" s="206" customFormat="1" ht="26.25" hidden="1" customHeight="1">
      <c r="A820" s="199">
        <v>815</v>
      </c>
      <c r="B820" s="217"/>
      <c r="C820" s="218"/>
      <c r="D820" s="208"/>
      <c r="E820" s="219"/>
      <c r="F820" s="205"/>
      <c r="G820" s="205"/>
      <c r="H820" s="205">
        <f t="shared" si="12"/>
        <v>0</v>
      </c>
      <c r="J820" s="207"/>
    </row>
    <row r="821" spans="1:10" s="206" customFormat="1" ht="26.25" hidden="1" customHeight="1">
      <c r="A821" s="199">
        <v>816</v>
      </c>
      <c r="B821" s="217"/>
      <c r="C821" s="218"/>
      <c r="D821" s="208"/>
      <c r="E821" s="219"/>
      <c r="F821" s="205"/>
      <c r="G821" s="205"/>
      <c r="H821" s="205">
        <f t="shared" si="12"/>
        <v>0</v>
      </c>
      <c r="J821" s="207"/>
    </row>
    <row r="822" spans="1:10" s="206" customFormat="1" ht="26.25" hidden="1" customHeight="1">
      <c r="A822" s="199">
        <v>817</v>
      </c>
      <c r="B822" s="217"/>
      <c r="C822" s="218"/>
      <c r="D822" s="208"/>
      <c r="E822" s="219"/>
      <c r="F822" s="205"/>
      <c r="G822" s="205"/>
      <c r="H822" s="205">
        <f t="shared" si="12"/>
        <v>0</v>
      </c>
      <c r="J822" s="207"/>
    </row>
    <row r="823" spans="1:10" s="206" customFormat="1" ht="26.25" hidden="1" customHeight="1">
      <c r="A823" s="199">
        <v>818</v>
      </c>
      <c r="B823" s="217"/>
      <c r="C823" s="218"/>
      <c r="D823" s="208"/>
      <c r="E823" s="219"/>
      <c r="F823" s="205"/>
      <c r="G823" s="205"/>
      <c r="H823" s="205">
        <f t="shared" si="12"/>
        <v>0</v>
      </c>
      <c r="J823" s="207"/>
    </row>
    <row r="824" spans="1:10" s="206" customFormat="1" ht="26.25" hidden="1" customHeight="1">
      <c r="A824" s="199">
        <v>819</v>
      </c>
      <c r="B824" s="217"/>
      <c r="C824" s="218"/>
      <c r="D824" s="208"/>
      <c r="E824" s="219"/>
      <c r="F824" s="205"/>
      <c r="G824" s="205"/>
      <c r="H824" s="205">
        <f t="shared" si="12"/>
        <v>0</v>
      </c>
      <c r="J824" s="207"/>
    </row>
    <row r="825" spans="1:10" s="206" customFormat="1" ht="26.25" hidden="1" customHeight="1">
      <c r="A825" s="199">
        <v>820</v>
      </c>
      <c r="B825" s="217"/>
      <c r="C825" s="218"/>
      <c r="D825" s="208"/>
      <c r="E825" s="219"/>
      <c r="F825" s="205"/>
      <c r="G825" s="205"/>
      <c r="H825" s="205">
        <f t="shared" si="12"/>
        <v>0</v>
      </c>
      <c r="J825" s="207"/>
    </row>
    <row r="826" spans="1:10" s="206" customFormat="1" ht="26.25" hidden="1" customHeight="1">
      <c r="A826" s="199">
        <v>821</v>
      </c>
      <c r="B826" s="217"/>
      <c r="C826" s="218"/>
      <c r="D826" s="208"/>
      <c r="E826" s="219"/>
      <c r="F826" s="205"/>
      <c r="G826" s="205"/>
      <c r="H826" s="205">
        <f t="shared" si="12"/>
        <v>0</v>
      </c>
      <c r="J826" s="207"/>
    </row>
    <row r="827" spans="1:10" s="206" customFormat="1" ht="26.25" hidden="1" customHeight="1">
      <c r="A827" s="199">
        <v>822</v>
      </c>
      <c r="B827" s="217"/>
      <c r="C827" s="218"/>
      <c r="D827" s="208"/>
      <c r="E827" s="219"/>
      <c r="F827" s="205"/>
      <c r="G827" s="205"/>
      <c r="H827" s="205">
        <f t="shared" si="12"/>
        <v>0</v>
      </c>
      <c r="J827" s="207"/>
    </row>
    <row r="828" spans="1:10" s="206" customFormat="1" ht="26.25" hidden="1" customHeight="1">
      <c r="A828" s="199">
        <v>823</v>
      </c>
      <c r="B828" s="217"/>
      <c r="C828" s="218"/>
      <c r="D828" s="208"/>
      <c r="E828" s="219"/>
      <c r="F828" s="205"/>
      <c r="G828" s="205"/>
      <c r="H828" s="205">
        <f t="shared" si="12"/>
        <v>0</v>
      </c>
      <c r="J828" s="207"/>
    </row>
    <row r="829" spans="1:10" s="206" customFormat="1" ht="26.25" hidden="1" customHeight="1">
      <c r="A829" s="199">
        <v>824</v>
      </c>
      <c r="B829" s="217"/>
      <c r="C829" s="218"/>
      <c r="D829" s="208"/>
      <c r="E829" s="219"/>
      <c r="F829" s="205"/>
      <c r="G829" s="205"/>
      <c r="H829" s="205">
        <f t="shared" si="12"/>
        <v>0</v>
      </c>
      <c r="J829" s="207"/>
    </row>
    <row r="830" spans="1:10" s="206" customFormat="1" ht="26.25" hidden="1" customHeight="1">
      <c r="A830" s="199">
        <v>825</v>
      </c>
      <c r="B830" s="217"/>
      <c r="C830" s="218"/>
      <c r="D830" s="208"/>
      <c r="E830" s="219"/>
      <c r="F830" s="205"/>
      <c r="G830" s="205"/>
      <c r="H830" s="205">
        <f t="shared" si="12"/>
        <v>0</v>
      </c>
      <c r="J830" s="207"/>
    </row>
    <row r="831" spans="1:10" s="206" customFormat="1" ht="26.25" hidden="1" customHeight="1">
      <c r="A831" s="199">
        <v>826</v>
      </c>
      <c r="B831" s="217"/>
      <c r="C831" s="218"/>
      <c r="D831" s="208"/>
      <c r="E831" s="219"/>
      <c r="F831" s="205"/>
      <c r="G831" s="205"/>
      <c r="H831" s="205">
        <f t="shared" si="12"/>
        <v>0</v>
      </c>
      <c r="J831" s="207"/>
    </row>
    <row r="832" spans="1:10" s="206" customFormat="1" ht="26.25" hidden="1" customHeight="1">
      <c r="A832" s="199">
        <v>827</v>
      </c>
      <c r="B832" s="217"/>
      <c r="C832" s="218"/>
      <c r="D832" s="208"/>
      <c r="E832" s="219"/>
      <c r="F832" s="205"/>
      <c r="G832" s="205"/>
      <c r="H832" s="205">
        <f t="shared" si="12"/>
        <v>0</v>
      </c>
      <c r="J832" s="207"/>
    </row>
    <row r="833" spans="1:10" s="206" customFormat="1" ht="26.25" hidden="1" customHeight="1">
      <c r="A833" s="199">
        <v>828</v>
      </c>
      <c r="B833" s="217"/>
      <c r="C833" s="218"/>
      <c r="D833" s="208"/>
      <c r="E833" s="219"/>
      <c r="F833" s="205"/>
      <c r="G833" s="205"/>
      <c r="H833" s="205">
        <f t="shared" si="12"/>
        <v>0</v>
      </c>
      <c r="J833" s="207"/>
    </row>
    <row r="834" spans="1:10" s="206" customFormat="1" ht="26.25" hidden="1" customHeight="1">
      <c r="A834" s="199">
        <v>829</v>
      </c>
      <c r="B834" s="217"/>
      <c r="C834" s="218"/>
      <c r="D834" s="208"/>
      <c r="E834" s="219"/>
      <c r="F834" s="205"/>
      <c r="G834" s="205"/>
      <c r="H834" s="205">
        <f t="shared" si="12"/>
        <v>0</v>
      </c>
      <c r="J834" s="207"/>
    </row>
    <row r="835" spans="1:10" s="206" customFormat="1" ht="26.25" hidden="1" customHeight="1">
      <c r="A835" s="199">
        <v>830</v>
      </c>
      <c r="B835" s="217"/>
      <c r="C835" s="218"/>
      <c r="D835" s="208"/>
      <c r="E835" s="219"/>
      <c r="F835" s="205"/>
      <c r="G835" s="205"/>
      <c r="H835" s="205">
        <f t="shared" si="12"/>
        <v>0</v>
      </c>
      <c r="J835" s="207"/>
    </row>
    <row r="836" spans="1:10" s="206" customFormat="1" ht="26.25" hidden="1" customHeight="1">
      <c r="A836" s="199">
        <v>831</v>
      </c>
      <c r="B836" s="217"/>
      <c r="C836" s="218"/>
      <c r="D836" s="208"/>
      <c r="E836" s="219"/>
      <c r="F836" s="205"/>
      <c r="G836" s="205"/>
      <c r="H836" s="205">
        <f t="shared" si="12"/>
        <v>0</v>
      </c>
      <c r="J836" s="207"/>
    </row>
    <row r="837" spans="1:10" s="206" customFormat="1" ht="26.25" hidden="1" customHeight="1">
      <c r="A837" s="199">
        <v>832</v>
      </c>
      <c r="B837" s="217"/>
      <c r="C837" s="218"/>
      <c r="D837" s="208"/>
      <c r="E837" s="219"/>
      <c r="F837" s="205"/>
      <c r="G837" s="205"/>
      <c r="H837" s="205">
        <f t="shared" si="12"/>
        <v>0</v>
      </c>
      <c r="J837" s="207"/>
    </row>
    <row r="838" spans="1:10" s="206" customFormat="1" ht="26.25" hidden="1" customHeight="1">
      <c r="A838" s="199">
        <v>833</v>
      </c>
      <c r="B838" s="217"/>
      <c r="C838" s="218"/>
      <c r="D838" s="208"/>
      <c r="E838" s="219"/>
      <c r="F838" s="205"/>
      <c r="G838" s="205"/>
      <c r="H838" s="205">
        <f t="shared" si="12"/>
        <v>0</v>
      </c>
      <c r="J838" s="207"/>
    </row>
    <row r="839" spans="1:10" s="206" customFormat="1" ht="26.25" hidden="1" customHeight="1">
      <c r="A839" s="199">
        <v>834</v>
      </c>
      <c r="B839" s="217"/>
      <c r="C839" s="218"/>
      <c r="D839" s="208"/>
      <c r="E839" s="219"/>
      <c r="F839" s="205"/>
      <c r="G839" s="205"/>
      <c r="H839" s="205">
        <f t="shared" ref="H839:H902" si="13">F839+G839</f>
        <v>0</v>
      </c>
      <c r="J839" s="207"/>
    </row>
    <row r="840" spans="1:10" s="206" customFormat="1" ht="26.25" hidden="1" customHeight="1">
      <c r="A840" s="199">
        <v>835</v>
      </c>
      <c r="B840" s="217"/>
      <c r="C840" s="218"/>
      <c r="D840" s="208"/>
      <c r="E840" s="219"/>
      <c r="F840" s="205"/>
      <c r="G840" s="205"/>
      <c r="H840" s="205">
        <f t="shared" si="13"/>
        <v>0</v>
      </c>
      <c r="J840" s="207"/>
    </row>
    <row r="841" spans="1:10" s="206" customFormat="1" ht="26.25" hidden="1" customHeight="1">
      <c r="A841" s="199">
        <v>836</v>
      </c>
      <c r="B841" s="217"/>
      <c r="C841" s="218"/>
      <c r="D841" s="208"/>
      <c r="E841" s="219"/>
      <c r="F841" s="205"/>
      <c r="G841" s="205"/>
      <c r="H841" s="205">
        <f t="shared" si="13"/>
        <v>0</v>
      </c>
      <c r="J841" s="207"/>
    </row>
    <row r="842" spans="1:10" s="206" customFormat="1" ht="26.25" hidden="1" customHeight="1">
      <c r="A842" s="199">
        <v>837</v>
      </c>
      <c r="B842" s="217"/>
      <c r="C842" s="218"/>
      <c r="D842" s="208"/>
      <c r="E842" s="219"/>
      <c r="F842" s="205"/>
      <c r="G842" s="205"/>
      <c r="H842" s="205">
        <f t="shared" si="13"/>
        <v>0</v>
      </c>
      <c r="J842" s="207"/>
    </row>
    <row r="843" spans="1:10" s="206" customFormat="1" ht="26.25" hidden="1" customHeight="1">
      <c r="A843" s="199">
        <v>838</v>
      </c>
      <c r="B843" s="217"/>
      <c r="C843" s="218"/>
      <c r="D843" s="208"/>
      <c r="E843" s="219"/>
      <c r="F843" s="205"/>
      <c r="G843" s="205"/>
      <c r="H843" s="205">
        <f t="shared" si="13"/>
        <v>0</v>
      </c>
      <c r="J843" s="207"/>
    </row>
    <row r="844" spans="1:10" s="206" customFormat="1" ht="26.25" hidden="1" customHeight="1">
      <c r="A844" s="199">
        <v>839</v>
      </c>
      <c r="B844" s="217"/>
      <c r="C844" s="218"/>
      <c r="D844" s="208"/>
      <c r="E844" s="219"/>
      <c r="F844" s="205"/>
      <c r="G844" s="205"/>
      <c r="H844" s="205">
        <f t="shared" si="13"/>
        <v>0</v>
      </c>
      <c r="J844" s="207"/>
    </row>
    <row r="845" spans="1:10" s="206" customFormat="1" ht="26.25" hidden="1" customHeight="1">
      <c r="A845" s="199">
        <v>840</v>
      </c>
      <c r="B845" s="217"/>
      <c r="C845" s="218"/>
      <c r="D845" s="208"/>
      <c r="E845" s="219"/>
      <c r="F845" s="205"/>
      <c r="G845" s="205"/>
      <c r="H845" s="205">
        <f t="shared" si="13"/>
        <v>0</v>
      </c>
      <c r="J845" s="207"/>
    </row>
    <row r="846" spans="1:10" s="206" customFormat="1" ht="26.25" hidden="1" customHeight="1">
      <c r="A846" s="199">
        <v>841</v>
      </c>
      <c r="B846" s="217"/>
      <c r="C846" s="218"/>
      <c r="D846" s="208"/>
      <c r="E846" s="219"/>
      <c r="F846" s="205"/>
      <c r="G846" s="205"/>
      <c r="H846" s="205">
        <f t="shared" si="13"/>
        <v>0</v>
      </c>
      <c r="J846" s="207"/>
    </row>
    <row r="847" spans="1:10" s="206" customFormat="1" ht="26.25" hidden="1" customHeight="1">
      <c r="A847" s="199">
        <v>842</v>
      </c>
      <c r="B847" s="217"/>
      <c r="C847" s="218"/>
      <c r="D847" s="208"/>
      <c r="E847" s="219"/>
      <c r="F847" s="205"/>
      <c r="G847" s="205"/>
      <c r="H847" s="205">
        <f t="shared" si="13"/>
        <v>0</v>
      </c>
      <c r="J847" s="207"/>
    </row>
    <row r="848" spans="1:10" s="206" customFormat="1" ht="26.25" hidden="1" customHeight="1">
      <c r="A848" s="199">
        <v>843</v>
      </c>
      <c r="B848" s="217"/>
      <c r="C848" s="218"/>
      <c r="D848" s="208"/>
      <c r="E848" s="219"/>
      <c r="F848" s="205"/>
      <c r="G848" s="205"/>
      <c r="H848" s="205">
        <f t="shared" si="13"/>
        <v>0</v>
      </c>
      <c r="J848" s="207"/>
    </row>
    <row r="849" spans="1:10" s="206" customFormat="1" ht="26.25" hidden="1" customHeight="1">
      <c r="A849" s="199">
        <v>844</v>
      </c>
      <c r="B849" s="217"/>
      <c r="C849" s="218"/>
      <c r="D849" s="208"/>
      <c r="E849" s="219"/>
      <c r="F849" s="205"/>
      <c r="G849" s="205"/>
      <c r="H849" s="205">
        <f t="shared" si="13"/>
        <v>0</v>
      </c>
      <c r="J849" s="207"/>
    </row>
    <row r="850" spans="1:10" s="206" customFormat="1" ht="26.25" hidden="1" customHeight="1">
      <c r="A850" s="199">
        <v>845</v>
      </c>
      <c r="B850" s="217"/>
      <c r="C850" s="218"/>
      <c r="D850" s="208"/>
      <c r="E850" s="219"/>
      <c r="F850" s="205"/>
      <c r="G850" s="205"/>
      <c r="H850" s="205">
        <f t="shared" si="13"/>
        <v>0</v>
      </c>
      <c r="J850" s="207"/>
    </row>
    <row r="851" spans="1:10" s="206" customFormat="1" ht="26.25" hidden="1" customHeight="1">
      <c r="A851" s="199">
        <v>846</v>
      </c>
      <c r="B851" s="217"/>
      <c r="C851" s="218"/>
      <c r="D851" s="208"/>
      <c r="E851" s="219"/>
      <c r="F851" s="205"/>
      <c r="G851" s="205"/>
      <c r="H851" s="205">
        <f t="shared" si="13"/>
        <v>0</v>
      </c>
      <c r="J851" s="207"/>
    </row>
    <row r="852" spans="1:10" s="206" customFormat="1" ht="26.25" hidden="1" customHeight="1">
      <c r="A852" s="199">
        <v>847</v>
      </c>
      <c r="B852" s="217"/>
      <c r="C852" s="218"/>
      <c r="D852" s="208"/>
      <c r="E852" s="219"/>
      <c r="F852" s="205"/>
      <c r="G852" s="205"/>
      <c r="H852" s="205">
        <f t="shared" si="13"/>
        <v>0</v>
      </c>
      <c r="J852" s="207"/>
    </row>
    <row r="853" spans="1:10" s="206" customFormat="1" ht="26.25" hidden="1" customHeight="1">
      <c r="A853" s="199">
        <v>848</v>
      </c>
      <c r="B853" s="217"/>
      <c r="C853" s="218"/>
      <c r="D853" s="208"/>
      <c r="E853" s="219"/>
      <c r="F853" s="205"/>
      <c r="G853" s="205"/>
      <c r="H853" s="205">
        <f t="shared" si="13"/>
        <v>0</v>
      </c>
      <c r="J853" s="207"/>
    </row>
    <row r="854" spans="1:10" s="206" customFormat="1" ht="26.25" hidden="1" customHeight="1">
      <c r="A854" s="199">
        <v>849</v>
      </c>
      <c r="B854" s="217"/>
      <c r="C854" s="218"/>
      <c r="D854" s="208"/>
      <c r="E854" s="219"/>
      <c r="F854" s="205"/>
      <c r="G854" s="205"/>
      <c r="H854" s="205">
        <f t="shared" si="13"/>
        <v>0</v>
      </c>
      <c r="J854" s="207"/>
    </row>
    <row r="855" spans="1:10" s="206" customFormat="1" ht="26.25" hidden="1" customHeight="1">
      <c r="A855" s="199">
        <v>850</v>
      </c>
      <c r="B855" s="217"/>
      <c r="C855" s="218"/>
      <c r="D855" s="208"/>
      <c r="E855" s="219"/>
      <c r="F855" s="205"/>
      <c r="G855" s="205"/>
      <c r="H855" s="205">
        <f t="shared" si="13"/>
        <v>0</v>
      </c>
      <c r="J855" s="207"/>
    </row>
    <row r="856" spans="1:10" s="206" customFormat="1" ht="26.25" hidden="1" customHeight="1">
      <c r="A856" s="199">
        <v>851</v>
      </c>
      <c r="B856" s="217"/>
      <c r="C856" s="218"/>
      <c r="D856" s="208"/>
      <c r="E856" s="219"/>
      <c r="F856" s="205"/>
      <c r="G856" s="205"/>
      <c r="H856" s="205">
        <f t="shared" si="13"/>
        <v>0</v>
      </c>
      <c r="J856" s="207"/>
    </row>
    <row r="857" spans="1:10" s="206" customFormat="1" ht="26.25" hidden="1" customHeight="1">
      <c r="A857" s="199">
        <v>852</v>
      </c>
      <c r="B857" s="217"/>
      <c r="C857" s="218"/>
      <c r="D857" s="208"/>
      <c r="E857" s="219"/>
      <c r="F857" s="205"/>
      <c r="G857" s="205"/>
      <c r="H857" s="205">
        <f t="shared" si="13"/>
        <v>0</v>
      </c>
      <c r="J857" s="207"/>
    </row>
    <row r="858" spans="1:10" s="206" customFormat="1" ht="26.25" hidden="1" customHeight="1">
      <c r="A858" s="199">
        <v>853</v>
      </c>
      <c r="B858" s="217"/>
      <c r="C858" s="218"/>
      <c r="D858" s="208"/>
      <c r="E858" s="219"/>
      <c r="F858" s="205"/>
      <c r="G858" s="205"/>
      <c r="H858" s="205">
        <f t="shared" si="13"/>
        <v>0</v>
      </c>
      <c r="J858" s="207"/>
    </row>
    <row r="859" spans="1:10" s="206" customFormat="1" ht="26.25" hidden="1" customHeight="1">
      <c r="A859" s="199">
        <v>854</v>
      </c>
      <c r="B859" s="217"/>
      <c r="C859" s="218"/>
      <c r="D859" s="208"/>
      <c r="E859" s="219"/>
      <c r="F859" s="205"/>
      <c r="G859" s="205"/>
      <c r="H859" s="205">
        <f t="shared" si="13"/>
        <v>0</v>
      </c>
      <c r="J859" s="207"/>
    </row>
    <row r="860" spans="1:10" s="206" customFormat="1" ht="26.25" hidden="1" customHeight="1">
      <c r="A860" s="199">
        <v>855</v>
      </c>
      <c r="B860" s="217"/>
      <c r="C860" s="218"/>
      <c r="D860" s="208"/>
      <c r="E860" s="219"/>
      <c r="F860" s="205"/>
      <c r="G860" s="205"/>
      <c r="H860" s="205">
        <f t="shared" si="13"/>
        <v>0</v>
      </c>
      <c r="J860" s="207"/>
    </row>
    <row r="861" spans="1:10" s="206" customFormat="1" ht="26.25" hidden="1" customHeight="1">
      <c r="A861" s="199">
        <v>856</v>
      </c>
      <c r="B861" s="217"/>
      <c r="C861" s="218"/>
      <c r="D861" s="208"/>
      <c r="E861" s="219"/>
      <c r="F861" s="205"/>
      <c r="G861" s="205"/>
      <c r="H861" s="205">
        <f t="shared" si="13"/>
        <v>0</v>
      </c>
      <c r="J861" s="207"/>
    </row>
    <row r="862" spans="1:10" s="206" customFormat="1" ht="26.25" hidden="1" customHeight="1">
      <c r="A862" s="199">
        <v>857</v>
      </c>
      <c r="B862" s="217"/>
      <c r="C862" s="218"/>
      <c r="D862" s="208"/>
      <c r="E862" s="219"/>
      <c r="F862" s="205"/>
      <c r="G862" s="205"/>
      <c r="H862" s="205">
        <f t="shared" si="13"/>
        <v>0</v>
      </c>
      <c r="J862" s="207"/>
    </row>
    <row r="863" spans="1:10" s="206" customFormat="1" ht="26.25" hidden="1" customHeight="1">
      <c r="A863" s="199">
        <v>858</v>
      </c>
      <c r="B863" s="217"/>
      <c r="C863" s="218"/>
      <c r="D863" s="208"/>
      <c r="E863" s="219"/>
      <c r="F863" s="205"/>
      <c r="G863" s="205"/>
      <c r="H863" s="205">
        <f t="shared" si="13"/>
        <v>0</v>
      </c>
      <c r="J863" s="207"/>
    </row>
    <row r="864" spans="1:10" s="206" customFormat="1" ht="26.25" hidden="1" customHeight="1">
      <c r="A864" s="199">
        <v>859</v>
      </c>
      <c r="B864" s="217"/>
      <c r="C864" s="218"/>
      <c r="D864" s="208"/>
      <c r="E864" s="219"/>
      <c r="F864" s="205"/>
      <c r="G864" s="205"/>
      <c r="H864" s="205">
        <f t="shared" si="13"/>
        <v>0</v>
      </c>
      <c r="J864" s="207"/>
    </row>
    <row r="865" spans="1:10" s="206" customFormat="1" ht="26.25" hidden="1" customHeight="1">
      <c r="A865" s="199">
        <v>860</v>
      </c>
      <c r="B865" s="217"/>
      <c r="C865" s="218"/>
      <c r="D865" s="208"/>
      <c r="E865" s="219"/>
      <c r="F865" s="205"/>
      <c r="G865" s="205"/>
      <c r="H865" s="205">
        <f t="shared" si="13"/>
        <v>0</v>
      </c>
      <c r="J865" s="207"/>
    </row>
    <row r="866" spans="1:10" s="206" customFormat="1" ht="26.25" hidden="1" customHeight="1">
      <c r="A866" s="199">
        <v>861</v>
      </c>
      <c r="B866" s="217"/>
      <c r="C866" s="218"/>
      <c r="D866" s="208"/>
      <c r="E866" s="219"/>
      <c r="F866" s="205"/>
      <c r="G866" s="205"/>
      <c r="H866" s="205">
        <f t="shared" si="13"/>
        <v>0</v>
      </c>
      <c r="J866" s="207"/>
    </row>
    <row r="867" spans="1:10" s="206" customFormat="1" ht="26.25" hidden="1" customHeight="1">
      <c r="A867" s="199">
        <v>862</v>
      </c>
      <c r="B867" s="217"/>
      <c r="C867" s="218"/>
      <c r="D867" s="208"/>
      <c r="E867" s="219"/>
      <c r="F867" s="205"/>
      <c r="G867" s="205"/>
      <c r="H867" s="205">
        <f t="shared" si="13"/>
        <v>0</v>
      </c>
      <c r="J867" s="207"/>
    </row>
    <row r="868" spans="1:10" s="206" customFormat="1" ht="26.25" hidden="1" customHeight="1">
      <c r="A868" s="199">
        <v>863</v>
      </c>
      <c r="B868" s="217"/>
      <c r="C868" s="218"/>
      <c r="D868" s="208"/>
      <c r="E868" s="219"/>
      <c r="F868" s="205"/>
      <c r="G868" s="205"/>
      <c r="H868" s="205">
        <f t="shared" si="13"/>
        <v>0</v>
      </c>
      <c r="J868" s="207"/>
    </row>
    <row r="869" spans="1:10" s="206" customFormat="1" ht="26.25" hidden="1" customHeight="1">
      <c r="A869" s="199">
        <v>864</v>
      </c>
      <c r="B869" s="217"/>
      <c r="C869" s="218"/>
      <c r="D869" s="208"/>
      <c r="E869" s="219"/>
      <c r="F869" s="205"/>
      <c r="G869" s="205"/>
      <c r="H869" s="205">
        <f t="shared" si="13"/>
        <v>0</v>
      </c>
      <c r="J869" s="207"/>
    </row>
    <row r="870" spans="1:10" s="206" customFormat="1" ht="26.25" hidden="1" customHeight="1">
      <c r="A870" s="199">
        <v>865</v>
      </c>
      <c r="B870" s="217"/>
      <c r="C870" s="218"/>
      <c r="D870" s="208"/>
      <c r="E870" s="219"/>
      <c r="F870" s="205"/>
      <c r="G870" s="205"/>
      <c r="H870" s="205">
        <f t="shared" si="13"/>
        <v>0</v>
      </c>
      <c r="J870" s="207"/>
    </row>
    <row r="871" spans="1:10" s="206" customFormat="1" ht="26.25" hidden="1" customHeight="1">
      <c r="A871" s="199">
        <v>866</v>
      </c>
      <c r="B871" s="217"/>
      <c r="C871" s="218"/>
      <c r="D871" s="208"/>
      <c r="E871" s="219"/>
      <c r="F871" s="205"/>
      <c r="G871" s="205"/>
      <c r="H871" s="205">
        <f t="shared" si="13"/>
        <v>0</v>
      </c>
      <c r="J871" s="207"/>
    </row>
    <row r="872" spans="1:10" s="206" customFormat="1" ht="26.25" hidden="1" customHeight="1">
      <c r="A872" s="199">
        <v>867</v>
      </c>
      <c r="B872" s="217"/>
      <c r="C872" s="218"/>
      <c r="D872" s="208"/>
      <c r="E872" s="219"/>
      <c r="F872" s="205"/>
      <c r="G872" s="205"/>
      <c r="H872" s="205">
        <f t="shared" si="13"/>
        <v>0</v>
      </c>
      <c r="J872" s="207"/>
    </row>
    <row r="873" spans="1:10" s="206" customFormat="1" ht="26.25" hidden="1" customHeight="1">
      <c r="A873" s="199">
        <v>868</v>
      </c>
      <c r="B873" s="217"/>
      <c r="C873" s="218"/>
      <c r="D873" s="208"/>
      <c r="E873" s="219"/>
      <c r="F873" s="205"/>
      <c r="G873" s="205"/>
      <c r="H873" s="205">
        <f t="shared" si="13"/>
        <v>0</v>
      </c>
      <c r="J873" s="207"/>
    </row>
    <row r="874" spans="1:10" s="206" customFormat="1" ht="26.25" hidden="1" customHeight="1">
      <c r="A874" s="199">
        <v>869</v>
      </c>
      <c r="B874" s="217"/>
      <c r="C874" s="218"/>
      <c r="D874" s="208"/>
      <c r="E874" s="219"/>
      <c r="F874" s="205"/>
      <c r="G874" s="205"/>
      <c r="H874" s="205">
        <f t="shared" si="13"/>
        <v>0</v>
      </c>
      <c r="J874" s="207"/>
    </row>
    <row r="875" spans="1:10" s="206" customFormat="1" ht="26.25" hidden="1" customHeight="1">
      <c r="A875" s="199">
        <v>870</v>
      </c>
      <c r="B875" s="217"/>
      <c r="C875" s="218"/>
      <c r="D875" s="208"/>
      <c r="E875" s="219"/>
      <c r="F875" s="205"/>
      <c r="G875" s="205"/>
      <c r="H875" s="205">
        <f t="shared" si="13"/>
        <v>0</v>
      </c>
      <c r="J875" s="207"/>
    </row>
    <row r="876" spans="1:10" s="206" customFormat="1" ht="26.25" hidden="1" customHeight="1">
      <c r="A876" s="199">
        <v>871</v>
      </c>
      <c r="B876" s="217"/>
      <c r="C876" s="218"/>
      <c r="D876" s="208"/>
      <c r="E876" s="219"/>
      <c r="F876" s="205"/>
      <c r="G876" s="205"/>
      <c r="H876" s="205">
        <f t="shared" si="13"/>
        <v>0</v>
      </c>
      <c r="J876" s="207"/>
    </row>
    <row r="877" spans="1:10" s="206" customFormat="1" ht="26.25" hidden="1" customHeight="1">
      <c r="A877" s="199">
        <v>872</v>
      </c>
      <c r="B877" s="217"/>
      <c r="C877" s="218"/>
      <c r="D877" s="208"/>
      <c r="E877" s="219"/>
      <c r="F877" s="205"/>
      <c r="G877" s="205"/>
      <c r="H877" s="205">
        <f t="shared" si="13"/>
        <v>0</v>
      </c>
      <c r="J877" s="207"/>
    </row>
    <row r="878" spans="1:10" s="206" customFormat="1" ht="26.25" hidden="1" customHeight="1">
      <c r="A878" s="199">
        <v>873</v>
      </c>
      <c r="B878" s="217"/>
      <c r="C878" s="218"/>
      <c r="D878" s="208"/>
      <c r="E878" s="219"/>
      <c r="F878" s="205"/>
      <c r="G878" s="205"/>
      <c r="H878" s="205">
        <f t="shared" si="13"/>
        <v>0</v>
      </c>
      <c r="J878" s="207"/>
    </row>
    <row r="879" spans="1:10" s="206" customFormat="1" ht="26.25" hidden="1" customHeight="1">
      <c r="A879" s="199">
        <v>874</v>
      </c>
      <c r="B879" s="217"/>
      <c r="C879" s="218"/>
      <c r="D879" s="208"/>
      <c r="E879" s="219"/>
      <c r="F879" s="205"/>
      <c r="G879" s="205"/>
      <c r="H879" s="205">
        <f t="shared" si="13"/>
        <v>0</v>
      </c>
      <c r="J879" s="207"/>
    </row>
    <row r="880" spans="1:10" s="206" customFormat="1" ht="26.25" hidden="1" customHeight="1">
      <c r="A880" s="199">
        <v>875</v>
      </c>
      <c r="B880" s="217"/>
      <c r="C880" s="218"/>
      <c r="D880" s="208"/>
      <c r="E880" s="219"/>
      <c r="F880" s="205"/>
      <c r="G880" s="205"/>
      <c r="H880" s="205">
        <f t="shared" si="13"/>
        <v>0</v>
      </c>
      <c r="J880" s="207"/>
    </row>
    <row r="881" spans="1:10" s="206" customFormat="1" ht="26.25" hidden="1" customHeight="1">
      <c r="A881" s="199">
        <v>876</v>
      </c>
      <c r="B881" s="217"/>
      <c r="C881" s="218"/>
      <c r="D881" s="208"/>
      <c r="E881" s="219"/>
      <c r="F881" s="205"/>
      <c r="G881" s="205"/>
      <c r="H881" s="205">
        <f t="shared" si="13"/>
        <v>0</v>
      </c>
      <c r="J881" s="207"/>
    </row>
    <row r="882" spans="1:10" s="206" customFormat="1" ht="26.25" hidden="1" customHeight="1">
      <c r="A882" s="199">
        <v>877</v>
      </c>
      <c r="B882" s="217"/>
      <c r="C882" s="218"/>
      <c r="D882" s="208"/>
      <c r="E882" s="219"/>
      <c r="F882" s="205"/>
      <c r="G882" s="205"/>
      <c r="H882" s="205">
        <f t="shared" si="13"/>
        <v>0</v>
      </c>
      <c r="J882" s="207"/>
    </row>
    <row r="883" spans="1:10" s="206" customFormat="1" ht="26.25" hidden="1" customHeight="1">
      <c r="A883" s="199">
        <v>878</v>
      </c>
      <c r="B883" s="217"/>
      <c r="C883" s="218"/>
      <c r="D883" s="208"/>
      <c r="E883" s="219"/>
      <c r="F883" s="205"/>
      <c r="G883" s="205"/>
      <c r="H883" s="205">
        <f t="shared" si="13"/>
        <v>0</v>
      </c>
      <c r="J883" s="207"/>
    </row>
    <row r="884" spans="1:10" s="206" customFormat="1" ht="26.25" hidden="1" customHeight="1">
      <c r="A884" s="199">
        <v>879</v>
      </c>
      <c r="B884" s="217"/>
      <c r="C884" s="218"/>
      <c r="D884" s="208"/>
      <c r="E884" s="219"/>
      <c r="F884" s="205"/>
      <c r="G884" s="205"/>
      <c r="H884" s="205">
        <f t="shared" si="13"/>
        <v>0</v>
      </c>
      <c r="J884" s="207"/>
    </row>
    <row r="885" spans="1:10" s="206" customFormat="1" ht="26.25" hidden="1" customHeight="1">
      <c r="A885" s="199">
        <v>880</v>
      </c>
      <c r="B885" s="217"/>
      <c r="C885" s="218"/>
      <c r="D885" s="208"/>
      <c r="E885" s="219"/>
      <c r="F885" s="205"/>
      <c r="G885" s="205"/>
      <c r="H885" s="205">
        <f t="shared" si="13"/>
        <v>0</v>
      </c>
      <c r="J885" s="207"/>
    </row>
    <row r="886" spans="1:10" s="206" customFormat="1" ht="26.25" hidden="1" customHeight="1">
      <c r="A886" s="199">
        <v>881</v>
      </c>
      <c r="B886" s="217"/>
      <c r="C886" s="218"/>
      <c r="D886" s="208"/>
      <c r="E886" s="219"/>
      <c r="F886" s="205"/>
      <c r="G886" s="205"/>
      <c r="H886" s="205">
        <f t="shared" si="13"/>
        <v>0</v>
      </c>
      <c r="J886" s="207"/>
    </row>
    <row r="887" spans="1:10" s="206" customFormat="1" ht="26.25" hidden="1" customHeight="1">
      <c r="A887" s="199">
        <v>882</v>
      </c>
      <c r="B887" s="217"/>
      <c r="C887" s="218"/>
      <c r="D887" s="208"/>
      <c r="E887" s="219"/>
      <c r="F887" s="205"/>
      <c r="G887" s="205"/>
      <c r="H887" s="205">
        <f t="shared" si="13"/>
        <v>0</v>
      </c>
      <c r="J887" s="207"/>
    </row>
    <row r="888" spans="1:10" s="206" customFormat="1" ht="26.25" hidden="1" customHeight="1">
      <c r="A888" s="199">
        <v>883</v>
      </c>
      <c r="B888" s="217"/>
      <c r="C888" s="218"/>
      <c r="D888" s="208"/>
      <c r="E888" s="219"/>
      <c r="F888" s="205"/>
      <c r="G888" s="205"/>
      <c r="H888" s="205">
        <f t="shared" si="13"/>
        <v>0</v>
      </c>
      <c r="J888" s="207"/>
    </row>
    <row r="889" spans="1:10" s="206" customFormat="1" ht="26.25" hidden="1" customHeight="1">
      <c r="A889" s="199">
        <v>884</v>
      </c>
      <c r="B889" s="217"/>
      <c r="C889" s="218"/>
      <c r="D889" s="208"/>
      <c r="E889" s="219"/>
      <c r="F889" s="205"/>
      <c r="G889" s="205"/>
      <c r="H889" s="205">
        <f t="shared" si="13"/>
        <v>0</v>
      </c>
      <c r="J889" s="207"/>
    </row>
    <row r="890" spans="1:10" s="206" customFormat="1" ht="26.25" hidden="1" customHeight="1">
      <c r="A890" s="199">
        <v>885</v>
      </c>
      <c r="B890" s="217"/>
      <c r="C890" s="218"/>
      <c r="D890" s="208"/>
      <c r="E890" s="219"/>
      <c r="F890" s="205"/>
      <c r="G890" s="205"/>
      <c r="H890" s="205">
        <f t="shared" si="13"/>
        <v>0</v>
      </c>
      <c r="J890" s="207"/>
    </row>
    <row r="891" spans="1:10" s="206" customFormat="1" ht="26.25" hidden="1" customHeight="1">
      <c r="A891" s="199">
        <v>886</v>
      </c>
      <c r="B891" s="217"/>
      <c r="C891" s="218"/>
      <c r="D891" s="208"/>
      <c r="E891" s="219"/>
      <c r="F891" s="205"/>
      <c r="G891" s="205"/>
      <c r="H891" s="205">
        <f t="shared" si="13"/>
        <v>0</v>
      </c>
      <c r="J891" s="207"/>
    </row>
    <row r="892" spans="1:10" s="206" customFormat="1" ht="26.25" hidden="1" customHeight="1">
      <c r="A892" s="199">
        <v>887</v>
      </c>
      <c r="B892" s="217"/>
      <c r="C892" s="218"/>
      <c r="D892" s="208"/>
      <c r="E892" s="219"/>
      <c r="F892" s="205"/>
      <c r="G892" s="205"/>
      <c r="H892" s="205">
        <f t="shared" si="13"/>
        <v>0</v>
      </c>
      <c r="J892" s="207"/>
    </row>
    <row r="893" spans="1:10" s="206" customFormat="1" ht="26.25" hidden="1" customHeight="1">
      <c r="A893" s="199">
        <v>888</v>
      </c>
      <c r="B893" s="217"/>
      <c r="C893" s="218"/>
      <c r="D893" s="208"/>
      <c r="E893" s="219"/>
      <c r="F893" s="205"/>
      <c r="G893" s="205"/>
      <c r="H893" s="205">
        <f t="shared" si="13"/>
        <v>0</v>
      </c>
      <c r="J893" s="207"/>
    </row>
    <row r="894" spans="1:10" s="206" customFormat="1" ht="26.25" hidden="1" customHeight="1">
      <c r="A894" s="199">
        <v>889</v>
      </c>
      <c r="B894" s="217"/>
      <c r="C894" s="218"/>
      <c r="D894" s="208"/>
      <c r="E894" s="219"/>
      <c r="F894" s="205"/>
      <c r="G894" s="205"/>
      <c r="H894" s="205">
        <f t="shared" si="13"/>
        <v>0</v>
      </c>
      <c r="J894" s="207"/>
    </row>
    <row r="895" spans="1:10" s="206" customFormat="1" ht="26.25" hidden="1" customHeight="1">
      <c r="A895" s="199">
        <v>890</v>
      </c>
      <c r="B895" s="217"/>
      <c r="C895" s="218"/>
      <c r="D895" s="208"/>
      <c r="E895" s="219"/>
      <c r="F895" s="205"/>
      <c r="G895" s="205"/>
      <c r="H895" s="205">
        <f t="shared" si="13"/>
        <v>0</v>
      </c>
      <c r="J895" s="207"/>
    </row>
    <row r="896" spans="1:10" s="206" customFormat="1" ht="26.25" hidden="1" customHeight="1">
      <c r="A896" s="199">
        <v>891</v>
      </c>
      <c r="B896" s="217"/>
      <c r="C896" s="218"/>
      <c r="D896" s="208"/>
      <c r="E896" s="219"/>
      <c r="F896" s="205"/>
      <c r="G896" s="205"/>
      <c r="H896" s="205">
        <f t="shared" si="13"/>
        <v>0</v>
      </c>
      <c r="J896" s="207"/>
    </row>
    <row r="897" spans="1:10" s="206" customFormat="1" ht="26.25" hidden="1" customHeight="1">
      <c r="A897" s="199">
        <v>892</v>
      </c>
      <c r="B897" s="217"/>
      <c r="C897" s="218"/>
      <c r="D897" s="208"/>
      <c r="E897" s="219"/>
      <c r="F897" s="205"/>
      <c r="G897" s="205"/>
      <c r="H897" s="205">
        <f t="shared" si="13"/>
        <v>0</v>
      </c>
      <c r="J897" s="207"/>
    </row>
    <row r="898" spans="1:10" s="206" customFormat="1" ht="26.25" hidden="1" customHeight="1">
      <c r="A898" s="199">
        <v>893</v>
      </c>
      <c r="B898" s="217"/>
      <c r="C898" s="218"/>
      <c r="D898" s="208"/>
      <c r="E898" s="219"/>
      <c r="F898" s="205"/>
      <c r="G898" s="205"/>
      <c r="H898" s="205">
        <f t="shared" si="13"/>
        <v>0</v>
      </c>
      <c r="J898" s="207"/>
    </row>
    <row r="899" spans="1:10" s="206" customFormat="1" ht="26.25" hidden="1" customHeight="1">
      <c r="A899" s="199">
        <v>894</v>
      </c>
      <c r="B899" s="217"/>
      <c r="C899" s="218"/>
      <c r="D899" s="208"/>
      <c r="E899" s="219"/>
      <c r="F899" s="205"/>
      <c r="G899" s="205"/>
      <c r="H899" s="205">
        <f t="shared" si="13"/>
        <v>0</v>
      </c>
      <c r="J899" s="207"/>
    </row>
    <row r="900" spans="1:10" s="206" customFormat="1" ht="26.25" hidden="1" customHeight="1">
      <c r="A900" s="199">
        <v>895</v>
      </c>
      <c r="B900" s="217"/>
      <c r="C900" s="218"/>
      <c r="D900" s="208"/>
      <c r="E900" s="219"/>
      <c r="F900" s="205"/>
      <c r="G900" s="205"/>
      <c r="H900" s="205">
        <f t="shared" si="13"/>
        <v>0</v>
      </c>
      <c r="J900" s="207"/>
    </row>
    <row r="901" spans="1:10" s="206" customFormat="1" ht="26.25" hidden="1" customHeight="1">
      <c r="A901" s="199">
        <v>896</v>
      </c>
      <c r="B901" s="217"/>
      <c r="C901" s="218"/>
      <c r="D901" s="208"/>
      <c r="E901" s="219"/>
      <c r="F901" s="205"/>
      <c r="G901" s="205"/>
      <c r="H901" s="205">
        <f t="shared" si="13"/>
        <v>0</v>
      </c>
      <c r="J901" s="207"/>
    </row>
    <row r="902" spans="1:10" s="206" customFormat="1" ht="26.25" hidden="1" customHeight="1">
      <c r="A902" s="199">
        <v>897</v>
      </c>
      <c r="B902" s="217"/>
      <c r="C902" s="218"/>
      <c r="D902" s="208"/>
      <c r="E902" s="219"/>
      <c r="F902" s="205"/>
      <c r="G902" s="205"/>
      <c r="H902" s="205">
        <f t="shared" si="13"/>
        <v>0</v>
      </c>
      <c r="J902" s="207"/>
    </row>
    <row r="903" spans="1:10" s="206" customFormat="1" ht="26.25" hidden="1" customHeight="1">
      <c r="A903" s="199">
        <v>898</v>
      </c>
      <c r="B903" s="217"/>
      <c r="C903" s="218"/>
      <c r="D903" s="208"/>
      <c r="E903" s="219"/>
      <c r="F903" s="205"/>
      <c r="G903" s="205"/>
      <c r="H903" s="205">
        <f t="shared" ref="H903:H966" si="14">F903+G903</f>
        <v>0</v>
      </c>
      <c r="J903" s="207"/>
    </row>
    <row r="904" spans="1:10" s="206" customFormat="1" ht="26.25" hidden="1" customHeight="1">
      <c r="A904" s="199">
        <v>899</v>
      </c>
      <c r="B904" s="217"/>
      <c r="C904" s="218"/>
      <c r="D904" s="208"/>
      <c r="E904" s="219"/>
      <c r="F904" s="205"/>
      <c r="G904" s="205"/>
      <c r="H904" s="205">
        <f t="shared" si="14"/>
        <v>0</v>
      </c>
      <c r="J904" s="207"/>
    </row>
    <row r="905" spans="1:10" s="206" customFormat="1" ht="26.25" hidden="1" customHeight="1">
      <c r="A905" s="199">
        <v>900</v>
      </c>
      <c r="B905" s="217"/>
      <c r="C905" s="218"/>
      <c r="D905" s="208"/>
      <c r="E905" s="219"/>
      <c r="F905" s="205"/>
      <c r="G905" s="205"/>
      <c r="H905" s="205">
        <f t="shared" si="14"/>
        <v>0</v>
      </c>
      <c r="J905" s="207"/>
    </row>
    <row r="906" spans="1:10" s="206" customFormat="1" ht="26.25" hidden="1" customHeight="1">
      <c r="A906" s="199">
        <v>901</v>
      </c>
      <c r="B906" s="217"/>
      <c r="C906" s="218"/>
      <c r="D906" s="208"/>
      <c r="E906" s="219"/>
      <c r="F906" s="205"/>
      <c r="G906" s="205"/>
      <c r="H906" s="205">
        <f t="shared" si="14"/>
        <v>0</v>
      </c>
      <c r="J906" s="207"/>
    </row>
    <row r="907" spans="1:10" s="206" customFormat="1" ht="26.25" hidden="1" customHeight="1">
      <c r="A907" s="199">
        <v>902</v>
      </c>
      <c r="B907" s="217"/>
      <c r="C907" s="218"/>
      <c r="D907" s="208"/>
      <c r="E907" s="219"/>
      <c r="F907" s="205"/>
      <c r="G907" s="205"/>
      <c r="H907" s="205">
        <f t="shared" si="14"/>
        <v>0</v>
      </c>
      <c r="J907" s="207"/>
    </row>
    <row r="908" spans="1:10" s="206" customFormat="1" ht="26.25" hidden="1" customHeight="1">
      <c r="A908" s="199">
        <v>903</v>
      </c>
      <c r="B908" s="217"/>
      <c r="C908" s="218"/>
      <c r="D908" s="208"/>
      <c r="E908" s="219"/>
      <c r="F908" s="205"/>
      <c r="G908" s="205"/>
      <c r="H908" s="205">
        <f t="shared" si="14"/>
        <v>0</v>
      </c>
      <c r="J908" s="207"/>
    </row>
    <row r="909" spans="1:10" s="206" customFormat="1" ht="26.25" hidden="1" customHeight="1">
      <c r="A909" s="199">
        <v>904</v>
      </c>
      <c r="B909" s="217"/>
      <c r="C909" s="218"/>
      <c r="D909" s="208"/>
      <c r="E909" s="219"/>
      <c r="F909" s="205"/>
      <c r="G909" s="205"/>
      <c r="H909" s="205">
        <f t="shared" si="14"/>
        <v>0</v>
      </c>
      <c r="J909" s="207"/>
    </row>
    <row r="910" spans="1:10" s="206" customFormat="1" ht="26.25" hidden="1" customHeight="1">
      <c r="A910" s="199">
        <v>905</v>
      </c>
      <c r="B910" s="217"/>
      <c r="C910" s="218"/>
      <c r="D910" s="208"/>
      <c r="E910" s="219"/>
      <c r="F910" s="205"/>
      <c r="G910" s="205"/>
      <c r="H910" s="205">
        <f t="shared" si="14"/>
        <v>0</v>
      </c>
      <c r="J910" s="207"/>
    </row>
    <row r="911" spans="1:10" s="206" customFormat="1" ht="26.25" hidden="1" customHeight="1">
      <c r="A911" s="199">
        <v>906</v>
      </c>
      <c r="B911" s="217"/>
      <c r="C911" s="218"/>
      <c r="D911" s="208"/>
      <c r="E911" s="219"/>
      <c r="F911" s="205"/>
      <c r="G911" s="205"/>
      <c r="H911" s="205">
        <f t="shared" si="14"/>
        <v>0</v>
      </c>
      <c r="J911" s="207"/>
    </row>
    <row r="912" spans="1:10" s="206" customFormat="1" ht="26.25" hidden="1" customHeight="1">
      <c r="A912" s="199">
        <v>907</v>
      </c>
      <c r="B912" s="217"/>
      <c r="C912" s="218"/>
      <c r="D912" s="208"/>
      <c r="E912" s="219"/>
      <c r="F912" s="205"/>
      <c r="G912" s="205"/>
      <c r="H912" s="205">
        <f t="shared" si="14"/>
        <v>0</v>
      </c>
      <c r="J912" s="207"/>
    </row>
    <row r="913" spans="1:10" s="206" customFormat="1" ht="26.25" hidden="1" customHeight="1">
      <c r="A913" s="199">
        <v>908</v>
      </c>
      <c r="B913" s="217"/>
      <c r="C913" s="218"/>
      <c r="D913" s="208"/>
      <c r="E913" s="219"/>
      <c r="F913" s="205"/>
      <c r="G913" s="205"/>
      <c r="H913" s="205">
        <f t="shared" si="14"/>
        <v>0</v>
      </c>
      <c r="J913" s="207"/>
    </row>
    <row r="914" spans="1:10" s="206" customFormat="1" ht="26.25" hidden="1" customHeight="1">
      <c r="A914" s="199">
        <v>909</v>
      </c>
      <c r="B914" s="217"/>
      <c r="C914" s="218"/>
      <c r="D914" s="208"/>
      <c r="E914" s="219"/>
      <c r="F914" s="205"/>
      <c r="G914" s="205"/>
      <c r="H914" s="205">
        <f t="shared" si="14"/>
        <v>0</v>
      </c>
      <c r="J914" s="207"/>
    </row>
    <row r="915" spans="1:10" s="206" customFormat="1" ht="26.25" hidden="1" customHeight="1">
      <c r="A915" s="199">
        <v>910</v>
      </c>
      <c r="B915" s="217"/>
      <c r="C915" s="218"/>
      <c r="D915" s="208"/>
      <c r="E915" s="219"/>
      <c r="F915" s="205"/>
      <c r="G915" s="205"/>
      <c r="H915" s="205">
        <f t="shared" si="14"/>
        <v>0</v>
      </c>
      <c r="J915" s="207"/>
    </row>
    <row r="916" spans="1:10" s="206" customFormat="1" ht="26.25" hidden="1" customHeight="1">
      <c r="A916" s="199">
        <v>911</v>
      </c>
      <c r="B916" s="217"/>
      <c r="C916" s="218"/>
      <c r="D916" s="208"/>
      <c r="E916" s="219"/>
      <c r="F916" s="205"/>
      <c r="G916" s="205"/>
      <c r="H916" s="205">
        <f t="shared" si="14"/>
        <v>0</v>
      </c>
      <c r="J916" s="207"/>
    </row>
    <row r="917" spans="1:10" s="206" customFormat="1" ht="26.25" hidden="1" customHeight="1">
      <c r="A917" s="199">
        <v>912</v>
      </c>
      <c r="B917" s="217"/>
      <c r="C917" s="218"/>
      <c r="D917" s="208"/>
      <c r="E917" s="219"/>
      <c r="F917" s="205"/>
      <c r="G917" s="205"/>
      <c r="H917" s="205">
        <f t="shared" si="14"/>
        <v>0</v>
      </c>
      <c r="J917" s="207"/>
    </row>
    <row r="918" spans="1:10" s="206" customFormat="1" ht="26.25" hidden="1" customHeight="1">
      <c r="A918" s="199">
        <v>913</v>
      </c>
      <c r="B918" s="217"/>
      <c r="C918" s="218"/>
      <c r="D918" s="208"/>
      <c r="E918" s="219"/>
      <c r="F918" s="205"/>
      <c r="G918" s="205"/>
      <c r="H918" s="205">
        <f t="shared" si="14"/>
        <v>0</v>
      </c>
      <c r="J918" s="207"/>
    </row>
    <row r="919" spans="1:10" s="206" customFormat="1" ht="26.25" hidden="1" customHeight="1">
      <c r="A919" s="199">
        <v>914</v>
      </c>
      <c r="B919" s="217"/>
      <c r="C919" s="218"/>
      <c r="D919" s="208"/>
      <c r="E919" s="219"/>
      <c r="F919" s="205"/>
      <c r="G919" s="205"/>
      <c r="H919" s="205">
        <f t="shared" si="14"/>
        <v>0</v>
      </c>
      <c r="J919" s="207"/>
    </row>
    <row r="920" spans="1:10" s="206" customFormat="1" ht="26.25" hidden="1" customHeight="1">
      <c r="A920" s="199">
        <v>915</v>
      </c>
      <c r="B920" s="217"/>
      <c r="C920" s="218"/>
      <c r="D920" s="208"/>
      <c r="E920" s="219"/>
      <c r="F920" s="205"/>
      <c r="G920" s="205"/>
      <c r="H920" s="205">
        <f t="shared" si="14"/>
        <v>0</v>
      </c>
      <c r="J920" s="207"/>
    </row>
    <row r="921" spans="1:10" s="206" customFormat="1" ht="26.25" hidden="1" customHeight="1">
      <c r="A921" s="199">
        <v>916</v>
      </c>
      <c r="B921" s="217"/>
      <c r="C921" s="218"/>
      <c r="D921" s="208"/>
      <c r="E921" s="219"/>
      <c r="F921" s="205"/>
      <c r="G921" s="205"/>
      <c r="H921" s="205">
        <f t="shared" si="14"/>
        <v>0</v>
      </c>
      <c r="J921" s="207"/>
    </row>
    <row r="922" spans="1:10" s="206" customFormat="1" ht="26.25" hidden="1" customHeight="1">
      <c r="A922" s="199">
        <v>917</v>
      </c>
      <c r="B922" s="217"/>
      <c r="C922" s="218"/>
      <c r="D922" s="208"/>
      <c r="E922" s="219"/>
      <c r="F922" s="205"/>
      <c r="G922" s="205"/>
      <c r="H922" s="205">
        <f t="shared" si="14"/>
        <v>0</v>
      </c>
      <c r="J922" s="207"/>
    </row>
    <row r="923" spans="1:10" s="206" customFormat="1" ht="26.25" hidden="1" customHeight="1">
      <c r="A923" s="199">
        <v>918</v>
      </c>
      <c r="B923" s="217"/>
      <c r="C923" s="218"/>
      <c r="D923" s="208"/>
      <c r="E923" s="219"/>
      <c r="F923" s="205"/>
      <c r="G923" s="205"/>
      <c r="H923" s="205">
        <f t="shared" si="14"/>
        <v>0</v>
      </c>
      <c r="J923" s="207"/>
    </row>
    <row r="924" spans="1:10" s="206" customFormat="1" ht="26.25" hidden="1" customHeight="1">
      <c r="A924" s="199">
        <v>919</v>
      </c>
      <c r="B924" s="217"/>
      <c r="C924" s="218"/>
      <c r="D924" s="208"/>
      <c r="E924" s="219"/>
      <c r="F924" s="205"/>
      <c r="G924" s="205"/>
      <c r="H924" s="205">
        <f t="shared" si="14"/>
        <v>0</v>
      </c>
      <c r="J924" s="207"/>
    </row>
    <row r="925" spans="1:10" s="206" customFormat="1" ht="26.25" hidden="1" customHeight="1">
      <c r="A925" s="199">
        <v>920</v>
      </c>
      <c r="B925" s="217"/>
      <c r="C925" s="218"/>
      <c r="D925" s="208"/>
      <c r="E925" s="219"/>
      <c r="F925" s="205"/>
      <c r="G925" s="205"/>
      <c r="H925" s="205">
        <f t="shared" si="14"/>
        <v>0</v>
      </c>
      <c r="J925" s="207"/>
    </row>
    <row r="926" spans="1:10" s="206" customFormat="1" ht="26.25" hidden="1" customHeight="1">
      <c r="A926" s="199">
        <v>921</v>
      </c>
      <c r="B926" s="217"/>
      <c r="C926" s="218"/>
      <c r="D926" s="208"/>
      <c r="E926" s="219"/>
      <c r="F926" s="205"/>
      <c r="G926" s="205"/>
      <c r="H926" s="205">
        <f t="shared" si="14"/>
        <v>0</v>
      </c>
      <c r="J926" s="207"/>
    </row>
    <row r="927" spans="1:10" s="206" customFormat="1" ht="26.25" hidden="1" customHeight="1">
      <c r="A927" s="199">
        <v>922</v>
      </c>
      <c r="B927" s="217"/>
      <c r="C927" s="218"/>
      <c r="D927" s="208"/>
      <c r="E927" s="219"/>
      <c r="F927" s="205"/>
      <c r="G927" s="205"/>
      <c r="H927" s="205">
        <f t="shared" si="14"/>
        <v>0</v>
      </c>
      <c r="J927" s="207"/>
    </row>
    <row r="928" spans="1:10" s="206" customFormat="1" ht="26.25" hidden="1" customHeight="1">
      <c r="A928" s="199">
        <v>923</v>
      </c>
      <c r="B928" s="217"/>
      <c r="C928" s="218"/>
      <c r="D928" s="208"/>
      <c r="E928" s="219"/>
      <c r="F928" s="205"/>
      <c r="G928" s="205"/>
      <c r="H928" s="205">
        <f t="shared" si="14"/>
        <v>0</v>
      </c>
      <c r="J928" s="207"/>
    </row>
    <row r="929" spans="1:10" s="206" customFormat="1" ht="26.25" hidden="1" customHeight="1">
      <c r="A929" s="199">
        <v>924</v>
      </c>
      <c r="B929" s="217"/>
      <c r="C929" s="218"/>
      <c r="D929" s="208"/>
      <c r="E929" s="219"/>
      <c r="F929" s="205"/>
      <c r="G929" s="205"/>
      <c r="H929" s="205">
        <f t="shared" si="14"/>
        <v>0</v>
      </c>
      <c r="J929" s="207"/>
    </row>
    <row r="930" spans="1:10" s="206" customFormat="1" ht="26.25" hidden="1" customHeight="1">
      <c r="A930" s="199">
        <v>925</v>
      </c>
      <c r="B930" s="217"/>
      <c r="C930" s="218"/>
      <c r="D930" s="208"/>
      <c r="E930" s="219"/>
      <c r="F930" s="205"/>
      <c r="G930" s="205"/>
      <c r="H930" s="205">
        <f t="shared" si="14"/>
        <v>0</v>
      </c>
      <c r="J930" s="207"/>
    </row>
    <row r="931" spans="1:10" s="206" customFormat="1" ht="26.25" hidden="1" customHeight="1">
      <c r="A931" s="199">
        <v>926</v>
      </c>
      <c r="B931" s="217"/>
      <c r="C931" s="218"/>
      <c r="D931" s="208"/>
      <c r="E931" s="219"/>
      <c r="F931" s="205"/>
      <c r="G931" s="205"/>
      <c r="H931" s="205">
        <f t="shared" si="14"/>
        <v>0</v>
      </c>
      <c r="J931" s="207"/>
    </row>
    <row r="932" spans="1:10" s="206" customFormat="1" ht="26.25" hidden="1" customHeight="1">
      <c r="A932" s="199">
        <v>927</v>
      </c>
      <c r="B932" s="217"/>
      <c r="C932" s="218"/>
      <c r="D932" s="208"/>
      <c r="E932" s="219"/>
      <c r="F932" s="205"/>
      <c r="G932" s="205"/>
      <c r="H932" s="205">
        <f t="shared" si="14"/>
        <v>0</v>
      </c>
      <c r="J932" s="207"/>
    </row>
    <row r="933" spans="1:10" s="206" customFormat="1" ht="26.25" hidden="1" customHeight="1">
      <c r="A933" s="199">
        <v>928</v>
      </c>
      <c r="B933" s="217"/>
      <c r="C933" s="218"/>
      <c r="D933" s="208"/>
      <c r="E933" s="219"/>
      <c r="F933" s="205"/>
      <c r="G933" s="205"/>
      <c r="H933" s="205">
        <f t="shared" si="14"/>
        <v>0</v>
      </c>
      <c r="J933" s="207"/>
    </row>
    <row r="934" spans="1:10" s="206" customFormat="1" ht="26.25" hidden="1" customHeight="1">
      <c r="A934" s="199">
        <v>929</v>
      </c>
      <c r="B934" s="217"/>
      <c r="C934" s="218"/>
      <c r="D934" s="208"/>
      <c r="E934" s="219"/>
      <c r="F934" s="205"/>
      <c r="G934" s="205"/>
      <c r="H934" s="205">
        <f t="shared" si="14"/>
        <v>0</v>
      </c>
      <c r="J934" s="207"/>
    </row>
    <row r="935" spans="1:10" s="206" customFormat="1" ht="26.25" hidden="1" customHeight="1">
      <c r="A935" s="199">
        <v>930</v>
      </c>
      <c r="B935" s="217"/>
      <c r="C935" s="218"/>
      <c r="D935" s="208"/>
      <c r="E935" s="219"/>
      <c r="F935" s="205"/>
      <c r="G935" s="205"/>
      <c r="H935" s="205">
        <f t="shared" si="14"/>
        <v>0</v>
      </c>
      <c r="J935" s="207"/>
    </row>
    <row r="936" spans="1:10" s="206" customFormat="1" ht="26.25" hidden="1" customHeight="1">
      <c r="A936" s="199">
        <v>931</v>
      </c>
      <c r="B936" s="217"/>
      <c r="C936" s="218"/>
      <c r="D936" s="208"/>
      <c r="E936" s="219"/>
      <c r="F936" s="205"/>
      <c r="G936" s="205"/>
      <c r="H936" s="205">
        <f t="shared" si="14"/>
        <v>0</v>
      </c>
      <c r="J936" s="207"/>
    </row>
    <row r="937" spans="1:10" s="206" customFormat="1" ht="26.25" hidden="1" customHeight="1">
      <c r="A937" s="199">
        <v>932</v>
      </c>
      <c r="B937" s="217"/>
      <c r="C937" s="218"/>
      <c r="D937" s="208"/>
      <c r="E937" s="219"/>
      <c r="F937" s="205"/>
      <c r="G937" s="205"/>
      <c r="H937" s="205">
        <f t="shared" si="14"/>
        <v>0</v>
      </c>
      <c r="J937" s="207"/>
    </row>
    <row r="938" spans="1:10" s="206" customFormat="1" ht="26.25" hidden="1" customHeight="1">
      <c r="A938" s="199">
        <v>933</v>
      </c>
      <c r="B938" s="217"/>
      <c r="C938" s="218"/>
      <c r="D938" s="208"/>
      <c r="E938" s="219"/>
      <c r="F938" s="205"/>
      <c r="G938" s="205"/>
      <c r="H938" s="205">
        <f t="shared" si="14"/>
        <v>0</v>
      </c>
      <c r="J938" s="207"/>
    </row>
    <row r="939" spans="1:10" s="206" customFormat="1" ht="26.25" hidden="1" customHeight="1">
      <c r="A939" s="199">
        <v>934</v>
      </c>
      <c r="B939" s="217"/>
      <c r="C939" s="218"/>
      <c r="D939" s="208"/>
      <c r="E939" s="219"/>
      <c r="F939" s="205"/>
      <c r="G939" s="205"/>
      <c r="H939" s="205">
        <f t="shared" si="14"/>
        <v>0</v>
      </c>
      <c r="J939" s="207"/>
    </row>
    <row r="940" spans="1:10" s="206" customFormat="1" ht="26.25" hidden="1" customHeight="1">
      <c r="A940" s="199">
        <v>935</v>
      </c>
      <c r="B940" s="217"/>
      <c r="C940" s="218"/>
      <c r="D940" s="208"/>
      <c r="E940" s="219"/>
      <c r="F940" s="205"/>
      <c r="G940" s="205"/>
      <c r="H940" s="205">
        <f t="shared" si="14"/>
        <v>0</v>
      </c>
      <c r="J940" s="207"/>
    </row>
    <row r="941" spans="1:10" s="206" customFormat="1" ht="26.25" hidden="1" customHeight="1">
      <c r="A941" s="199">
        <v>936</v>
      </c>
      <c r="B941" s="217"/>
      <c r="C941" s="218"/>
      <c r="D941" s="208"/>
      <c r="E941" s="219"/>
      <c r="F941" s="205"/>
      <c r="G941" s="205"/>
      <c r="H941" s="205">
        <f t="shared" si="14"/>
        <v>0</v>
      </c>
      <c r="J941" s="207"/>
    </row>
    <row r="942" spans="1:10" s="206" customFormat="1" ht="26.25" hidden="1" customHeight="1">
      <c r="A942" s="199">
        <v>937</v>
      </c>
      <c r="B942" s="217"/>
      <c r="C942" s="218"/>
      <c r="D942" s="208"/>
      <c r="E942" s="219"/>
      <c r="F942" s="205"/>
      <c r="G942" s="205"/>
      <c r="H942" s="205">
        <f t="shared" si="14"/>
        <v>0</v>
      </c>
      <c r="J942" s="207"/>
    </row>
    <row r="943" spans="1:10" s="206" customFormat="1" ht="26.25" hidden="1" customHeight="1">
      <c r="A943" s="199">
        <v>938</v>
      </c>
      <c r="B943" s="217"/>
      <c r="C943" s="218"/>
      <c r="D943" s="208"/>
      <c r="E943" s="219"/>
      <c r="F943" s="205"/>
      <c r="G943" s="205"/>
      <c r="H943" s="205">
        <f t="shared" si="14"/>
        <v>0</v>
      </c>
      <c r="J943" s="207"/>
    </row>
    <row r="944" spans="1:10" s="206" customFormat="1" ht="26.25" hidden="1" customHeight="1">
      <c r="A944" s="199">
        <v>939</v>
      </c>
      <c r="B944" s="217"/>
      <c r="C944" s="218"/>
      <c r="D944" s="208"/>
      <c r="E944" s="219"/>
      <c r="F944" s="205"/>
      <c r="G944" s="205"/>
      <c r="H944" s="205">
        <f t="shared" si="14"/>
        <v>0</v>
      </c>
      <c r="J944" s="207"/>
    </row>
    <row r="945" spans="1:10" s="206" customFormat="1" ht="26.25" hidden="1" customHeight="1">
      <c r="A945" s="199">
        <v>940</v>
      </c>
      <c r="B945" s="217"/>
      <c r="C945" s="218"/>
      <c r="D945" s="208"/>
      <c r="E945" s="219"/>
      <c r="F945" s="205"/>
      <c r="G945" s="205"/>
      <c r="H945" s="205">
        <f t="shared" si="14"/>
        <v>0</v>
      </c>
      <c r="J945" s="207"/>
    </row>
    <row r="946" spans="1:10" s="206" customFormat="1" ht="26.25" hidden="1" customHeight="1">
      <c r="A946" s="199">
        <v>941</v>
      </c>
      <c r="B946" s="217"/>
      <c r="C946" s="218"/>
      <c r="D946" s="208"/>
      <c r="E946" s="219"/>
      <c r="F946" s="205"/>
      <c r="G946" s="205"/>
      <c r="H946" s="205">
        <f t="shared" si="14"/>
        <v>0</v>
      </c>
      <c r="J946" s="207"/>
    </row>
    <row r="947" spans="1:10" s="206" customFormat="1" ht="26.25" hidden="1" customHeight="1">
      <c r="A947" s="199">
        <v>942</v>
      </c>
      <c r="B947" s="217"/>
      <c r="C947" s="218"/>
      <c r="D947" s="208"/>
      <c r="E947" s="219"/>
      <c r="F947" s="205"/>
      <c r="G947" s="205"/>
      <c r="H947" s="205">
        <f t="shared" si="14"/>
        <v>0</v>
      </c>
      <c r="J947" s="207"/>
    </row>
    <row r="948" spans="1:10" s="206" customFormat="1" ht="26.25" hidden="1" customHeight="1">
      <c r="A948" s="199">
        <v>943</v>
      </c>
      <c r="B948" s="217"/>
      <c r="C948" s="218"/>
      <c r="D948" s="208"/>
      <c r="E948" s="219"/>
      <c r="F948" s="205"/>
      <c r="G948" s="205"/>
      <c r="H948" s="205">
        <f t="shared" si="14"/>
        <v>0</v>
      </c>
      <c r="J948" s="207"/>
    </row>
    <row r="949" spans="1:10" s="206" customFormat="1" ht="26.25" hidden="1" customHeight="1">
      <c r="A949" s="199">
        <v>944</v>
      </c>
      <c r="B949" s="217"/>
      <c r="C949" s="218"/>
      <c r="D949" s="208"/>
      <c r="E949" s="219"/>
      <c r="F949" s="205"/>
      <c r="G949" s="205"/>
      <c r="H949" s="205">
        <f t="shared" si="14"/>
        <v>0</v>
      </c>
      <c r="J949" s="207"/>
    </row>
    <row r="950" spans="1:10" s="206" customFormat="1" ht="26.25" hidden="1" customHeight="1">
      <c r="A950" s="199">
        <v>945</v>
      </c>
      <c r="B950" s="217"/>
      <c r="C950" s="218"/>
      <c r="D950" s="208"/>
      <c r="E950" s="219"/>
      <c r="F950" s="205"/>
      <c r="G950" s="205"/>
      <c r="H950" s="205">
        <f t="shared" si="14"/>
        <v>0</v>
      </c>
      <c r="J950" s="207"/>
    </row>
    <row r="951" spans="1:10" s="206" customFormat="1" ht="26.25" hidden="1" customHeight="1">
      <c r="A951" s="199">
        <v>946</v>
      </c>
      <c r="B951" s="217"/>
      <c r="C951" s="218"/>
      <c r="D951" s="208"/>
      <c r="E951" s="219"/>
      <c r="F951" s="205"/>
      <c r="G951" s="205"/>
      <c r="H951" s="205">
        <f t="shared" si="14"/>
        <v>0</v>
      </c>
      <c r="J951" s="207"/>
    </row>
    <row r="952" spans="1:10" s="206" customFormat="1" ht="26.25" hidden="1" customHeight="1">
      <c r="A952" s="199">
        <v>947</v>
      </c>
      <c r="B952" s="217"/>
      <c r="C952" s="218"/>
      <c r="D952" s="208"/>
      <c r="E952" s="219"/>
      <c r="F952" s="205"/>
      <c r="G952" s="205"/>
      <c r="H952" s="205">
        <f t="shared" si="14"/>
        <v>0</v>
      </c>
      <c r="J952" s="207"/>
    </row>
    <row r="953" spans="1:10" s="206" customFormat="1" ht="26.25" hidden="1" customHeight="1">
      <c r="A953" s="199">
        <v>948</v>
      </c>
      <c r="B953" s="217"/>
      <c r="C953" s="218"/>
      <c r="D953" s="208"/>
      <c r="E953" s="219"/>
      <c r="F953" s="205"/>
      <c r="G953" s="205"/>
      <c r="H953" s="205">
        <f t="shared" si="14"/>
        <v>0</v>
      </c>
      <c r="J953" s="207"/>
    </row>
    <row r="954" spans="1:10" s="206" customFormat="1" ht="26.25" hidden="1" customHeight="1">
      <c r="A954" s="199">
        <v>949</v>
      </c>
      <c r="B954" s="217"/>
      <c r="C954" s="218"/>
      <c r="D954" s="208"/>
      <c r="E954" s="219"/>
      <c r="F954" s="205"/>
      <c r="G954" s="205"/>
      <c r="H954" s="205">
        <f t="shared" si="14"/>
        <v>0</v>
      </c>
      <c r="J954" s="207"/>
    </row>
    <row r="955" spans="1:10" s="206" customFormat="1" ht="26.25" hidden="1" customHeight="1">
      <c r="A955" s="199">
        <v>950</v>
      </c>
      <c r="B955" s="217"/>
      <c r="C955" s="218"/>
      <c r="D955" s="208"/>
      <c r="E955" s="219"/>
      <c r="F955" s="205"/>
      <c r="G955" s="205"/>
      <c r="H955" s="205">
        <f t="shared" si="14"/>
        <v>0</v>
      </c>
      <c r="J955" s="207"/>
    </row>
    <row r="956" spans="1:10" s="206" customFormat="1" ht="26.25" hidden="1" customHeight="1">
      <c r="A956" s="199">
        <v>951</v>
      </c>
      <c r="B956" s="217"/>
      <c r="C956" s="218"/>
      <c r="D956" s="208"/>
      <c r="E956" s="219"/>
      <c r="F956" s="205"/>
      <c r="G956" s="205"/>
      <c r="H956" s="205">
        <f t="shared" si="14"/>
        <v>0</v>
      </c>
      <c r="J956" s="207"/>
    </row>
    <row r="957" spans="1:10" s="206" customFormat="1" ht="26.25" hidden="1" customHeight="1">
      <c r="A957" s="199">
        <v>952</v>
      </c>
      <c r="B957" s="217"/>
      <c r="C957" s="218"/>
      <c r="D957" s="208"/>
      <c r="E957" s="219"/>
      <c r="F957" s="205"/>
      <c r="G957" s="205"/>
      <c r="H957" s="205">
        <f t="shared" si="14"/>
        <v>0</v>
      </c>
      <c r="J957" s="207"/>
    </row>
    <row r="958" spans="1:10" s="206" customFormat="1" ht="26.25" hidden="1" customHeight="1">
      <c r="A958" s="199">
        <v>953</v>
      </c>
      <c r="B958" s="217"/>
      <c r="C958" s="218"/>
      <c r="D958" s="208"/>
      <c r="E958" s="219"/>
      <c r="F958" s="205"/>
      <c r="G958" s="205"/>
      <c r="H958" s="205">
        <f t="shared" si="14"/>
        <v>0</v>
      </c>
      <c r="J958" s="207"/>
    </row>
    <row r="959" spans="1:10" s="206" customFormat="1" ht="26.25" hidden="1" customHeight="1">
      <c r="A959" s="199">
        <v>954</v>
      </c>
      <c r="B959" s="217"/>
      <c r="C959" s="218"/>
      <c r="D959" s="208"/>
      <c r="E959" s="219"/>
      <c r="F959" s="205"/>
      <c r="G959" s="205"/>
      <c r="H959" s="205">
        <f t="shared" si="14"/>
        <v>0</v>
      </c>
      <c r="J959" s="207"/>
    </row>
    <row r="960" spans="1:10" s="206" customFormat="1" ht="26.25" hidden="1" customHeight="1">
      <c r="A960" s="199">
        <v>955</v>
      </c>
      <c r="B960" s="217"/>
      <c r="C960" s="218"/>
      <c r="D960" s="208"/>
      <c r="E960" s="219"/>
      <c r="F960" s="205"/>
      <c r="G960" s="205"/>
      <c r="H960" s="205">
        <f t="shared" si="14"/>
        <v>0</v>
      </c>
      <c r="J960" s="207"/>
    </row>
    <row r="961" spans="1:10" s="206" customFormat="1" ht="26.25" hidden="1" customHeight="1">
      <c r="A961" s="199">
        <v>956</v>
      </c>
      <c r="B961" s="217"/>
      <c r="C961" s="218"/>
      <c r="D961" s="208"/>
      <c r="E961" s="219"/>
      <c r="F961" s="205"/>
      <c r="G961" s="205"/>
      <c r="H961" s="205">
        <f t="shared" si="14"/>
        <v>0</v>
      </c>
      <c r="J961" s="207"/>
    </row>
    <row r="962" spans="1:10" s="206" customFormat="1" ht="26.25" hidden="1" customHeight="1">
      <c r="A962" s="199">
        <v>957</v>
      </c>
      <c r="B962" s="217"/>
      <c r="C962" s="218"/>
      <c r="D962" s="208"/>
      <c r="E962" s="219"/>
      <c r="F962" s="205"/>
      <c r="G962" s="205"/>
      <c r="H962" s="205">
        <f t="shared" si="14"/>
        <v>0</v>
      </c>
      <c r="J962" s="207"/>
    </row>
    <row r="963" spans="1:10" s="206" customFormat="1" ht="26.25" hidden="1" customHeight="1">
      <c r="A963" s="199">
        <v>958</v>
      </c>
      <c r="B963" s="217"/>
      <c r="C963" s="218"/>
      <c r="D963" s="208"/>
      <c r="E963" s="219"/>
      <c r="F963" s="205"/>
      <c r="G963" s="205"/>
      <c r="H963" s="205">
        <f t="shared" si="14"/>
        <v>0</v>
      </c>
      <c r="J963" s="207"/>
    </row>
    <row r="964" spans="1:10" s="206" customFormat="1" ht="26.25" hidden="1" customHeight="1">
      <c r="A964" s="199">
        <v>959</v>
      </c>
      <c r="B964" s="217"/>
      <c r="C964" s="218"/>
      <c r="D964" s="208"/>
      <c r="E964" s="219"/>
      <c r="F964" s="205"/>
      <c r="G964" s="205"/>
      <c r="H964" s="205">
        <f t="shared" si="14"/>
        <v>0</v>
      </c>
      <c r="J964" s="207"/>
    </row>
    <row r="965" spans="1:10" s="206" customFormat="1" ht="26.25" hidden="1" customHeight="1">
      <c r="A965" s="199">
        <v>960</v>
      </c>
      <c r="B965" s="217"/>
      <c r="C965" s="218"/>
      <c r="D965" s="208"/>
      <c r="E965" s="219"/>
      <c r="F965" s="205"/>
      <c r="G965" s="205"/>
      <c r="H965" s="205">
        <f t="shared" si="14"/>
        <v>0</v>
      </c>
      <c r="J965" s="207"/>
    </row>
    <row r="966" spans="1:10" s="206" customFormat="1" ht="26.25" hidden="1" customHeight="1">
      <c r="A966" s="199">
        <v>961</v>
      </c>
      <c r="B966" s="217"/>
      <c r="C966" s="218"/>
      <c r="D966" s="208"/>
      <c r="E966" s="219"/>
      <c r="F966" s="205"/>
      <c r="G966" s="205"/>
      <c r="H966" s="205">
        <f t="shared" si="14"/>
        <v>0</v>
      </c>
      <c r="J966" s="207"/>
    </row>
    <row r="967" spans="1:10" s="206" customFormat="1" ht="26.25" hidden="1" customHeight="1">
      <c r="A967" s="199">
        <v>962</v>
      </c>
      <c r="B967" s="217"/>
      <c r="C967" s="218"/>
      <c r="D967" s="208"/>
      <c r="E967" s="219"/>
      <c r="F967" s="205"/>
      <c r="G967" s="205"/>
      <c r="H967" s="205">
        <f t="shared" ref="H967:H1002" si="15">F967+G967</f>
        <v>0</v>
      </c>
      <c r="J967" s="207"/>
    </row>
    <row r="968" spans="1:10" s="206" customFormat="1" ht="26.25" hidden="1" customHeight="1">
      <c r="A968" s="199">
        <v>963</v>
      </c>
      <c r="B968" s="217"/>
      <c r="C968" s="218"/>
      <c r="D968" s="208"/>
      <c r="E968" s="219"/>
      <c r="F968" s="205"/>
      <c r="G968" s="205"/>
      <c r="H968" s="205">
        <f t="shared" si="15"/>
        <v>0</v>
      </c>
      <c r="J968" s="207"/>
    </row>
    <row r="969" spans="1:10" s="206" customFormat="1" ht="26.25" hidden="1" customHeight="1">
      <c r="A969" s="199">
        <v>964</v>
      </c>
      <c r="B969" s="217"/>
      <c r="C969" s="218"/>
      <c r="D969" s="208"/>
      <c r="E969" s="219"/>
      <c r="F969" s="205"/>
      <c r="G969" s="205"/>
      <c r="H969" s="205">
        <f t="shared" si="15"/>
        <v>0</v>
      </c>
      <c r="J969" s="207"/>
    </row>
    <row r="970" spans="1:10" s="206" customFormat="1" ht="26.25" hidden="1" customHeight="1">
      <c r="A970" s="199">
        <v>965</v>
      </c>
      <c r="B970" s="217"/>
      <c r="C970" s="218"/>
      <c r="D970" s="208"/>
      <c r="E970" s="219"/>
      <c r="F970" s="205"/>
      <c r="G970" s="205"/>
      <c r="H970" s="205">
        <f t="shared" si="15"/>
        <v>0</v>
      </c>
      <c r="J970" s="207"/>
    </row>
    <row r="971" spans="1:10" s="206" customFormat="1" ht="26.25" hidden="1" customHeight="1">
      <c r="A971" s="199">
        <v>966</v>
      </c>
      <c r="B971" s="217"/>
      <c r="C971" s="218"/>
      <c r="D971" s="208"/>
      <c r="E971" s="219"/>
      <c r="F971" s="205"/>
      <c r="G971" s="205"/>
      <c r="H971" s="205">
        <f t="shared" si="15"/>
        <v>0</v>
      </c>
      <c r="J971" s="207"/>
    </row>
    <row r="972" spans="1:10" s="206" customFormat="1" ht="26.25" hidden="1" customHeight="1">
      <c r="A972" s="199">
        <v>967</v>
      </c>
      <c r="B972" s="217"/>
      <c r="C972" s="218"/>
      <c r="D972" s="208"/>
      <c r="E972" s="219"/>
      <c r="F972" s="205"/>
      <c r="G972" s="205"/>
      <c r="H972" s="205">
        <f t="shared" si="15"/>
        <v>0</v>
      </c>
      <c r="J972" s="207"/>
    </row>
    <row r="973" spans="1:10" s="206" customFormat="1" ht="26.25" hidden="1" customHeight="1">
      <c r="A973" s="199">
        <v>968</v>
      </c>
      <c r="B973" s="217"/>
      <c r="C973" s="218"/>
      <c r="D973" s="208"/>
      <c r="E973" s="219"/>
      <c r="F973" s="205"/>
      <c r="G973" s="205"/>
      <c r="H973" s="205">
        <f t="shared" si="15"/>
        <v>0</v>
      </c>
      <c r="J973" s="207"/>
    </row>
    <row r="974" spans="1:10" s="206" customFormat="1" ht="26.25" hidden="1" customHeight="1">
      <c r="A974" s="199">
        <v>969</v>
      </c>
      <c r="B974" s="217"/>
      <c r="C974" s="218"/>
      <c r="D974" s="208"/>
      <c r="E974" s="219"/>
      <c r="F974" s="205"/>
      <c r="G974" s="205"/>
      <c r="H974" s="205">
        <f t="shared" si="15"/>
        <v>0</v>
      </c>
      <c r="J974" s="207"/>
    </row>
    <row r="975" spans="1:10" s="206" customFormat="1" ht="26.25" hidden="1" customHeight="1">
      <c r="A975" s="199">
        <v>970</v>
      </c>
      <c r="B975" s="217"/>
      <c r="C975" s="218"/>
      <c r="D975" s="208"/>
      <c r="E975" s="219"/>
      <c r="F975" s="205"/>
      <c r="G975" s="205"/>
      <c r="H975" s="205">
        <f t="shared" si="15"/>
        <v>0</v>
      </c>
      <c r="J975" s="207"/>
    </row>
    <row r="976" spans="1:10" s="206" customFormat="1" ht="26.25" hidden="1" customHeight="1">
      <c r="A976" s="199">
        <v>971</v>
      </c>
      <c r="B976" s="217"/>
      <c r="C976" s="218"/>
      <c r="D976" s="208"/>
      <c r="E976" s="219"/>
      <c r="F976" s="205"/>
      <c r="G976" s="205"/>
      <c r="H976" s="205">
        <f t="shared" si="15"/>
        <v>0</v>
      </c>
      <c r="J976" s="207"/>
    </row>
    <row r="977" spans="1:10" s="206" customFormat="1" ht="26.25" hidden="1" customHeight="1">
      <c r="A977" s="199">
        <v>972</v>
      </c>
      <c r="B977" s="217"/>
      <c r="C977" s="218"/>
      <c r="D977" s="208"/>
      <c r="E977" s="219"/>
      <c r="F977" s="205"/>
      <c r="G977" s="205"/>
      <c r="H977" s="205">
        <f t="shared" si="15"/>
        <v>0</v>
      </c>
      <c r="J977" s="207"/>
    </row>
    <row r="978" spans="1:10" s="206" customFormat="1" ht="26.25" hidden="1" customHeight="1">
      <c r="A978" s="199">
        <v>973</v>
      </c>
      <c r="B978" s="217"/>
      <c r="C978" s="218"/>
      <c r="D978" s="208"/>
      <c r="E978" s="219"/>
      <c r="F978" s="205"/>
      <c r="G978" s="205"/>
      <c r="H978" s="205">
        <f t="shared" si="15"/>
        <v>0</v>
      </c>
      <c r="J978" s="207"/>
    </row>
    <row r="979" spans="1:10" s="206" customFormat="1" ht="26.25" hidden="1" customHeight="1">
      <c r="A979" s="199">
        <v>974</v>
      </c>
      <c r="B979" s="217"/>
      <c r="C979" s="218"/>
      <c r="D979" s="208"/>
      <c r="E979" s="219"/>
      <c r="F979" s="205"/>
      <c r="G979" s="205"/>
      <c r="H979" s="205">
        <f t="shared" si="15"/>
        <v>0</v>
      </c>
      <c r="J979" s="207"/>
    </row>
    <row r="980" spans="1:10" s="206" customFormat="1" ht="26.25" hidden="1" customHeight="1">
      <c r="A980" s="199">
        <v>975</v>
      </c>
      <c r="B980" s="217"/>
      <c r="C980" s="218"/>
      <c r="D980" s="208"/>
      <c r="E980" s="219"/>
      <c r="F980" s="205"/>
      <c r="G980" s="205"/>
      <c r="H980" s="205">
        <f t="shared" si="15"/>
        <v>0</v>
      </c>
      <c r="J980" s="207"/>
    </row>
    <row r="981" spans="1:10" s="206" customFormat="1" ht="26.25" hidden="1" customHeight="1">
      <c r="A981" s="199">
        <v>976</v>
      </c>
      <c r="B981" s="217"/>
      <c r="C981" s="218"/>
      <c r="D981" s="208"/>
      <c r="E981" s="219"/>
      <c r="F981" s="205"/>
      <c r="G981" s="205"/>
      <c r="H981" s="205">
        <f t="shared" si="15"/>
        <v>0</v>
      </c>
      <c r="J981" s="207"/>
    </row>
    <row r="982" spans="1:10" s="206" customFormat="1" ht="26.25" hidden="1" customHeight="1">
      <c r="A982" s="199">
        <v>977</v>
      </c>
      <c r="B982" s="217"/>
      <c r="C982" s="218"/>
      <c r="D982" s="208"/>
      <c r="E982" s="219"/>
      <c r="F982" s="205"/>
      <c r="G982" s="205"/>
      <c r="H982" s="205">
        <f t="shared" si="15"/>
        <v>0</v>
      </c>
      <c r="J982" s="207"/>
    </row>
    <row r="983" spans="1:10" s="206" customFormat="1" ht="26.25" hidden="1" customHeight="1">
      <c r="A983" s="199">
        <v>978</v>
      </c>
      <c r="B983" s="217"/>
      <c r="C983" s="218"/>
      <c r="D983" s="208"/>
      <c r="E983" s="219"/>
      <c r="F983" s="205"/>
      <c r="G983" s="205"/>
      <c r="H983" s="205">
        <f t="shared" si="15"/>
        <v>0</v>
      </c>
      <c r="J983" s="207"/>
    </row>
    <row r="984" spans="1:10" s="206" customFormat="1" ht="26.25" hidden="1" customHeight="1">
      <c r="A984" s="199">
        <v>979</v>
      </c>
      <c r="B984" s="217"/>
      <c r="C984" s="218"/>
      <c r="D984" s="208"/>
      <c r="E984" s="219"/>
      <c r="F984" s="205"/>
      <c r="G984" s="205"/>
      <c r="H984" s="205">
        <f t="shared" si="15"/>
        <v>0</v>
      </c>
      <c r="J984" s="207"/>
    </row>
    <row r="985" spans="1:10" s="206" customFormat="1" ht="26.25" hidden="1" customHeight="1">
      <c r="A985" s="199">
        <v>980</v>
      </c>
      <c r="B985" s="217"/>
      <c r="C985" s="218"/>
      <c r="D985" s="208"/>
      <c r="E985" s="219"/>
      <c r="F985" s="205"/>
      <c r="G985" s="205"/>
      <c r="H985" s="205">
        <f t="shared" si="15"/>
        <v>0</v>
      </c>
      <c r="J985" s="207"/>
    </row>
    <row r="986" spans="1:10" s="206" customFormat="1" ht="26.25" hidden="1" customHeight="1">
      <c r="A986" s="199">
        <v>981</v>
      </c>
      <c r="B986" s="217"/>
      <c r="C986" s="218"/>
      <c r="D986" s="208"/>
      <c r="E986" s="219"/>
      <c r="F986" s="205"/>
      <c r="G986" s="205"/>
      <c r="H986" s="205">
        <f t="shared" si="15"/>
        <v>0</v>
      </c>
      <c r="J986" s="207"/>
    </row>
    <row r="987" spans="1:10" s="206" customFormat="1" ht="26.25" hidden="1" customHeight="1">
      <c r="A987" s="199">
        <v>982</v>
      </c>
      <c r="B987" s="217"/>
      <c r="C987" s="218"/>
      <c r="D987" s="208"/>
      <c r="E987" s="219"/>
      <c r="F987" s="205"/>
      <c r="G987" s="205"/>
      <c r="H987" s="205">
        <f t="shared" si="15"/>
        <v>0</v>
      </c>
      <c r="J987" s="207"/>
    </row>
    <row r="988" spans="1:10" s="206" customFormat="1" ht="26.25" hidden="1" customHeight="1">
      <c r="A988" s="199">
        <v>983</v>
      </c>
      <c r="B988" s="217"/>
      <c r="C988" s="218"/>
      <c r="D988" s="208"/>
      <c r="E988" s="219"/>
      <c r="F988" s="205"/>
      <c r="G988" s="205"/>
      <c r="H988" s="205">
        <f t="shared" si="15"/>
        <v>0</v>
      </c>
      <c r="J988" s="207"/>
    </row>
    <row r="989" spans="1:10" s="206" customFormat="1" ht="26.25" hidden="1" customHeight="1">
      <c r="A989" s="199">
        <v>984</v>
      </c>
      <c r="B989" s="217"/>
      <c r="C989" s="218"/>
      <c r="D989" s="208"/>
      <c r="E989" s="219"/>
      <c r="F989" s="205"/>
      <c r="G989" s="205"/>
      <c r="H989" s="205">
        <f t="shared" si="15"/>
        <v>0</v>
      </c>
      <c r="J989" s="207"/>
    </row>
    <row r="990" spans="1:10" s="206" customFormat="1" ht="26.25" hidden="1" customHeight="1">
      <c r="A990" s="199">
        <v>985</v>
      </c>
      <c r="B990" s="217"/>
      <c r="C990" s="218"/>
      <c r="D990" s="208"/>
      <c r="E990" s="219"/>
      <c r="F990" s="205"/>
      <c r="G990" s="205"/>
      <c r="H990" s="205">
        <f t="shared" si="15"/>
        <v>0</v>
      </c>
      <c r="J990" s="207"/>
    </row>
    <row r="991" spans="1:10" s="206" customFormat="1" ht="26.25" hidden="1" customHeight="1">
      <c r="A991" s="199">
        <v>986</v>
      </c>
      <c r="B991" s="217"/>
      <c r="C991" s="218"/>
      <c r="D991" s="208"/>
      <c r="E991" s="219"/>
      <c r="F991" s="205"/>
      <c r="G991" s="205"/>
      <c r="H991" s="205">
        <f t="shared" si="15"/>
        <v>0</v>
      </c>
      <c r="J991" s="207"/>
    </row>
    <row r="992" spans="1:10" s="206" customFormat="1" ht="26.25" hidden="1" customHeight="1">
      <c r="A992" s="199">
        <v>987</v>
      </c>
      <c r="B992" s="217"/>
      <c r="C992" s="218"/>
      <c r="D992" s="208"/>
      <c r="E992" s="219"/>
      <c r="F992" s="205"/>
      <c r="G992" s="205"/>
      <c r="H992" s="205">
        <f t="shared" si="15"/>
        <v>0</v>
      </c>
      <c r="J992" s="207"/>
    </row>
    <row r="993" spans="1:11" s="206" customFormat="1" ht="26.25" hidden="1" customHeight="1">
      <c r="A993" s="199">
        <v>988</v>
      </c>
      <c r="B993" s="217"/>
      <c r="C993" s="218"/>
      <c r="D993" s="208"/>
      <c r="E993" s="219"/>
      <c r="F993" s="205"/>
      <c r="G993" s="205"/>
      <c r="H993" s="205">
        <f t="shared" si="15"/>
        <v>0</v>
      </c>
      <c r="J993" s="207"/>
    </row>
    <row r="994" spans="1:11" s="206" customFormat="1" ht="26.25" hidden="1" customHeight="1">
      <c r="A994" s="199">
        <v>989</v>
      </c>
      <c r="B994" s="217"/>
      <c r="C994" s="218"/>
      <c r="D994" s="208"/>
      <c r="E994" s="219"/>
      <c r="F994" s="205"/>
      <c r="G994" s="205"/>
      <c r="H994" s="205">
        <f t="shared" si="15"/>
        <v>0</v>
      </c>
      <c r="J994" s="207"/>
    </row>
    <row r="995" spans="1:11" s="206" customFormat="1" ht="26.25" hidden="1" customHeight="1">
      <c r="A995" s="199">
        <v>990</v>
      </c>
      <c r="B995" s="217"/>
      <c r="C995" s="218"/>
      <c r="D995" s="208"/>
      <c r="E995" s="219"/>
      <c r="F995" s="205"/>
      <c r="G995" s="205"/>
      <c r="H995" s="205">
        <f t="shared" si="15"/>
        <v>0</v>
      </c>
      <c r="J995" s="207"/>
    </row>
    <row r="996" spans="1:11" s="206" customFormat="1" ht="26.25" hidden="1" customHeight="1">
      <c r="A996" s="199">
        <v>991</v>
      </c>
      <c r="B996" s="217"/>
      <c r="C996" s="218"/>
      <c r="D996" s="208"/>
      <c r="E996" s="219"/>
      <c r="F996" s="205"/>
      <c r="G996" s="205"/>
      <c r="H996" s="205">
        <f t="shared" si="15"/>
        <v>0</v>
      </c>
      <c r="J996" s="207"/>
    </row>
    <row r="997" spans="1:11" s="206" customFormat="1" ht="26.25" hidden="1" customHeight="1">
      <c r="A997" s="199">
        <v>992</v>
      </c>
      <c r="B997" s="217"/>
      <c r="C997" s="218"/>
      <c r="D997" s="208"/>
      <c r="E997" s="219"/>
      <c r="F997" s="205"/>
      <c r="G997" s="205"/>
      <c r="H997" s="205">
        <f t="shared" si="15"/>
        <v>0</v>
      </c>
      <c r="J997" s="207"/>
    </row>
    <row r="998" spans="1:11" s="206" customFormat="1" ht="26.25" hidden="1" customHeight="1">
      <c r="A998" s="199">
        <v>993</v>
      </c>
      <c r="B998" s="217"/>
      <c r="C998" s="218"/>
      <c r="D998" s="208"/>
      <c r="E998" s="219"/>
      <c r="F998" s="205"/>
      <c r="G998" s="205"/>
      <c r="H998" s="205">
        <f t="shared" si="15"/>
        <v>0</v>
      </c>
      <c r="J998" s="207"/>
    </row>
    <row r="999" spans="1:11" s="206" customFormat="1" ht="26.25" hidden="1" customHeight="1">
      <c r="A999" s="199">
        <v>994</v>
      </c>
      <c r="B999" s="217"/>
      <c r="C999" s="218"/>
      <c r="D999" s="208"/>
      <c r="E999" s="219"/>
      <c r="F999" s="205"/>
      <c r="G999" s="205"/>
      <c r="H999" s="205">
        <f t="shared" si="15"/>
        <v>0</v>
      </c>
      <c r="J999" s="207"/>
    </row>
    <row r="1000" spans="1:11" s="206" customFormat="1" ht="26.25" hidden="1" customHeight="1">
      <c r="A1000" s="199">
        <v>995</v>
      </c>
      <c r="B1000" s="217"/>
      <c r="C1000" s="218"/>
      <c r="D1000" s="208"/>
      <c r="E1000" s="219"/>
      <c r="F1000" s="205"/>
      <c r="G1000" s="205"/>
      <c r="H1000" s="205">
        <f t="shared" si="15"/>
        <v>0</v>
      </c>
      <c r="J1000" s="207"/>
    </row>
    <row r="1001" spans="1:11" s="206" customFormat="1" ht="26.25" hidden="1" customHeight="1">
      <c r="A1001" s="199">
        <v>996</v>
      </c>
      <c r="B1001" s="217"/>
      <c r="C1001" s="218"/>
      <c r="D1001" s="208"/>
      <c r="E1001" s="219"/>
      <c r="F1001" s="205"/>
      <c r="G1001" s="205"/>
      <c r="H1001" s="205">
        <f t="shared" si="15"/>
        <v>0</v>
      </c>
      <c r="J1001" s="207"/>
    </row>
    <row r="1002" spans="1:11" s="206" customFormat="1" ht="26.25" hidden="1" customHeight="1">
      <c r="A1002" s="199">
        <v>997</v>
      </c>
      <c r="B1002" s="217"/>
      <c r="C1002" s="218"/>
      <c r="D1002" s="208"/>
      <c r="E1002" s="219"/>
      <c r="F1002" s="205"/>
      <c r="G1002" s="205"/>
      <c r="H1002" s="205">
        <f t="shared" si="15"/>
        <v>0</v>
      </c>
      <c r="J1002" s="207"/>
    </row>
    <row r="1003" spans="1:11" s="245" customFormat="1" ht="24.75" customHeight="1">
      <c r="A1003" s="364"/>
      <c r="B1003" s="365"/>
      <c r="C1003" s="365"/>
      <c r="D1003" s="365"/>
      <c r="E1003" s="366"/>
      <c r="F1003" s="244">
        <f>SUM(F6:F1002)-SUM(F403:F407)</f>
        <v>2564613583</v>
      </c>
      <c r="G1003" s="244">
        <f t="shared" ref="G1003:H1003" si="16">SUM(G6:G1002)-SUM(G403:G407)</f>
        <v>205169079</v>
      </c>
      <c r="H1003" s="244">
        <f t="shared" si="16"/>
        <v>2769782662</v>
      </c>
      <c r="I1003" s="206"/>
      <c r="J1003" s="207"/>
      <c r="K1003" s="178"/>
    </row>
    <row r="1004" spans="1:11" ht="17.25" customHeight="1">
      <c r="F1004" s="251" t="s">
        <v>4426</v>
      </c>
      <c r="G1004" s="252"/>
      <c r="H1004" s="253"/>
      <c r="I1004" s="206"/>
      <c r="J1004" s="207"/>
    </row>
    <row r="1005" spans="1:11" ht="17.25" customHeight="1">
      <c r="F1005" s="254"/>
      <c r="G1005" s="255" t="s">
        <v>11</v>
      </c>
      <c r="H1005" s="255"/>
      <c r="I1005" s="206"/>
      <c r="J1005" s="207"/>
    </row>
    <row r="1007" spans="1:11" ht="17.25" customHeight="1">
      <c r="J1007" s="256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264" workbookViewId="0">
      <selection activeCell="C272" sqref="C272"/>
    </sheetView>
  </sheetViews>
  <sheetFormatPr defaultColWidth="9.140625" defaultRowHeight="17.25" customHeight="1"/>
  <cols>
    <col min="1" max="1" width="5.28515625" style="246" customWidth="1"/>
    <col min="2" max="2" width="10.7109375" style="247" customWidth="1"/>
    <col min="3" max="3" width="10.140625" style="248" customWidth="1"/>
    <col min="4" max="4" width="10" style="249" customWidth="1"/>
    <col min="5" max="5" width="61.7109375" style="250" customWidth="1"/>
    <col min="6" max="6" width="13.28515625" style="251" customWidth="1"/>
    <col min="7" max="7" width="11.28515625" style="251" customWidth="1"/>
    <col min="8" max="8" width="13.140625" style="251" customWidth="1"/>
    <col min="9" max="9" width="9.140625" style="192"/>
    <col min="10" max="10" width="20.28515625" style="192" customWidth="1"/>
    <col min="11" max="11" width="16.42578125" style="192" bestFit="1" customWidth="1"/>
    <col min="12" max="16384" width="9.140625" style="192"/>
  </cols>
  <sheetData>
    <row r="1" spans="1:10" s="191" customFormat="1" ht="27.75" customHeight="1">
      <c r="A1" s="356" t="s">
        <v>0</v>
      </c>
      <c r="B1" s="357"/>
      <c r="C1" s="357"/>
      <c r="D1" s="358"/>
      <c r="E1" s="359"/>
      <c r="F1" s="356"/>
      <c r="G1" s="190"/>
      <c r="H1" s="190"/>
    </row>
    <row r="2" spans="1:10" s="191" customFormat="1" ht="27.75" customHeight="1">
      <c r="A2" s="356" t="s">
        <v>1</v>
      </c>
      <c r="B2" s="357"/>
      <c r="C2" s="357"/>
      <c r="D2" s="358"/>
      <c r="E2" s="359"/>
      <c r="F2" s="356"/>
      <c r="G2" s="190"/>
      <c r="H2" s="190"/>
    </row>
    <row r="3" spans="1:10" s="191" customFormat="1" ht="27.75" customHeight="1">
      <c r="A3" s="356" t="s">
        <v>10</v>
      </c>
      <c r="B3" s="357"/>
      <c r="C3" s="357"/>
      <c r="D3" s="358"/>
      <c r="E3" s="359"/>
      <c r="F3" s="356"/>
      <c r="G3" s="190"/>
      <c r="H3" s="190"/>
    </row>
    <row r="4" spans="1:10" ht="34.5" customHeight="1">
      <c r="A4" s="360" t="s">
        <v>3623</v>
      </c>
      <c r="B4" s="361"/>
      <c r="C4" s="361"/>
      <c r="D4" s="362"/>
      <c r="E4" s="363"/>
      <c r="F4" s="360"/>
      <c r="G4" s="360"/>
      <c r="H4" s="360"/>
    </row>
    <row r="5" spans="1:10" s="198" customFormat="1" ht="46.5" customHeight="1">
      <c r="A5" s="193" t="s">
        <v>2</v>
      </c>
      <c r="B5" s="194" t="s">
        <v>3</v>
      </c>
      <c r="C5" s="195" t="s">
        <v>5</v>
      </c>
      <c r="D5" s="196" t="s">
        <v>4</v>
      </c>
      <c r="E5" s="193" t="s">
        <v>6</v>
      </c>
      <c r="F5" s="197" t="s">
        <v>7</v>
      </c>
      <c r="G5" s="197" t="s">
        <v>8</v>
      </c>
      <c r="H5" s="197" t="s">
        <v>9</v>
      </c>
    </row>
    <row r="6" spans="1:10" s="206" customFormat="1" ht="25.5" customHeight="1">
      <c r="A6" s="199">
        <v>1</v>
      </c>
      <c r="B6" s="200">
        <v>44917</v>
      </c>
      <c r="C6" s="201" t="s">
        <v>3624</v>
      </c>
      <c r="D6" s="202" t="s">
        <v>14</v>
      </c>
      <c r="E6" s="203" t="s">
        <v>3625</v>
      </c>
      <c r="F6" s="204">
        <v>566396</v>
      </c>
      <c r="G6" s="204">
        <v>45312</v>
      </c>
      <c r="H6" s="205">
        <f>F6+G6</f>
        <v>611708</v>
      </c>
      <c r="J6" s="207"/>
    </row>
    <row r="7" spans="1:10" s="206" customFormat="1" ht="25.5" customHeight="1">
      <c r="A7" s="208">
        <v>2</v>
      </c>
      <c r="B7" s="209">
        <v>44917</v>
      </c>
      <c r="C7" s="210" t="s">
        <v>3626</v>
      </c>
      <c r="D7" s="208" t="s">
        <v>14</v>
      </c>
      <c r="E7" s="211" t="s">
        <v>3627</v>
      </c>
      <c r="F7" s="212">
        <v>5150868</v>
      </c>
      <c r="G7" s="212">
        <v>412069</v>
      </c>
      <c r="H7" s="205">
        <f t="shared" ref="H7:H70" si="0">F7+G7</f>
        <v>5562937</v>
      </c>
      <c r="J7" s="207"/>
    </row>
    <row r="8" spans="1:10" s="206" customFormat="1" ht="25.5" customHeight="1">
      <c r="A8" s="199">
        <v>3</v>
      </c>
      <c r="B8" s="209">
        <v>44917</v>
      </c>
      <c r="C8" s="210" t="s">
        <v>3628</v>
      </c>
      <c r="D8" s="208" t="s">
        <v>14</v>
      </c>
      <c r="E8" s="211" t="s">
        <v>3629</v>
      </c>
      <c r="F8" s="212">
        <v>6970252</v>
      </c>
      <c r="G8" s="212">
        <v>557620</v>
      </c>
      <c r="H8" s="205">
        <f t="shared" si="0"/>
        <v>7527872</v>
      </c>
      <c r="J8" s="207"/>
    </row>
    <row r="9" spans="1:10" s="206" customFormat="1" ht="25.5" customHeight="1">
      <c r="A9" s="199">
        <v>4</v>
      </c>
      <c r="B9" s="209">
        <v>44917</v>
      </c>
      <c r="C9" s="210" t="s">
        <v>3630</v>
      </c>
      <c r="D9" s="208" t="s">
        <v>14</v>
      </c>
      <c r="E9" s="211" t="s">
        <v>3631</v>
      </c>
      <c r="F9" s="212">
        <v>5178747</v>
      </c>
      <c r="G9" s="212">
        <v>414300</v>
      </c>
      <c r="H9" s="205">
        <f t="shared" si="0"/>
        <v>5593047</v>
      </c>
      <c r="J9" s="207"/>
    </row>
    <row r="10" spans="1:10" s="206" customFormat="1" ht="25.5" customHeight="1">
      <c r="A10" s="208">
        <v>5</v>
      </c>
      <c r="B10" s="209">
        <v>44917</v>
      </c>
      <c r="C10" s="210" t="s">
        <v>3632</v>
      </c>
      <c r="D10" s="208" t="s">
        <v>14</v>
      </c>
      <c r="E10" s="211" t="s">
        <v>3633</v>
      </c>
      <c r="F10" s="212">
        <v>10548248</v>
      </c>
      <c r="G10" s="212">
        <v>843860</v>
      </c>
      <c r="H10" s="205">
        <f t="shared" si="0"/>
        <v>11392108</v>
      </c>
      <c r="J10" s="207"/>
    </row>
    <row r="11" spans="1:10" s="206" customFormat="1" ht="25.5" customHeight="1">
      <c r="A11" s="199">
        <v>6</v>
      </c>
      <c r="B11" s="209">
        <v>44917</v>
      </c>
      <c r="C11" s="210" t="s">
        <v>3634</v>
      </c>
      <c r="D11" s="208" t="s">
        <v>14</v>
      </c>
      <c r="E11" s="211" t="s">
        <v>3635</v>
      </c>
      <c r="F11" s="212">
        <v>7816999</v>
      </c>
      <c r="G11" s="212">
        <v>625360</v>
      </c>
      <c r="H11" s="205">
        <f t="shared" si="0"/>
        <v>8442359</v>
      </c>
      <c r="J11" s="207"/>
    </row>
    <row r="12" spans="1:10" s="206" customFormat="1" ht="25.5" customHeight="1">
      <c r="A12" s="199">
        <v>7</v>
      </c>
      <c r="B12" s="209">
        <v>44917</v>
      </c>
      <c r="C12" s="210" t="s">
        <v>3636</v>
      </c>
      <c r="D12" s="208" t="s">
        <v>14</v>
      </c>
      <c r="E12" s="211" t="s">
        <v>3637</v>
      </c>
      <c r="F12" s="212">
        <v>13351849</v>
      </c>
      <c r="G12" s="212">
        <v>1068148</v>
      </c>
      <c r="H12" s="205">
        <f t="shared" si="0"/>
        <v>14419997</v>
      </c>
      <c r="J12" s="207"/>
    </row>
    <row r="13" spans="1:10" s="206" customFormat="1" ht="25.5" customHeight="1">
      <c r="A13" s="199">
        <v>8</v>
      </c>
      <c r="B13" s="209">
        <v>44917</v>
      </c>
      <c r="C13" s="210" t="s">
        <v>3638</v>
      </c>
      <c r="D13" s="208" t="s">
        <v>14</v>
      </c>
      <c r="E13" s="211" t="s">
        <v>3639</v>
      </c>
      <c r="F13" s="212">
        <v>11727113</v>
      </c>
      <c r="G13" s="212">
        <v>938169</v>
      </c>
      <c r="H13" s="205">
        <f t="shared" si="0"/>
        <v>12665282</v>
      </c>
      <c r="J13" s="207"/>
    </row>
    <row r="14" spans="1:10" s="206" customFormat="1" ht="25.5" customHeight="1">
      <c r="A14" s="199">
        <v>9</v>
      </c>
      <c r="B14" s="209">
        <v>44917</v>
      </c>
      <c r="C14" s="210" t="s">
        <v>3640</v>
      </c>
      <c r="D14" s="208" t="s">
        <v>14</v>
      </c>
      <c r="E14" s="211" t="s">
        <v>3641</v>
      </c>
      <c r="F14" s="212">
        <v>10047743</v>
      </c>
      <c r="G14" s="212">
        <v>803819</v>
      </c>
      <c r="H14" s="205">
        <f t="shared" si="0"/>
        <v>10851562</v>
      </c>
      <c r="J14" s="207"/>
    </row>
    <row r="15" spans="1:10" s="206" customFormat="1" ht="25.5" customHeight="1">
      <c r="A15" s="199">
        <v>10</v>
      </c>
      <c r="B15" s="209">
        <v>44917</v>
      </c>
      <c r="C15" s="210" t="s">
        <v>3642</v>
      </c>
      <c r="D15" s="208" t="s">
        <v>14</v>
      </c>
      <c r="E15" s="211" t="s">
        <v>3643</v>
      </c>
      <c r="F15" s="212">
        <v>10176760</v>
      </c>
      <c r="G15" s="212">
        <v>814141</v>
      </c>
      <c r="H15" s="205">
        <f t="shared" si="0"/>
        <v>10990901</v>
      </c>
      <c r="J15" s="207"/>
    </row>
    <row r="16" spans="1:10" s="206" customFormat="1" ht="25.5" customHeight="1">
      <c r="A16" s="199">
        <v>11</v>
      </c>
      <c r="B16" s="209">
        <v>44917</v>
      </c>
      <c r="C16" s="210" t="s">
        <v>3644</v>
      </c>
      <c r="D16" s="208" t="s">
        <v>14</v>
      </c>
      <c r="E16" s="211" t="s">
        <v>3645</v>
      </c>
      <c r="F16" s="212">
        <v>8088998</v>
      </c>
      <c r="G16" s="212">
        <v>647120</v>
      </c>
      <c r="H16" s="205">
        <f t="shared" si="0"/>
        <v>8736118</v>
      </c>
      <c r="J16" s="207"/>
    </row>
    <row r="17" spans="1:10" s="206" customFormat="1" ht="25.5" customHeight="1">
      <c r="A17" s="199">
        <v>12</v>
      </c>
      <c r="B17" s="209">
        <v>44917</v>
      </c>
      <c r="C17" s="210" t="s">
        <v>3646</v>
      </c>
      <c r="D17" s="208" t="s">
        <v>14</v>
      </c>
      <c r="E17" s="211" t="s">
        <v>3647</v>
      </c>
      <c r="F17" s="212">
        <v>10627268</v>
      </c>
      <c r="G17" s="212">
        <v>850181</v>
      </c>
      <c r="H17" s="205">
        <f t="shared" si="0"/>
        <v>11477449</v>
      </c>
      <c r="J17" s="207"/>
    </row>
    <row r="18" spans="1:10" s="206" customFormat="1" ht="25.5" customHeight="1">
      <c r="A18" s="199">
        <v>13</v>
      </c>
      <c r="B18" s="209">
        <v>44917</v>
      </c>
      <c r="C18" s="210" t="s">
        <v>3648</v>
      </c>
      <c r="D18" s="208" t="s">
        <v>14</v>
      </c>
      <c r="E18" s="211" t="s">
        <v>3649</v>
      </c>
      <c r="F18" s="212">
        <v>7869051</v>
      </c>
      <c r="G18" s="212">
        <v>629524</v>
      </c>
      <c r="H18" s="205">
        <f t="shared" si="0"/>
        <v>8498575</v>
      </c>
      <c r="J18" s="207"/>
    </row>
    <row r="19" spans="1:10" s="206" customFormat="1" ht="25.5" customHeight="1">
      <c r="A19" s="199">
        <v>14</v>
      </c>
      <c r="B19" s="209">
        <v>44917</v>
      </c>
      <c r="C19" s="210" t="s">
        <v>3650</v>
      </c>
      <c r="D19" s="208" t="s">
        <v>14</v>
      </c>
      <c r="E19" s="211" t="s">
        <v>3651</v>
      </c>
      <c r="F19" s="212">
        <v>8182246</v>
      </c>
      <c r="G19" s="212">
        <v>654580</v>
      </c>
      <c r="H19" s="205">
        <f t="shared" si="0"/>
        <v>8836826</v>
      </c>
      <c r="J19" s="207"/>
    </row>
    <row r="20" spans="1:10" s="206" customFormat="1" ht="25.5" customHeight="1">
      <c r="A20" s="199">
        <v>15</v>
      </c>
      <c r="B20" s="209">
        <v>44917</v>
      </c>
      <c r="C20" s="210" t="s">
        <v>3652</v>
      </c>
      <c r="D20" s="208" t="s">
        <v>14</v>
      </c>
      <c r="E20" s="211" t="s">
        <v>3653</v>
      </c>
      <c r="F20" s="212">
        <v>6790729</v>
      </c>
      <c r="G20" s="212">
        <v>543258</v>
      </c>
      <c r="H20" s="205">
        <f t="shared" si="0"/>
        <v>7333987</v>
      </c>
      <c r="J20" s="207"/>
    </row>
    <row r="21" spans="1:10" s="206" customFormat="1" ht="25.5" customHeight="1">
      <c r="A21" s="199">
        <v>16</v>
      </c>
      <c r="B21" s="209">
        <v>44917</v>
      </c>
      <c r="C21" s="210" t="s">
        <v>3654</v>
      </c>
      <c r="D21" s="208" t="s">
        <v>14</v>
      </c>
      <c r="E21" s="211" t="s">
        <v>3655</v>
      </c>
      <c r="F21" s="212">
        <v>8219052</v>
      </c>
      <c r="G21" s="212">
        <v>657524</v>
      </c>
      <c r="H21" s="205">
        <f t="shared" si="0"/>
        <v>8876576</v>
      </c>
      <c r="J21" s="207"/>
    </row>
    <row r="22" spans="1:10" s="206" customFormat="1" ht="25.5" customHeight="1">
      <c r="A22" s="199">
        <v>17</v>
      </c>
      <c r="B22" s="209">
        <v>44917</v>
      </c>
      <c r="C22" s="210" t="s">
        <v>3656</v>
      </c>
      <c r="D22" s="208" t="s">
        <v>14</v>
      </c>
      <c r="E22" s="211" t="s">
        <v>3657</v>
      </c>
      <c r="F22" s="212">
        <v>8852404</v>
      </c>
      <c r="G22" s="212">
        <v>708192</v>
      </c>
      <c r="H22" s="205">
        <f t="shared" si="0"/>
        <v>9560596</v>
      </c>
      <c r="J22" s="207"/>
    </row>
    <row r="23" spans="1:10" s="206" customFormat="1" ht="25.5" customHeight="1">
      <c r="A23" s="199">
        <v>18</v>
      </c>
      <c r="B23" s="209">
        <v>44917</v>
      </c>
      <c r="C23" s="210" t="s">
        <v>3658</v>
      </c>
      <c r="D23" s="208" t="s">
        <v>14</v>
      </c>
      <c r="E23" s="211" t="s">
        <v>3659</v>
      </c>
      <c r="F23" s="212">
        <v>5911275</v>
      </c>
      <c r="G23" s="212">
        <v>472902</v>
      </c>
      <c r="H23" s="205">
        <f t="shared" si="0"/>
        <v>6384177</v>
      </c>
      <c r="J23" s="207"/>
    </row>
    <row r="24" spans="1:10" s="206" customFormat="1" ht="25.5" customHeight="1">
      <c r="A24" s="199">
        <v>19</v>
      </c>
      <c r="B24" s="209">
        <v>44917</v>
      </c>
      <c r="C24" s="210" t="s">
        <v>3660</v>
      </c>
      <c r="D24" s="208" t="s">
        <v>14</v>
      </c>
      <c r="E24" s="211" t="s">
        <v>3661</v>
      </c>
      <c r="F24" s="212">
        <v>5698290</v>
      </c>
      <c r="G24" s="212">
        <v>455863</v>
      </c>
      <c r="H24" s="205">
        <f t="shared" si="0"/>
        <v>6154153</v>
      </c>
      <c r="J24" s="207"/>
    </row>
    <row r="25" spans="1:10" s="206" customFormat="1" ht="25.5" customHeight="1">
      <c r="A25" s="199">
        <v>20</v>
      </c>
      <c r="B25" s="209">
        <v>44917</v>
      </c>
      <c r="C25" s="210" t="s">
        <v>3662</v>
      </c>
      <c r="D25" s="208" t="s">
        <v>14</v>
      </c>
      <c r="E25" s="211" t="s">
        <v>3663</v>
      </c>
      <c r="F25" s="212">
        <v>5684596</v>
      </c>
      <c r="G25" s="212">
        <v>454768</v>
      </c>
      <c r="H25" s="205">
        <f t="shared" si="0"/>
        <v>6139364</v>
      </c>
      <c r="J25" s="207"/>
    </row>
    <row r="26" spans="1:10" s="206" customFormat="1" ht="25.5" customHeight="1">
      <c r="A26" s="199">
        <v>21</v>
      </c>
      <c r="B26" s="209">
        <v>44917</v>
      </c>
      <c r="C26" s="210" t="s">
        <v>3664</v>
      </c>
      <c r="D26" s="208" t="s">
        <v>14</v>
      </c>
      <c r="E26" s="211" t="s">
        <v>3665</v>
      </c>
      <c r="F26" s="212">
        <v>3829416</v>
      </c>
      <c r="G26" s="212">
        <v>306353</v>
      </c>
      <c r="H26" s="205">
        <f t="shared" si="0"/>
        <v>4135769</v>
      </c>
      <c r="J26" s="207"/>
    </row>
    <row r="27" spans="1:10" s="206" customFormat="1" ht="25.5" customHeight="1">
      <c r="A27" s="199">
        <v>22</v>
      </c>
      <c r="B27" s="209">
        <v>44917</v>
      </c>
      <c r="C27" s="210" t="s">
        <v>3666</v>
      </c>
      <c r="D27" s="208" t="s">
        <v>14</v>
      </c>
      <c r="E27" s="211" t="s">
        <v>3667</v>
      </c>
      <c r="F27" s="212">
        <v>5286257</v>
      </c>
      <c r="G27" s="212">
        <v>422901</v>
      </c>
      <c r="H27" s="205">
        <f t="shared" si="0"/>
        <v>5709158</v>
      </c>
      <c r="J27" s="207"/>
    </row>
    <row r="28" spans="1:10" s="206" customFormat="1" ht="25.5" customHeight="1">
      <c r="A28" s="199">
        <v>23</v>
      </c>
      <c r="B28" s="209">
        <v>44917</v>
      </c>
      <c r="C28" s="210" t="s">
        <v>3668</v>
      </c>
      <c r="D28" s="208" t="s">
        <v>14</v>
      </c>
      <c r="E28" s="211" t="s">
        <v>3669</v>
      </c>
      <c r="F28" s="212">
        <v>6245580</v>
      </c>
      <c r="G28" s="212">
        <v>499646</v>
      </c>
      <c r="H28" s="205">
        <f t="shared" si="0"/>
        <v>6745226</v>
      </c>
      <c r="J28" s="207"/>
    </row>
    <row r="29" spans="1:10" s="206" customFormat="1" ht="25.5" customHeight="1">
      <c r="A29" s="199">
        <v>24</v>
      </c>
      <c r="B29" s="209">
        <v>44917</v>
      </c>
      <c r="C29" s="210" t="s">
        <v>3670</v>
      </c>
      <c r="D29" s="208" t="s">
        <v>14</v>
      </c>
      <c r="E29" s="211" t="s">
        <v>3671</v>
      </c>
      <c r="F29" s="212">
        <v>7322906</v>
      </c>
      <c r="G29" s="212">
        <v>585832</v>
      </c>
      <c r="H29" s="205">
        <f t="shared" si="0"/>
        <v>7908738</v>
      </c>
      <c r="J29" s="207"/>
    </row>
    <row r="30" spans="1:10" s="206" customFormat="1" ht="25.5" customHeight="1">
      <c r="A30" s="199">
        <v>25</v>
      </c>
      <c r="B30" s="209">
        <v>44917</v>
      </c>
      <c r="C30" s="210" t="s">
        <v>3672</v>
      </c>
      <c r="D30" s="208" t="s">
        <v>14</v>
      </c>
      <c r="E30" s="211" t="s">
        <v>3673</v>
      </c>
      <c r="F30" s="212">
        <v>5603728</v>
      </c>
      <c r="G30" s="212">
        <v>448298</v>
      </c>
      <c r="H30" s="205">
        <f t="shared" si="0"/>
        <v>6052026</v>
      </c>
      <c r="J30" s="207"/>
    </row>
    <row r="31" spans="1:10" s="206" customFormat="1" ht="25.5" customHeight="1">
      <c r="A31" s="199">
        <v>26</v>
      </c>
      <c r="B31" s="209">
        <v>44917</v>
      </c>
      <c r="C31" s="210" t="s">
        <v>3674</v>
      </c>
      <c r="D31" s="208" t="s">
        <v>14</v>
      </c>
      <c r="E31" s="211" t="s">
        <v>3675</v>
      </c>
      <c r="F31" s="212">
        <v>3696340</v>
      </c>
      <c r="G31" s="212">
        <v>295707</v>
      </c>
      <c r="H31" s="205">
        <f t="shared" si="0"/>
        <v>3992047</v>
      </c>
      <c r="J31" s="207"/>
    </row>
    <row r="32" spans="1:10" s="206" customFormat="1" ht="25.5" customHeight="1">
      <c r="A32" s="199">
        <v>27</v>
      </c>
      <c r="B32" s="209">
        <v>44917</v>
      </c>
      <c r="C32" s="210" t="s">
        <v>3676</v>
      </c>
      <c r="D32" s="208" t="s">
        <v>14</v>
      </c>
      <c r="E32" s="211" t="s">
        <v>3677</v>
      </c>
      <c r="F32" s="212">
        <v>5459040</v>
      </c>
      <c r="G32" s="212">
        <v>436723</v>
      </c>
      <c r="H32" s="205">
        <f t="shared" si="0"/>
        <v>5895763</v>
      </c>
      <c r="J32" s="207"/>
    </row>
    <row r="33" spans="1:10" s="206" customFormat="1" ht="25.5" customHeight="1">
      <c r="A33" s="199">
        <v>28</v>
      </c>
      <c r="B33" s="209">
        <v>44917</v>
      </c>
      <c r="C33" s="210" t="s">
        <v>3678</v>
      </c>
      <c r="D33" s="208" t="s">
        <v>14</v>
      </c>
      <c r="E33" s="211" t="s">
        <v>3679</v>
      </c>
      <c r="F33" s="212">
        <v>8724002</v>
      </c>
      <c r="G33" s="212">
        <v>697920</v>
      </c>
      <c r="H33" s="205">
        <f t="shared" si="0"/>
        <v>9421922</v>
      </c>
      <c r="J33" s="207"/>
    </row>
    <row r="34" spans="1:10" s="206" customFormat="1" ht="25.5" customHeight="1">
      <c r="A34" s="199">
        <v>29</v>
      </c>
      <c r="B34" s="209">
        <v>44917</v>
      </c>
      <c r="C34" s="210" t="s">
        <v>3680</v>
      </c>
      <c r="D34" s="208" t="s">
        <v>14</v>
      </c>
      <c r="E34" s="211" t="s">
        <v>3681</v>
      </c>
      <c r="F34" s="212">
        <v>9071189</v>
      </c>
      <c r="G34" s="212">
        <v>725695</v>
      </c>
      <c r="H34" s="205">
        <f t="shared" si="0"/>
        <v>9796884</v>
      </c>
      <c r="J34" s="207"/>
    </row>
    <row r="35" spans="1:10" s="206" customFormat="1" ht="25.5" customHeight="1">
      <c r="A35" s="199">
        <v>30</v>
      </c>
      <c r="B35" s="209">
        <v>44917</v>
      </c>
      <c r="C35" s="210" t="s">
        <v>3682</v>
      </c>
      <c r="D35" s="208" t="s">
        <v>14</v>
      </c>
      <c r="E35" s="211" t="s">
        <v>3683</v>
      </c>
      <c r="F35" s="212">
        <v>4051027</v>
      </c>
      <c r="G35" s="212">
        <v>324082</v>
      </c>
      <c r="H35" s="205">
        <f t="shared" si="0"/>
        <v>4375109</v>
      </c>
      <c r="J35" s="207"/>
    </row>
    <row r="36" spans="1:10" s="206" customFormat="1" ht="25.5" customHeight="1">
      <c r="A36" s="199">
        <v>31</v>
      </c>
      <c r="B36" s="209">
        <v>44917</v>
      </c>
      <c r="C36" s="210" t="s">
        <v>3684</v>
      </c>
      <c r="D36" s="208" t="s">
        <v>14</v>
      </c>
      <c r="E36" s="211" t="s">
        <v>3685</v>
      </c>
      <c r="F36" s="212">
        <v>5905814</v>
      </c>
      <c r="G36" s="212">
        <v>472465</v>
      </c>
      <c r="H36" s="205">
        <f t="shared" si="0"/>
        <v>6378279</v>
      </c>
      <c r="J36" s="207"/>
    </row>
    <row r="37" spans="1:10" s="206" customFormat="1" ht="25.5" customHeight="1">
      <c r="A37" s="199">
        <v>32</v>
      </c>
      <c r="B37" s="209">
        <v>44917</v>
      </c>
      <c r="C37" s="210" t="s">
        <v>3686</v>
      </c>
      <c r="D37" s="208" t="s">
        <v>14</v>
      </c>
      <c r="E37" s="211" t="s">
        <v>3687</v>
      </c>
      <c r="F37" s="212">
        <v>7381496</v>
      </c>
      <c r="G37" s="212">
        <v>590520</v>
      </c>
      <c r="H37" s="205">
        <f t="shared" si="0"/>
        <v>7972016</v>
      </c>
      <c r="J37" s="207"/>
    </row>
    <row r="38" spans="1:10" s="206" customFormat="1" ht="25.5" customHeight="1">
      <c r="A38" s="199">
        <v>33</v>
      </c>
      <c r="B38" s="209">
        <v>44917</v>
      </c>
      <c r="C38" s="210" t="s">
        <v>3688</v>
      </c>
      <c r="D38" s="208" t="s">
        <v>14</v>
      </c>
      <c r="E38" s="211" t="s">
        <v>3689</v>
      </c>
      <c r="F38" s="212">
        <v>7163477</v>
      </c>
      <c r="G38" s="212">
        <v>573078</v>
      </c>
      <c r="H38" s="205">
        <f t="shared" si="0"/>
        <v>7736555</v>
      </c>
      <c r="J38" s="207"/>
    </row>
    <row r="39" spans="1:10" s="206" customFormat="1" ht="25.5" customHeight="1">
      <c r="A39" s="199">
        <v>34</v>
      </c>
      <c r="B39" s="209">
        <v>44917</v>
      </c>
      <c r="C39" s="210" t="s">
        <v>3690</v>
      </c>
      <c r="D39" s="208" t="s">
        <v>14</v>
      </c>
      <c r="E39" s="211" t="s">
        <v>3691</v>
      </c>
      <c r="F39" s="212">
        <v>9420256</v>
      </c>
      <c r="G39" s="212">
        <v>753620</v>
      </c>
      <c r="H39" s="205">
        <f t="shared" si="0"/>
        <v>10173876</v>
      </c>
      <c r="J39" s="207"/>
    </row>
    <row r="40" spans="1:10" s="206" customFormat="1" ht="25.5" customHeight="1">
      <c r="A40" s="199">
        <v>35</v>
      </c>
      <c r="B40" s="209">
        <v>44917</v>
      </c>
      <c r="C40" s="210" t="s">
        <v>3692</v>
      </c>
      <c r="D40" s="208" t="s">
        <v>14</v>
      </c>
      <c r="E40" s="211" t="s">
        <v>3693</v>
      </c>
      <c r="F40" s="212">
        <v>6385807</v>
      </c>
      <c r="G40" s="212">
        <v>510865</v>
      </c>
      <c r="H40" s="205">
        <f t="shared" si="0"/>
        <v>6896672</v>
      </c>
      <c r="J40" s="207"/>
    </row>
    <row r="41" spans="1:10" s="206" customFormat="1" ht="25.5" customHeight="1">
      <c r="A41" s="199">
        <v>36</v>
      </c>
      <c r="B41" s="209">
        <v>44917</v>
      </c>
      <c r="C41" s="210" t="s">
        <v>3694</v>
      </c>
      <c r="D41" s="208" t="s">
        <v>14</v>
      </c>
      <c r="E41" s="211" t="s">
        <v>3695</v>
      </c>
      <c r="F41" s="212">
        <v>7689516</v>
      </c>
      <c r="G41" s="212">
        <v>615161</v>
      </c>
      <c r="H41" s="205">
        <f t="shared" si="0"/>
        <v>8304677</v>
      </c>
      <c r="J41" s="207"/>
    </row>
    <row r="42" spans="1:10" s="206" customFormat="1" ht="25.5" customHeight="1">
      <c r="A42" s="199">
        <v>37</v>
      </c>
      <c r="B42" s="209">
        <v>44917</v>
      </c>
      <c r="C42" s="210" t="s">
        <v>3696</v>
      </c>
      <c r="D42" s="208" t="s">
        <v>14</v>
      </c>
      <c r="E42" s="211" t="s">
        <v>3697</v>
      </c>
      <c r="F42" s="212">
        <v>7494988</v>
      </c>
      <c r="G42" s="212">
        <v>599599</v>
      </c>
      <c r="H42" s="205">
        <f t="shared" si="0"/>
        <v>8094587</v>
      </c>
      <c r="J42" s="207"/>
    </row>
    <row r="43" spans="1:10" s="206" customFormat="1" ht="25.5" customHeight="1">
      <c r="A43" s="199">
        <v>38</v>
      </c>
      <c r="B43" s="209">
        <v>44917</v>
      </c>
      <c r="C43" s="210" t="s">
        <v>3698</v>
      </c>
      <c r="D43" s="208" t="s">
        <v>14</v>
      </c>
      <c r="E43" s="211" t="s">
        <v>3699</v>
      </c>
      <c r="F43" s="212">
        <v>8918308</v>
      </c>
      <c r="G43" s="212">
        <v>713465</v>
      </c>
      <c r="H43" s="205">
        <f t="shared" si="0"/>
        <v>9631773</v>
      </c>
      <c r="J43" s="207"/>
    </row>
    <row r="44" spans="1:10" s="206" customFormat="1" ht="25.5" customHeight="1">
      <c r="A44" s="199">
        <v>39</v>
      </c>
      <c r="B44" s="209">
        <v>44917</v>
      </c>
      <c r="C44" s="210" t="s">
        <v>3700</v>
      </c>
      <c r="D44" s="208" t="s">
        <v>14</v>
      </c>
      <c r="E44" s="211" t="s">
        <v>3701</v>
      </c>
      <c r="F44" s="212">
        <v>2022058</v>
      </c>
      <c r="G44" s="212">
        <v>161765</v>
      </c>
      <c r="H44" s="205">
        <f t="shared" si="0"/>
        <v>2183823</v>
      </c>
      <c r="J44" s="207"/>
    </row>
    <row r="45" spans="1:10" s="206" customFormat="1" ht="25.5" customHeight="1">
      <c r="A45" s="199">
        <v>40</v>
      </c>
      <c r="B45" s="209">
        <v>44917</v>
      </c>
      <c r="C45" s="210" t="s">
        <v>3702</v>
      </c>
      <c r="D45" s="208" t="s">
        <v>14</v>
      </c>
      <c r="E45" s="211" t="s">
        <v>3703</v>
      </c>
      <c r="F45" s="212">
        <v>5099112</v>
      </c>
      <c r="G45" s="212">
        <v>407929</v>
      </c>
      <c r="H45" s="205">
        <f t="shared" si="0"/>
        <v>5507041</v>
      </c>
      <c r="J45" s="207"/>
    </row>
    <row r="46" spans="1:10" s="206" customFormat="1" ht="25.5" customHeight="1">
      <c r="A46" s="199">
        <v>41</v>
      </c>
      <c r="B46" s="209">
        <v>44917</v>
      </c>
      <c r="C46" s="210" t="s">
        <v>3704</v>
      </c>
      <c r="D46" s="208" t="s">
        <v>14</v>
      </c>
      <c r="E46" s="211" t="s">
        <v>3705</v>
      </c>
      <c r="F46" s="212">
        <v>7384438</v>
      </c>
      <c r="G46" s="212">
        <v>590755</v>
      </c>
      <c r="H46" s="205">
        <f t="shared" si="0"/>
        <v>7975193</v>
      </c>
      <c r="J46" s="207"/>
    </row>
    <row r="47" spans="1:10" s="206" customFormat="1" ht="25.5" customHeight="1">
      <c r="A47" s="199">
        <v>42</v>
      </c>
      <c r="B47" s="209">
        <v>44917</v>
      </c>
      <c r="C47" s="210" t="s">
        <v>3706</v>
      </c>
      <c r="D47" s="208" t="s">
        <v>14</v>
      </c>
      <c r="E47" s="211" t="s">
        <v>3707</v>
      </c>
      <c r="F47" s="212">
        <v>3878851</v>
      </c>
      <c r="G47" s="212">
        <v>310308</v>
      </c>
      <c r="H47" s="205">
        <f t="shared" si="0"/>
        <v>4189159</v>
      </c>
      <c r="J47" s="207"/>
    </row>
    <row r="48" spans="1:10" s="206" customFormat="1" ht="25.5" customHeight="1">
      <c r="A48" s="199">
        <v>43</v>
      </c>
      <c r="B48" s="209">
        <v>44917</v>
      </c>
      <c r="C48" s="210" t="s">
        <v>3708</v>
      </c>
      <c r="D48" s="208" t="s">
        <v>14</v>
      </c>
      <c r="E48" s="211" t="s">
        <v>3709</v>
      </c>
      <c r="F48" s="212">
        <v>5532195</v>
      </c>
      <c r="G48" s="212">
        <v>442576</v>
      </c>
      <c r="H48" s="205">
        <f t="shared" si="0"/>
        <v>5974771</v>
      </c>
      <c r="J48" s="207"/>
    </row>
    <row r="49" spans="1:10" s="206" customFormat="1" ht="25.5" customHeight="1">
      <c r="A49" s="199">
        <v>44</v>
      </c>
      <c r="B49" s="209">
        <v>44917</v>
      </c>
      <c r="C49" s="210" t="s">
        <v>3710</v>
      </c>
      <c r="D49" s="208" t="s">
        <v>14</v>
      </c>
      <c r="E49" s="211" t="s">
        <v>3711</v>
      </c>
      <c r="F49" s="212">
        <v>7292591</v>
      </c>
      <c r="G49" s="212">
        <v>583407</v>
      </c>
      <c r="H49" s="205">
        <f t="shared" si="0"/>
        <v>7875998</v>
      </c>
      <c r="J49" s="207"/>
    </row>
    <row r="50" spans="1:10" s="206" customFormat="1" ht="25.5" customHeight="1">
      <c r="A50" s="199">
        <v>45</v>
      </c>
      <c r="B50" s="209">
        <v>44917</v>
      </c>
      <c r="C50" s="210" t="s">
        <v>3712</v>
      </c>
      <c r="D50" s="208" t="s">
        <v>14</v>
      </c>
      <c r="E50" s="211" t="s">
        <v>3713</v>
      </c>
      <c r="F50" s="212">
        <v>6516627</v>
      </c>
      <c r="G50" s="212">
        <v>521330</v>
      </c>
      <c r="H50" s="205">
        <f t="shared" si="0"/>
        <v>7037957</v>
      </c>
      <c r="J50" s="207"/>
    </row>
    <row r="51" spans="1:10" s="206" customFormat="1" ht="25.5" customHeight="1">
      <c r="A51" s="199">
        <v>46</v>
      </c>
      <c r="B51" s="209">
        <v>44917</v>
      </c>
      <c r="C51" s="210" t="s">
        <v>3714</v>
      </c>
      <c r="D51" s="208" t="s">
        <v>14</v>
      </c>
      <c r="E51" s="211" t="s">
        <v>3715</v>
      </c>
      <c r="F51" s="212">
        <v>3985815</v>
      </c>
      <c r="G51" s="212">
        <v>318865</v>
      </c>
      <c r="H51" s="205">
        <f t="shared" si="0"/>
        <v>4304680</v>
      </c>
      <c r="J51" s="207"/>
    </row>
    <row r="52" spans="1:10" s="206" customFormat="1" ht="25.5" customHeight="1">
      <c r="A52" s="199">
        <v>47</v>
      </c>
      <c r="B52" s="209">
        <v>44917</v>
      </c>
      <c r="C52" s="210" t="s">
        <v>3716</v>
      </c>
      <c r="D52" s="208" t="s">
        <v>14</v>
      </c>
      <c r="E52" s="211" t="s">
        <v>3717</v>
      </c>
      <c r="F52" s="212">
        <v>3960640</v>
      </c>
      <c r="G52" s="212">
        <v>316851</v>
      </c>
      <c r="H52" s="205">
        <f t="shared" si="0"/>
        <v>4277491</v>
      </c>
      <c r="J52" s="207"/>
    </row>
    <row r="53" spans="1:10" s="206" customFormat="1" ht="25.5" customHeight="1">
      <c r="A53" s="199">
        <v>48</v>
      </c>
      <c r="B53" s="209">
        <v>44917</v>
      </c>
      <c r="C53" s="210" t="s">
        <v>3718</v>
      </c>
      <c r="D53" s="208" t="s">
        <v>14</v>
      </c>
      <c r="E53" s="211" t="s">
        <v>3719</v>
      </c>
      <c r="F53" s="212">
        <v>5831281</v>
      </c>
      <c r="G53" s="212">
        <v>466502</v>
      </c>
      <c r="H53" s="205">
        <f t="shared" si="0"/>
        <v>6297783</v>
      </c>
      <c r="J53" s="207"/>
    </row>
    <row r="54" spans="1:10" s="206" customFormat="1" ht="25.5" customHeight="1">
      <c r="A54" s="199">
        <v>49</v>
      </c>
      <c r="B54" s="209">
        <v>44917</v>
      </c>
      <c r="C54" s="210" t="s">
        <v>3720</v>
      </c>
      <c r="D54" s="208" t="s">
        <v>14</v>
      </c>
      <c r="E54" s="211" t="s">
        <v>3721</v>
      </c>
      <c r="F54" s="212">
        <v>6567385</v>
      </c>
      <c r="G54" s="212">
        <v>525391</v>
      </c>
      <c r="H54" s="205">
        <f t="shared" si="0"/>
        <v>7092776</v>
      </c>
      <c r="J54" s="207"/>
    </row>
    <row r="55" spans="1:10" s="206" customFormat="1" ht="25.5" customHeight="1">
      <c r="A55" s="199">
        <v>50</v>
      </c>
      <c r="B55" s="209">
        <v>44917</v>
      </c>
      <c r="C55" s="210" t="s">
        <v>3722</v>
      </c>
      <c r="D55" s="208" t="s">
        <v>14</v>
      </c>
      <c r="E55" s="211" t="s">
        <v>3723</v>
      </c>
      <c r="F55" s="212">
        <v>10338064</v>
      </c>
      <c r="G55" s="212">
        <v>827045</v>
      </c>
      <c r="H55" s="205">
        <f t="shared" si="0"/>
        <v>11165109</v>
      </c>
      <c r="J55" s="207"/>
    </row>
    <row r="56" spans="1:10" s="206" customFormat="1" ht="25.5" customHeight="1">
      <c r="A56" s="199">
        <v>51</v>
      </c>
      <c r="B56" s="209">
        <v>44917</v>
      </c>
      <c r="C56" s="210" t="s">
        <v>3724</v>
      </c>
      <c r="D56" s="208" t="s">
        <v>14</v>
      </c>
      <c r="E56" s="211" t="s">
        <v>3725</v>
      </c>
      <c r="F56" s="212">
        <v>6151387</v>
      </c>
      <c r="G56" s="212">
        <v>492111</v>
      </c>
      <c r="H56" s="205">
        <f t="shared" si="0"/>
        <v>6643498</v>
      </c>
      <c r="J56" s="207"/>
    </row>
    <row r="57" spans="1:10" s="206" customFormat="1" ht="25.5" customHeight="1">
      <c r="A57" s="199">
        <v>52</v>
      </c>
      <c r="B57" s="209">
        <v>44917</v>
      </c>
      <c r="C57" s="210" t="s">
        <v>3726</v>
      </c>
      <c r="D57" s="208" t="s">
        <v>14</v>
      </c>
      <c r="E57" s="211" t="s">
        <v>3727</v>
      </c>
      <c r="F57" s="212">
        <v>5397202</v>
      </c>
      <c r="G57" s="212">
        <v>431776</v>
      </c>
      <c r="H57" s="205">
        <f t="shared" si="0"/>
        <v>5828978</v>
      </c>
      <c r="J57" s="207"/>
    </row>
    <row r="58" spans="1:10" s="206" customFormat="1" ht="25.5" customHeight="1">
      <c r="A58" s="199">
        <v>53</v>
      </c>
      <c r="B58" s="209">
        <v>44917</v>
      </c>
      <c r="C58" s="210" t="s">
        <v>3728</v>
      </c>
      <c r="D58" s="208" t="s">
        <v>14</v>
      </c>
      <c r="E58" s="211" t="s">
        <v>3729</v>
      </c>
      <c r="F58" s="212">
        <v>6127849</v>
      </c>
      <c r="G58" s="212">
        <v>490228</v>
      </c>
      <c r="H58" s="205">
        <f t="shared" si="0"/>
        <v>6618077</v>
      </c>
      <c r="J58" s="207"/>
    </row>
    <row r="59" spans="1:10" s="206" customFormat="1" ht="25.5" customHeight="1">
      <c r="A59" s="199">
        <v>54</v>
      </c>
      <c r="B59" s="209">
        <v>44917</v>
      </c>
      <c r="C59" s="210" t="s">
        <v>3730</v>
      </c>
      <c r="D59" s="208" t="s">
        <v>14</v>
      </c>
      <c r="E59" s="211" t="s">
        <v>3731</v>
      </c>
      <c r="F59" s="212">
        <v>6737198</v>
      </c>
      <c r="G59" s="212">
        <v>538976</v>
      </c>
      <c r="H59" s="205">
        <f t="shared" si="0"/>
        <v>7276174</v>
      </c>
      <c r="J59" s="207"/>
    </row>
    <row r="60" spans="1:10" s="206" customFormat="1" ht="25.5" customHeight="1">
      <c r="A60" s="199">
        <v>55</v>
      </c>
      <c r="B60" s="209">
        <v>44917</v>
      </c>
      <c r="C60" s="210" t="s">
        <v>3732</v>
      </c>
      <c r="D60" s="208" t="s">
        <v>14</v>
      </c>
      <c r="E60" s="211" t="s">
        <v>3733</v>
      </c>
      <c r="F60" s="212">
        <v>5373838</v>
      </c>
      <c r="G60" s="212">
        <v>429907</v>
      </c>
      <c r="H60" s="205">
        <f t="shared" si="0"/>
        <v>5803745</v>
      </c>
      <c r="J60" s="207"/>
    </row>
    <row r="61" spans="1:10" s="206" customFormat="1" ht="25.5" customHeight="1">
      <c r="A61" s="199">
        <v>56</v>
      </c>
      <c r="B61" s="209">
        <v>44917</v>
      </c>
      <c r="C61" s="210" t="s">
        <v>3734</v>
      </c>
      <c r="D61" s="208" t="s">
        <v>14</v>
      </c>
      <c r="E61" s="211" t="s">
        <v>3735</v>
      </c>
      <c r="F61" s="212">
        <v>5426069</v>
      </c>
      <c r="G61" s="212">
        <v>434086</v>
      </c>
      <c r="H61" s="205">
        <f t="shared" si="0"/>
        <v>5860155</v>
      </c>
      <c r="J61" s="207"/>
    </row>
    <row r="62" spans="1:10" s="206" customFormat="1" ht="25.5" customHeight="1">
      <c r="A62" s="199">
        <v>57</v>
      </c>
      <c r="B62" s="209">
        <v>44917</v>
      </c>
      <c r="C62" s="210" t="s">
        <v>3736</v>
      </c>
      <c r="D62" s="208" t="s">
        <v>14</v>
      </c>
      <c r="E62" s="211" t="s">
        <v>3737</v>
      </c>
      <c r="F62" s="212">
        <v>8312715</v>
      </c>
      <c r="G62" s="212">
        <v>665017</v>
      </c>
      <c r="H62" s="205">
        <f t="shared" si="0"/>
        <v>8977732</v>
      </c>
      <c r="J62" s="207"/>
    </row>
    <row r="63" spans="1:10" s="206" customFormat="1" ht="25.5" customHeight="1">
      <c r="A63" s="199">
        <v>58</v>
      </c>
      <c r="B63" s="209">
        <v>44917</v>
      </c>
      <c r="C63" s="210" t="s">
        <v>3738</v>
      </c>
      <c r="D63" s="208" t="s">
        <v>14</v>
      </c>
      <c r="E63" s="211" t="s">
        <v>3739</v>
      </c>
      <c r="F63" s="212">
        <v>5710588</v>
      </c>
      <c r="G63" s="212">
        <v>456847</v>
      </c>
      <c r="H63" s="205">
        <f t="shared" si="0"/>
        <v>6167435</v>
      </c>
      <c r="J63" s="207"/>
    </row>
    <row r="64" spans="1:10" s="206" customFormat="1" ht="25.5" customHeight="1">
      <c r="A64" s="199">
        <v>59</v>
      </c>
      <c r="B64" s="209">
        <v>44917</v>
      </c>
      <c r="C64" s="210" t="s">
        <v>3740</v>
      </c>
      <c r="D64" s="208" t="s">
        <v>14</v>
      </c>
      <c r="E64" s="211" t="s">
        <v>3741</v>
      </c>
      <c r="F64" s="212">
        <v>5307202</v>
      </c>
      <c r="G64" s="212">
        <v>424576</v>
      </c>
      <c r="H64" s="205">
        <f t="shared" si="0"/>
        <v>5731778</v>
      </c>
      <c r="J64" s="207"/>
    </row>
    <row r="65" spans="1:10" s="206" customFormat="1" ht="25.5" customHeight="1">
      <c r="A65" s="199">
        <v>60</v>
      </c>
      <c r="B65" s="209">
        <v>44917</v>
      </c>
      <c r="C65" s="210" t="s">
        <v>3742</v>
      </c>
      <c r="D65" s="208" t="s">
        <v>14</v>
      </c>
      <c r="E65" s="211" t="s">
        <v>3743</v>
      </c>
      <c r="F65" s="212">
        <v>6507408</v>
      </c>
      <c r="G65" s="212">
        <v>520593</v>
      </c>
      <c r="H65" s="205">
        <f t="shared" si="0"/>
        <v>7028001</v>
      </c>
      <c r="J65" s="207"/>
    </row>
    <row r="66" spans="1:10" s="206" customFormat="1" ht="25.5" customHeight="1">
      <c r="A66" s="199">
        <v>61</v>
      </c>
      <c r="B66" s="209">
        <v>44917</v>
      </c>
      <c r="C66" s="210" t="s">
        <v>3744</v>
      </c>
      <c r="D66" s="208" t="s">
        <v>14</v>
      </c>
      <c r="E66" s="211" t="s">
        <v>3745</v>
      </c>
      <c r="F66" s="212">
        <v>8407846</v>
      </c>
      <c r="G66" s="212">
        <v>672628</v>
      </c>
      <c r="H66" s="205">
        <f t="shared" si="0"/>
        <v>9080474</v>
      </c>
      <c r="J66" s="207"/>
    </row>
    <row r="67" spans="1:10" s="206" customFormat="1" ht="25.5" customHeight="1">
      <c r="A67" s="199">
        <v>62</v>
      </c>
      <c r="B67" s="209">
        <v>44917</v>
      </c>
      <c r="C67" s="210" t="s">
        <v>3746</v>
      </c>
      <c r="D67" s="208" t="s">
        <v>14</v>
      </c>
      <c r="E67" s="211" t="s">
        <v>3747</v>
      </c>
      <c r="F67" s="212">
        <v>9145612</v>
      </c>
      <c r="G67" s="212">
        <v>731649</v>
      </c>
      <c r="H67" s="205">
        <f t="shared" si="0"/>
        <v>9877261</v>
      </c>
      <c r="J67" s="207"/>
    </row>
    <row r="68" spans="1:10" s="206" customFormat="1" ht="25.5" customHeight="1">
      <c r="A68" s="199">
        <v>63</v>
      </c>
      <c r="B68" s="209">
        <v>44917</v>
      </c>
      <c r="C68" s="210" t="s">
        <v>3748</v>
      </c>
      <c r="D68" s="208" t="s">
        <v>14</v>
      </c>
      <c r="E68" s="211" t="s">
        <v>3749</v>
      </c>
      <c r="F68" s="212">
        <v>6507095</v>
      </c>
      <c r="G68" s="212">
        <v>520568</v>
      </c>
      <c r="H68" s="205">
        <f t="shared" si="0"/>
        <v>7027663</v>
      </c>
      <c r="J68" s="207"/>
    </row>
    <row r="69" spans="1:10" s="206" customFormat="1" ht="25.5" customHeight="1">
      <c r="A69" s="199">
        <v>64</v>
      </c>
      <c r="B69" s="209">
        <v>44917</v>
      </c>
      <c r="C69" s="210" t="s">
        <v>3750</v>
      </c>
      <c r="D69" s="208" t="s">
        <v>14</v>
      </c>
      <c r="E69" s="211" t="s">
        <v>3751</v>
      </c>
      <c r="F69" s="212">
        <v>3474574</v>
      </c>
      <c r="G69" s="212">
        <v>277966</v>
      </c>
      <c r="H69" s="205">
        <f t="shared" si="0"/>
        <v>3752540</v>
      </c>
      <c r="J69" s="207"/>
    </row>
    <row r="70" spans="1:10" s="206" customFormat="1" ht="25.5" customHeight="1">
      <c r="A70" s="199">
        <v>65</v>
      </c>
      <c r="B70" s="209">
        <v>44917</v>
      </c>
      <c r="C70" s="210" t="s">
        <v>3752</v>
      </c>
      <c r="D70" s="208" t="s">
        <v>14</v>
      </c>
      <c r="E70" s="211" t="s">
        <v>3753</v>
      </c>
      <c r="F70" s="212">
        <v>7309070</v>
      </c>
      <c r="G70" s="212">
        <v>584726</v>
      </c>
      <c r="H70" s="205">
        <f t="shared" si="0"/>
        <v>7893796</v>
      </c>
      <c r="J70" s="207"/>
    </row>
    <row r="71" spans="1:10" s="206" customFormat="1" ht="25.5" customHeight="1">
      <c r="A71" s="199">
        <v>66</v>
      </c>
      <c r="B71" s="209">
        <v>44917</v>
      </c>
      <c r="C71" s="210" t="s">
        <v>3754</v>
      </c>
      <c r="D71" s="208" t="s">
        <v>14</v>
      </c>
      <c r="E71" s="211" t="s">
        <v>3755</v>
      </c>
      <c r="F71" s="212">
        <v>6319989</v>
      </c>
      <c r="G71" s="212">
        <v>505599</v>
      </c>
      <c r="H71" s="205">
        <f t="shared" ref="H71:H134" si="1">F71+G71</f>
        <v>6825588</v>
      </c>
      <c r="J71" s="207"/>
    </row>
    <row r="72" spans="1:10" s="206" customFormat="1" ht="25.5" customHeight="1">
      <c r="A72" s="199">
        <v>67</v>
      </c>
      <c r="B72" s="209">
        <v>44917</v>
      </c>
      <c r="C72" s="210" t="s">
        <v>3756</v>
      </c>
      <c r="D72" s="208" t="s">
        <v>14</v>
      </c>
      <c r="E72" s="211" t="s">
        <v>3757</v>
      </c>
      <c r="F72" s="212">
        <v>6351092</v>
      </c>
      <c r="G72" s="212">
        <v>508087</v>
      </c>
      <c r="H72" s="205">
        <f t="shared" si="1"/>
        <v>6859179</v>
      </c>
      <c r="J72" s="207"/>
    </row>
    <row r="73" spans="1:10" s="206" customFormat="1" ht="25.5" customHeight="1">
      <c r="A73" s="199">
        <v>68</v>
      </c>
      <c r="B73" s="209">
        <v>44917</v>
      </c>
      <c r="C73" s="210" t="s">
        <v>3758</v>
      </c>
      <c r="D73" s="208" t="s">
        <v>14</v>
      </c>
      <c r="E73" s="211" t="s">
        <v>3759</v>
      </c>
      <c r="F73" s="212">
        <v>8976237</v>
      </c>
      <c r="G73" s="212">
        <v>718099</v>
      </c>
      <c r="H73" s="205">
        <f t="shared" si="1"/>
        <v>9694336</v>
      </c>
      <c r="J73" s="207"/>
    </row>
    <row r="74" spans="1:10" s="206" customFormat="1" ht="25.5" customHeight="1">
      <c r="A74" s="199">
        <v>69</v>
      </c>
      <c r="B74" s="209">
        <v>44917</v>
      </c>
      <c r="C74" s="210" t="s">
        <v>3760</v>
      </c>
      <c r="D74" s="208" t="s">
        <v>14</v>
      </c>
      <c r="E74" s="211" t="s">
        <v>3761</v>
      </c>
      <c r="F74" s="212">
        <v>5744734</v>
      </c>
      <c r="G74" s="212">
        <v>459579</v>
      </c>
      <c r="H74" s="205">
        <f t="shared" si="1"/>
        <v>6204313</v>
      </c>
      <c r="J74" s="207"/>
    </row>
    <row r="75" spans="1:10" s="206" customFormat="1" ht="25.5" customHeight="1">
      <c r="A75" s="199">
        <v>70</v>
      </c>
      <c r="B75" s="209">
        <v>44917</v>
      </c>
      <c r="C75" s="210" t="s">
        <v>3762</v>
      </c>
      <c r="D75" s="208" t="s">
        <v>14</v>
      </c>
      <c r="E75" s="211" t="s">
        <v>3763</v>
      </c>
      <c r="F75" s="212">
        <v>9705161</v>
      </c>
      <c r="G75" s="212">
        <v>776413</v>
      </c>
      <c r="H75" s="205">
        <f t="shared" si="1"/>
        <v>10481574</v>
      </c>
      <c r="J75" s="207"/>
    </row>
    <row r="76" spans="1:10" s="206" customFormat="1" ht="25.5" customHeight="1">
      <c r="A76" s="199">
        <v>71</v>
      </c>
      <c r="B76" s="209">
        <v>44917</v>
      </c>
      <c r="C76" s="210" t="s">
        <v>3764</v>
      </c>
      <c r="D76" s="208" t="s">
        <v>14</v>
      </c>
      <c r="E76" s="211" t="s">
        <v>3765</v>
      </c>
      <c r="F76" s="212">
        <v>6070461</v>
      </c>
      <c r="G76" s="212">
        <v>485637</v>
      </c>
      <c r="H76" s="205">
        <f t="shared" si="1"/>
        <v>6556098</v>
      </c>
      <c r="J76" s="207"/>
    </row>
    <row r="77" spans="1:10" s="206" customFormat="1" ht="25.5" customHeight="1">
      <c r="A77" s="199">
        <v>72</v>
      </c>
      <c r="B77" s="209">
        <v>44917</v>
      </c>
      <c r="C77" s="210" t="s">
        <v>3766</v>
      </c>
      <c r="D77" s="208" t="s">
        <v>14</v>
      </c>
      <c r="E77" s="211" t="s">
        <v>3767</v>
      </c>
      <c r="F77" s="212">
        <v>3987504</v>
      </c>
      <c r="G77" s="212">
        <v>319000</v>
      </c>
      <c r="H77" s="205">
        <f t="shared" si="1"/>
        <v>4306504</v>
      </c>
      <c r="J77" s="207"/>
    </row>
    <row r="78" spans="1:10" s="206" customFormat="1" ht="25.5" customHeight="1">
      <c r="A78" s="199">
        <v>73</v>
      </c>
      <c r="B78" s="209">
        <v>44917</v>
      </c>
      <c r="C78" s="210" t="s">
        <v>3768</v>
      </c>
      <c r="D78" s="208" t="s">
        <v>14</v>
      </c>
      <c r="E78" s="211" t="s">
        <v>3769</v>
      </c>
      <c r="F78" s="212">
        <v>3483280</v>
      </c>
      <c r="G78" s="212">
        <v>278662</v>
      </c>
      <c r="H78" s="205">
        <f t="shared" si="1"/>
        <v>3761942</v>
      </c>
      <c r="J78" s="207"/>
    </row>
    <row r="79" spans="1:10" s="206" customFormat="1" ht="25.5" customHeight="1">
      <c r="A79" s="199">
        <v>74</v>
      </c>
      <c r="B79" s="209">
        <v>44917</v>
      </c>
      <c r="C79" s="210" t="s">
        <v>3770</v>
      </c>
      <c r="D79" s="208" t="s">
        <v>14</v>
      </c>
      <c r="E79" s="211" t="s">
        <v>3771</v>
      </c>
      <c r="F79" s="212">
        <v>5330310</v>
      </c>
      <c r="G79" s="212">
        <v>426425</v>
      </c>
      <c r="H79" s="205">
        <f t="shared" si="1"/>
        <v>5756735</v>
      </c>
      <c r="J79" s="207"/>
    </row>
    <row r="80" spans="1:10" s="206" customFormat="1" ht="25.5" customHeight="1">
      <c r="A80" s="199">
        <v>75</v>
      </c>
      <c r="B80" s="209">
        <v>44917</v>
      </c>
      <c r="C80" s="210" t="s">
        <v>3772</v>
      </c>
      <c r="D80" s="208" t="s">
        <v>14</v>
      </c>
      <c r="E80" s="211" t="s">
        <v>3773</v>
      </c>
      <c r="F80" s="212">
        <v>11288697</v>
      </c>
      <c r="G80" s="212">
        <v>903096</v>
      </c>
      <c r="H80" s="205">
        <f t="shared" si="1"/>
        <v>12191793</v>
      </c>
      <c r="J80" s="207"/>
    </row>
    <row r="81" spans="1:10" s="206" customFormat="1" ht="25.5" customHeight="1">
      <c r="A81" s="199">
        <v>76</v>
      </c>
      <c r="B81" s="209">
        <v>44917</v>
      </c>
      <c r="C81" s="210" t="s">
        <v>3774</v>
      </c>
      <c r="D81" s="208" t="s">
        <v>14</v>
      </c>
      <c r="E81" s="211" t="s">
        <v>3775</v>
      </c>
      <c r="F81" s="212">
        <v>7414802</v>
      </c>
      <c r="G81" s="212">
        <v>593184</v>
      </c>
      <c r="H81" s="205">
        <f t="shared" si="1"/>
        <v>8007986</v>
      </c>
      <c r="J81" s="207"/>
    </row>
    <row r="82" spans="1:10" s="206" customFormat="1" ht="25.5" customHeight="1">
      <c r="A82" s="199">
        <v>77</v>
      </c>
      <c r="B82" s="209">
        <v>44917</v>
      </c>
      <c r="C82" s="210" t="s">
        <v>3776</v>
      </c>
      <c r="D82" s="208" t="s">
        <v>14</v>
      </c>
      <c r="E82" s="211" t="s">
        <v>3777</v>
      </c>
      <c r="F82" s="212">
        <v>5776355</v>
      </c>
      <c r="G82" s="212">
        <v>462108</v>
      </c>
      <c r="H82" s="205">
        <f t="shared" si="1"/>
        <v>6238463</v>
      </c>
      <c r="J82" s="207"/>
    </row>
    <row r="83" spans="1:10" s="206" customFormat="1" ht="25.5" customHeight="1">
      <c r="A83" s="199">
        <v>78</v>
      </c>
      <c r="B83" s="209">
        <v>44917</v>
      </c>
      <c r="C83" s="210" t="s">
        <v>3778</v>
      </c>
      <c r="D83" s="208" t="s">
        <v>14</v>
      </c>
      <c r="E83" s="211" t="s">
        <v>3779</v>
      </c>
      <c r="F83" s="212">
        <v>8513029</v>
      </c>
      <c r="G83" s="212">
        <v>681042</v>
      </c>
      <c r="H83" s="205">
        <f t="shared" si="1"/>
        <v>9194071</v>
      </c>
      <c r="J83" s="207"/>
    </row>
    <row r="84" spans="1:10" s="206" customFormat="1" ht="25.5" customHeight="1">
      <c r="A84" s="199">
        <v>79</v>
      </c>
      <c r="B84" s="209">
        <v>44917</v>
      </c>
      <c r="C84" s="210" t="s">
        <v>3780</v>
      </c>
      <c r="D84" s="208" t="s">
        <v>14</v>
      </c>
      <c r="E84" s="211" t="s">
        <v>3781</v>
      </c>
      <c r="F84" s="212">
        <v>7802810</v>
      </c>
      <c r="G84" s="212">
        <v>624225</v>
      </c>
      <c r="H84" s="205">
        <f t="shared" si="1"/>
        <v>8427035</v>
      </c>
      <c r="J84" s="207"/>
    </row>
    <row r="85" spans="1:10" s="206" customFormat="1" ht="25.5" customHeight="1">
      <c r="A85" s="199">
        <v>80</v>
      </c>
      <c r="B85" s="209">
        <v>44917</v>
      </c>
      <c r="C85" s="210" t="s">
        <v>3782</v>
      </c>
      <c r="D85" s="208" t="s">
        <v>14</v>
      </c>
      <c r="E85" s="211" t="s">
        <v>3783</v>
      </c>
      <c r="F85" s="212">
        <v>7330468</v>
      </c>
      <c r="G85" s="212">
        <v>586437</v>
      </c>
      <c r="H85" s="205">
        <f t="shared" si="1"/>
        <v>7916905</v>
      </c>
      <c r="J85" s="207"/>
    </row>
    <row r="86" spans="1:10" s="206" customFormat="1" ht="25.5" customHeight="1">
      <c r="A86" s="199">
        <v>81</v>
      </c>
      <c r="B86" s="209">
        <v>44917</v>
      </c>
      <c r="C86" s="210" t="s">
        <v>3784</v>
      </c>
      <c r="D86" s="208" t="s">
        <v>14</v>
      </c>
      <c r="E86" s="211" t="s">
        <v>3785</v>
      </c>
      <c r="F86" s="212">
        <v>7462588</v>
      </c>
      <c r="G86" s="212">
        <v>597007</v>
      </c>
      <c r="H86" s="205">
        <f t="shared" si="1"/>
        <v>8059595</v>
      </c>
      <c r="J86" s="207"/>
    </row>
    <row r="87" spans="1:10" s="206" customFormat="1" ht="25.5" customHeight="1">
      <c r="A87" s="199">
        <v>82</v>
      </c>
      <c r="B87" s="209">
        <v>44917</v>
      </c>
      <c r="C87" s="210" t="s">
        <v>3786</v>
      </c>
      <c r="D87" s="208" t="s">
        <v>14</v>
      </c>
      <c r="E87" s="211" t="s">
        <v>3787</v>
      </c>
      <c r="F87" s="212">
        <v>6076083</v>
      </c>
      <c r="G87" s="212">
        <v>486087</v>
      </c>
      <c r="H87" s="205">
        <f t="shared" si="1"/>
        <v>6562170</v>
      </c>
      <c r="J87" s="207"/>
    </row>
    <row r="88" spans="1:10" s="206" customFormat="1" ht="25.5" customHeight="1">
      <c r="A88" s="199">
        <v>83</v>
      </c>
      <c r="B88" s="209">
        <v>44917</v>
      </c>
      <c r="C88" s="210" t="s">
        <v>3788</v>
      </c>
      <c r="D88" s="208" t="s">
        <v>14</v>
      </c>
      <c r="E88" s="211" t="s">
        <v>3789</v>
      </c>
      <c r="F88" s="212">
        <v>10827001</v>
      </c>
      <c r="G88" s="212">
        <v>866160</v>
      </c>
      <c r="H88" s="205">
        <f t="shared" si="1"/>
        <v>11693161</v>
      </c>
      <c r="J88" s="207"/>
    </row>
    <row r="89" spans="1:10" s="206" customFormat="1" ht="25.5" customHeight="1">
      <c r="A89" s="199">
        <v>84</v>
      </c>
      <c r="B89" s="209">
        <v>44917</v>
      </c>
      <c r="C89" s="210" t="s">
        <v>3790</v>
      </c>
      <c r="D89" s="208" t="s">
        <v>14</v>
      </c>
      <c r="E89" s="211" t="s">
        <v>3791</v>
      </c>
      <c r="F89" s="212">
        <v>5267113</v>
      </c>
      <c r="G89" s="212">
        <v>421369</v>
      </c>
      <c r="H89" s="205">
        <f t="shared" si="1"/>
        <v>5688482</v>
      </c>
      <c r="J89" s="207"/>
    </row>
    <row r="90" spans="1:10" s="206" customFormat="1" ht="25.5" customHeight="1">
      <c r="A90" s="199">
        <v>85</v>
      </c>
      <c r="B90" s="209">
        <v>44917</v>
      </c>
      <c r="C90" s="210" t="s">
        <v>3792</v>
      </c>
      <c r="D90" s="208" t="s">
        <v>14</v>
      </c>
      <c r="E90" s="211" t="s">
        <v>3793</v>
      </c>
      <c r="F90" s="212">
        <v>11443844</v>
      </c>
      <c r="G90" s="212">
        <v>915508</v>
      </c>
      <c r="H90" s="205">
        <f t="shared" si="1"/>
        <v>12359352</v>
      </c>
      <c r="J90" s="207"/>
    </row>
    <row r="91" spans="1:10" s="206" customFormat="1" ht="25.5" customHeight="1">
      <c r="A91" s="199">
        <v>86</v>
      </c>
      <c r="B91" s="209">
        <v>44917</v>
      </c>
      <c r="C91" s="210" t="s">
        <v>3794</v>
      </c>
      <c r="D91" s="208" t="s">
        <v>14</v>
      </c>
      <c r="E91" s="211" t="s">
        <v>3795</v>
      </c>
      <c r="F91" s="212">
        <v>10314510</v>
      </c>
      <c r="G91" s="212">
        <v>825161</v>
      </c>
      <c r="H91" s="205">
        <f t="shared" si="1"/>
        <v>11139671</v>
      </c>
      <c r="J91" s="207"/>
    </row>
    <row r="92" spans="1:10" s="206" customFormat="1" ht="25.5" customHeight="1">
      <c r="A92" s="199">
        <v>87</v>
      </c>
      <c r="B92" s="209">
        <v>44917</v>
      </c>
      <c r="C92" s="210" t="s">
        <v>3796</v>
      </c>
      <c r="D92" s="208" t="s">
        <v>14</v>
      </c>
      <c r="E92" s="211" t="s">
        <v>3797</v>
      </c>
      <c r="F92" s="212">
        <v>7322430</v>
      </c>
      <c r="G92" s="212">
        <v>585794</v>
      </c>
      <c r="H92" s="205">
        <f t="shared" si="1"/>
        <v>7908224</v>
      </c>
      <c r="J92" s="207"/>
    </row>
    <row r="93" spans="1:10" s="206" customFormat="1" ht="25.5" customHeight="1">
      <c r="A93" s="199">
        <v>88</v>
      </c>
      <c r="B93" s="209">
        <v>44917</v>
      </c>
      <c r="C93" s="210" t="s">
        <v>3798</v>
      </c>
      <c r="D93" s="208" t="s">
        <v>14</v>
      </c>
      <c r="E93" s="211" t="s">
        <v>3799</v>
      </c>
      <c r="F93" s="212">
        <v>9560488</v>
      </c>
      <c r="G93" s="212">
        <v>764839</v>
      </c>
      <c r="H93" s="205">
        <f t="shared" si="1"/>
        <v>10325327</v>
      </c>
      <c r="J93" s="207"/>
    </row>
    <row r="94" spans="1:10" s="206" customFormat="1" ht="25.5" customHeight="1">
      <c r="A94" s="199">
        <v>89</v>
      </c>
      <c r="B94" s="209">
        <v>44917</v>
      </c>
      <c r="C94" s="210" t="s">
        <v>3800</v>
      </c>
      <c r="D94" s="208" t="s">
        <v>14</v>
      </c>
      <c r="E94" s="211" t="s">
        <v>3801</v>
      </c>
      <c r="F94" s="212">
        <v>7412729</v>
      </c>
      <c r="G94" s="212">
        <v>593018</v>
      </c>
      <c r="H94" s="205">
        <f t="shared" si="1"/>
        <v>8005747</v>
      </c>
      <c r="J94" s="207"/>
    </row>
    <row r="95" spans="1:10" s="206" customFormat="1" ht="25.5" customHeight="1">
      <c r="A95" s="199">
        <v>90</v>
      </c>
      <c r="B95" s="209">
        <v>44917</v>
      </c>
      <c r="C95" s="210" t="s">
        <v>3802</v>
      </c>
      <c r="D95" s="208" t="s">
        <v>14</v>
      </c>
      <c r="E95" s="211" t="s">
        <v>3803</v>
      </c>
      <c r="F95" s="212">
        <v>6696839</v>
      </c>
      <c r="G95" s="212">
        <v>535747</v>
      </c>
      <c r="H95" s="205">
        <f t="shared" si="1"/>
        <v>7232586</v>
      </c>
      <c r="J95" s="207"/>
    </row>
    <row r="96" spans="1:10" s="206" customFormat="1" ht="25.5" customHeight="1">
      <c r="A96" s="199">
        <v>91</v>
      </c>
      <c r="B96" s="209">
        <v>44917</v>
      </c>
      <c r="C96" s="210" t="s">
        <v>3804</v>
      </c>
      <c r="D96" s="208" t="s">
        <v>14</v>
      </c>
      <c r="E96" s="211" t="s">
        <v>3805</v>
      </c>
      <c r="F96" s="212">
        <v>6384762</v>
      </c>
      <c r="G96" s="212">
        <v>510781</v>
      </c>
      <c r="H96" s="205">
        <f t="shared" si="1"/>
        <v>6895543</v>
      </c>
      <c r="J96" s="207"/>
    </row>
    <row r="97" spans="1:10" s="206" customFormat="1" ht="25.5" customHeight="1">
      <c r="A97" s="199">
        <v>92</v>
      </c>
      <c r="B97" s="209">
        <v>44917</v>
      </c>
      <c r="C97" s="210" t="s">
        <v>3806</v>
      </c>
      <c r="D97" s="208" t="s">
        <v>14</v>
      </c>
      <c r="E97" s="211" t="s">
        <v>3807</v>
      </c>
      <c r="F97" s="212">
        <v>7666594</v>
      </c>
      <c r="G97" s="212">
        <v>613328</v>
      </c>
      <c r="H97" s="205">
        <f t="shared" si="1"/>
        <v>8279922</v>
      </c>
      <c r="J97" s="207"/>
    </row>
    <row r="98" spans="1:10" s="206" customFormat="1" ht="25.5" customHeight="1">
      <c r="A98" s="199">
        <v>93</v>
      </c>
      <c r="B98" s="209">
        <v>44917</v>
      </c>
      <c r="C98" s="210" t="s">
        <v>3808</v>
      </c>
      <c r="D98" s="208" t="s">
        <v>14</v>
      </c>
      <c r="E98" s="211" t="s">
        <v>3809</v>
      </c>
      <c r="F98" s="212">
        <v>11650247</v>
      </c>
      <c r="G98" s="212">
        <v>932020</v>
      </c>
      <c r="H98" s="205">
        <f t="shared" si="1"/>
        <v>12582267</v>
      </c>
      <c r="J98" s="207"/>
    </row>
    <row r="99" spans="1:10" s="206" customFormat="1" ht="25.5" customHeight="1">
      <c r="A99" s="199">
        <v>94</v>
      </c>
      <c r="B99" s="209">
        <v>44917</v>
      </c>
      <c r="C99" s="210" t="s">
        <v>3810</v>
      </c>
      <c r="D99" s="208" t="s">
        <v>14</v>
      </c>
      <c r="E99" s="211" t="s">
        <v>3811</v>
      </c>
      <c r="F99" s="212">
        <v>6658154</v>
      </c>
      <c r="G99" s="212">
        <v>532652</v>
      </c>
      <c r="H99" s="205">
        <f t="shared" si="1"/>
        <v>7190806</v>
      </c>
      <c r="J99" s="207"/>
    </row>
    <row r="100" spans="1:10" s="206" customFormat="1" ht="25.5" customHeight="1">
      <c r="A100" s="199">
        <v>95</v>
      </c>
      <c r="B100" s="209">
        <v>44917</v>
      </c>
      <c r="C100" s="210" t="s">
        <v>3812</v>
      </c>
      <c r="D100" s="208" t="s">
        <v>14</v>
      </c>
      <c r="E100" s="211" t="s">
        <v>3813</v>
      </c>
      <c r="F100" s="212">
        <v>4588584</v>
      </c>
      <c r="G100" s="212">
        <v>367087</v>
      </c>
      <c r="H100" s="205">
        <f t="shared" si="1"/>
        <v>4955671</v>
      </c>
      <c r="J100" s="207"/>
    </row>
    <row r="101" spans="1:10" s="206" customFormat="1" ht="25.5" customHeight="1">
      <c r="A101" s="199">
        <v>96</v>
      </c>
      <c r="B101" s="209">
        <v>44917</v>
      </c>
      <c r="C101" s="210" t="s">
        <v>3814</v>
      </c>
      <c r="D101" s="208" t="s">
        <v>14</v>
      </c>
      <c r="E101" s="211" t="s">
        <v>3815</v>
      </c>
      <c r="F101" s="212">
        <v>9660551</v>
      </c>
      <c r="G101" s="212">
        <v>772844</v>
      </c>
      <c r="H101" s="205">
        <f t="shared" si="1"/>
        <v>10433395</v>
      </c>
      <c r="J101" s="207"/>
    </row>
    <row r="102" spans="1:10" s="206" customFormat="1" ht="25.5" customHeight="1">
      <c r="A102" s="199">
        <v>97</v>
      </c>
      <c r="B102" s="209">
        <v>44917</v>
      </c>
      <c r="C102" s="210" t="s">
        <v>3816</v>
      </c>
      <c r="D102" s="208" t="s">
        <v>14</v>
      </c>
      <c r="E102" s="211" t="s">
        <v>3817</v>
      </c>
      <c r="F102" s="212">
        <v>6966964</v>
      </c>
      <c r="G102" s="212">
        <v>557357</v>
      </c>
      <c r="H102" s="205">
        <f t="shared" si="1"/>
        <v>7524321</v>
      </c>
      <c r="J102" s="207"/>
    </row>
    <row r="103" spans="1:10" s="206" customFormat="1" ht="25.5" customHeight="1">
      <c r="A103" s="199">
        <v>98</v>
      </c>
      <c r="B103" s="209">
        <v>44917</v>
      </c>
      <c r="C103" s="210" t="s">
        <v>3818</v>
      </c>
      <c r="D103" s="208" t="s">
        <v>14</v>
      </c>
      <c r="E103" s="211" t="s">
        <v>3819</v>
      </c>
      <c r="F103" s="212">
        <v>5351944</v>
      </c>
      <c r="G103" s="212">
        <v>428156</v>
      </c>
      <c r="H103" s="205">
        <f t="shared" si="1"/>
        <v>5780100</v>
      </c>
      <c r="J103" s="207"/>
    </row>
    <row r="104" spans="1:10" s="206" customFormat="1" ht="25.5" customHeight="1">
      <c r="A104" s="199">
        <v>99</v>
      </c>
      <c r="B104" s="209">
        <v>44917</v>
      </c>
      <c r="C104" s="210" t="s">
        <v>3820</v>
      </c>
      <c r="D104" s="208" t="s">
        <v>14</v>
      </c>
      <c r="E104" s="211" t="s">
        <v>3821</v>
      </c>
      <c r="F104" s="212">
        <v>5884272</v>
      </c>
      <c r="G104" s="212">
        <v>470742</v>
      </c>
      <c r="H104" s="205">
        <f t="shared" si="1"/>
        <v>6355014</v>
      </c>
      <c r="J104" s="207"/>
    </row>
    <row r="105" spans="1:10" s="206" customFormat="1" ht="25.5" customHeight="1">
      <c r="A105" s="199">
        <v>100</v>
      </c>
      <c r="B105" s="209">
        <v>44917</v>
      </c>
      <c r="C105" s="210" t="s">
        <v>3822</v>
      </c>
      <c r="D105" s="208" t="s">
        <v>14</v>
      </c>
      <c r="E105" s="211" t="s">
        <v>3823</v>
      </c>
      <c r="F105" s="212">
        <v>10829009</v>
      </c>
      <c r="G105" s="212">
        <v>866321</v>
      </c>
      <c r="H105" s="205">
        <f t="shared" si="1"/>
        <v>11695330</v>
      </c>
      <c r="J105" s="207"/>
    </row>
    <row r="106" spans="1:10" s="206" customFormat="1" ht="25.5" customHeight="1">
      <c r="A106" s="199">
        <v>101</v>
      </c>
      <c r="B106" s="209">
        <v>44917</v>
      </c>
      <c r="C106" s="210" t="s">
        <v>3824</v>
      </c>
      <c r="D106" s="208" t="s">
        <v>14</v>
      </c>
      <c r="E106" s="211" t="s">
        <v>3825</v>
      </c>
      <c r="F106" s="212">
        <v>5780421</v>
      </c>
      <c r="G106" s="212">
        <v>462434</v>
      </c>
      <c r="H106" s="205">
        <f t="shared" si="1"/>
        <v>6242855</v>
      </c>
      <c r="J106" s="207"/>
    </row>
    <row r="107" spans="1:10" s="206" customFormat="1" ht="25.5" customHeight="1">
      <c r="A107" s="199">
        <v>102</v>
      </c>
      <c r="B107" s="209">
        <v>44917</v>
      </c>
      <c r="C107" s="210" t="s">
        <v>3826</v>
      </c>
      <c r="D107" s="208" t="s">
        <v>14</v>
      </c>
      <c r="E107" s="211" t="s">
        <v>3827</v>
      </c>
      <c r="F107" s="212">
        <v>6746060</v>
      </c>
      <c r="G107" s="212">
        <v>539685</v>
      </c>
      <c r="H107" s="205">
        <f t="shared" si="1"/>
        <v>7285745</v>
      </c>
      <c r="J107" s="207"/>
    </row>
    <row r="108" spans="1:10" s="206" customFormat="1" ht="25.5" customHeight="1">
      <c r="A108" s="199">
        <v>103</v>
      </c>
      <c r="B108" s="209">
        <v>44917</v>
      </c>
      <c r="C108" s="210" t="s">
        <v>3828</v>
      </c>
      <c r="D108" s="208" t="s">
        <v>14</v>
      </c>
      <c r="E108" s="211" t="s">
        <v>3829</v>
      </c>
      <c r="F108" s="212">
        <v>6569913</v>
      </c>
      <c r="G108" s="212">
        <v>525593</v>
      </c>
      <c r="H108" s="205">
        <f t="shared" si="1"/>
        <v>7095506</v>
      </c>
      <c r="J108" s="207"/>
    </row>
    <row r="109" spans="1:10" s="206" customFormat="1" ht="25.5" customHeight="1">
      <c r="A109" s="199">
        <v>104</v>
      </c>
      <c r="B109" s="209">
        <v>44917</v>
      </c>
      <c r="C109" s="210" t="s">
        <v>3830</v>
      </c>
      <c r="D109" s="208" t="s">
        <v>14</v>
      </c>
      <c r="E109" s="211" t="s">
        <v>3831</v>
      </c>
      <c r="F109" s="212">
        <v>6417804</v>
      </c>
      <c r="G109" s="212">
        <v>513424</v>
      </c>
      <c r="H109" s="205">
        <f t="shared" si="1"/>
        <v>6931228</v>
      </c>
      <c r="J109" s="207"/>
    </row>
    <row r="110" spans="1:10" s="206" customFormat="1" ht="25.5" customHeight="1">
      <c r="A110" s="199">
        <v>105</v>
      </c>
      <c r="B110" s="209">
        <v>44917</v>
      </c>
      <c r="C110" s="210" t="s">
        <v>3832</v>
      </c>
      <c r="D110" s="208" t="s">
        <v>14</v>
      </c>
      <c r="E110" s="211" t="s">
        <v>3833</v>
      </c>
      <c r="F110" s="212">
        <v>6011398</v>
      </c>
      <c r="G110" s="212">
        <v>480912</v>
      </c>
      <c r="H110" s="205">
        <f t="shared" si="1"/>
        <v>6492310</v>
      </c>
      <c r="J110" s="207"/>
    </row>
    <row r="111" spans="1:10" s="206" customFormat="1" ht="25.5" customHeight="1">
      <c r="A111" s="199">
        <v>106</v>
      </c>
      <c r="B111" s="209">
        <v>44917</v>
      </c>
      <c r="C111" s="210" t="s">
        <v>3834</v>
      </c>
      <c r="D111" s="208" t="s">
        <v>14</v>
      </c>
      <c r="E111" s="211" t="s">
        <v>3835</v>
      </c>
      <c r="F111" s="212">
        <v>5668644</v>
      </c>
      <c r="G111" s="212">
        <v>453492</v>
      </c>
      <c r="H111" s="205">
        <f t="shared" si="1"/>
        <v>6122136</v>
      </c>
      <c r="J111" s="207"/>
    </row>
    <row r="112" spans="1:10" s="206" customFormat="1" ht="25.5" customHeight="1">
      <c r="A112" s="199">
        <v>107</v>
      </c>
      <c r="B112" s="209">
        <v>44917</v>
      </c>
      <c r="C112" s="210" t="s">
        <v>3836</v>
      </c>
      <c r="D112" s="208" t="s">
        <v>14</v>
      </c>
      <c r="E112" s="211" t="s">
        <v>3837</v>
      </c>
      <c r="F112" s="212">
        <v>8457130</v>
      </c>
      <c r="G112" s="212">
        <v>676570</v>
      </c>
      <c r="H112" s="205">
        <f t="shared" si="1"/>
        <v>9133700</v>
      </c>
      <c r="J112" s="207"/>
    </row>
    <row r="113" spans="1:10" s="206" customFormat="1" ht="25.5" customHeight="1">
      <c r="A113" s="199">
        <v>108</v>
      </c>
      <c r="B113" s="209">
        <v>44917</v>
      </c>
      <c r="C113" s="210" t="s">
        <v>3838</v>
      </c>
      <c r="D113" s="208" t="s">
        <v>14</v>
      </c>
      <c r="E113" s="211" t="s">
        <v>3839</v>
      </c>
      <c r="F113" s="212">
        <v>8967529</v>
      </c>
      <c r="G113" s="212">
        <v>717402</v>
      </c>
      <c r="H113" s="205">
        <f t="shared" si="1"/>
        <v>9684931</v>
      </c>
      <c r="J113" s="207"/>
    </row>
    <row r="114" spans="1:10" s="206" customFormat="1" ht="25.5" customHeight="1">
      <c r="A114" s="199">
        <v>109</v>
      </c>
      <c r="B114" s="209">
        <v>44917</v>
      </c>
      <c r="C114" s="210" t="s">
        <v>3840</v>
      </c>
      <c r="D114" s="208" t="s">
        <v>14</v>
      </c>
      <c r="E114" s="211" t="s">
        <v>3841</v>
      </c>
      <c r="F114" s="212">
        <v>10341882</v>
      </c>
      <c r="G114" s="212">
        <v>827351</v>
      </c>
      <c r="H114" s="205">
        <f t="shared" si="1"/>
        <v>11169233</v>
      </c>
      <c r="J114" s="207"/>
    </row>
    <row r="115" spans="1:10" s="206" customFormat="1" ht="25.5" customHeight="1">
      <c r="A115" s="199">
        <v>110</v>
      </c>
      <c r="B115" s="209">
        <v>44917</v>
      </c>
      <c r="C115" s="210" t="s">
        <v>3842</v>
      </c>
      <c r="D115" s="208" t="s">
        <v>14</v>
      </c>
      <c r="E115" s="211" t="s">
        <v>3843</v>
      </c>
      <c r="F115" s="212">
        <v>10115400</v>
      </c>
      <c r="G115" s="212">
        <v>809232</v>
      </c>
      <c r="H115" s="205">
        <f t="shared" si="1"/>
        <v>10924632</v>
      </c>
      <c r="J115" s="207"/>
    </row>
    <row r="116" spans="1:10" s="206" customFormat="1" ht="25.5" customHeight="1">
      <c r="A116" s="199">
        <v>111</v>
      </c>
      <c r="B116" s="209">
        <v>44917</v>
      </c>
      <c r="C116" s="210" t="s">
        <v>3844</v>
      </c>
      <c r="D116" s="208" t="s">
        <v>14</v>
      </c>
      <c r="E116" s="211" t="s">
        <v>3845</v>
      </c>
      <c r="F116" s="212">
        <v>6514544</v>
      </c>
      <c r="G116" s="212">
        <v>521164</v>
      </c>
      <c r="H116" s="205">
        <f t="shared" si="1"/>
        <v>7035708</v>
      </c>
      <c r="J116" s="207"/>
    </row>
    <row r="117" spans="1:10" s="206" customFormat="1" ht="25.5" customHeight="1">
      <c r="A117" s="199">
        <v>112</v>
      </c>
      <c r="B117" s="209">
        <v>44917</v>
      </c>
      <c r="C117" s="210" t="s">
        <v>3846</v>
      </c>
      <c r="D117" s="208" t="s">
        <v>14</v>
      </c>
      <c r="E117" s="211" t="s">
        <v>3847</v>
      </c>
      <c r="F117" s="212">
        <v>10911679</v>
      </c>
      <c r="G117" s="212">
        <v>872934</v>
      </c>
      <c r="H117" s="205">
        <f t="shared" si="1"/>
        <v>11784613</v>
      </c>
      <c r="J117" s="207"/>
    </row>
    <row r="118" spans="1:10" s="206" customFormat="1" ht="25.5" customHeight="1">
      <c r="A118" s="199">
        <v>113</v>
      </c>
      <c r="B118" s="209">
        <v>44917</v>
      </c>
      <c r="C118" s="210" t="s">
        <v>3848</v>
      </c>
      <c r="D118" s="208" t="s">
        <v>14</v>
      </c>
      <c r="E118" s="211" t="s">
        <v>3849</v>
      </c>
      <c r="F118" s="212">
        <v>8163385</v>
      </c>
      <c r="G118" s="212">
        <v>653071</v>
      </c>
      <c r="H118" s="205">
        <f t="shared" si="1"/>
        <v>8816456</v>
      </c>
      <c r="J118" s="207"/>
    </row>
    <row r="119" spans="1:10" s="206" customFormat="1" ht="25.5" customHeight="1">
      <c r="A119" s="199">
        <v>114</v>
      </c>
      <c r="B119" s="209">
        <v>44917</v>
      </c>
      <c r="C119" s="210" t="s">
        <v>3850</v>
      </c>
      <c r="D119" s="208" t="s">
        <v>14</v>
      </c>
      <c r="E119" s="211" t="s">
        <v>3851</v>
      </c>
      <c r="F119" s="212">
        <v>8464560</v>
      </c>
      <c r="G119" s="212">
        <v>677165</v>
      </c>
      <c r="H119" s="205">
        <f t="shared" si="1"/>
        <v>9141725</v>
      </c>
      <c r="J119" s="207"/>
    </row>
    <row r="120" spans="1:10" s="206" customFormat="1" ht="25.5" customHeight="1">
      <c r="A120" s="199">
        <v>115</v>
      </c>
      <c r="B120" s="209">
        <v>44917</v>
      </c>
      <c r="C120" s="210" t="s">
        <v>3852</v>
      </c>
      <c r="D120" s="208" t="s">
        <v>14</v>
      </c>
      <c r="E120" s="211" t="s">
        <v>3853</v>
      </c>
      <c r="F120" s="212">
        <v>10218162</v>
      </c>
      <c r="G120" s="212">
        <v>817453</v>
      </c>
      <c r="H120" s="205">
        <f t="shared" si="1"/>
        <v>11035615</v>
      </c>
      <c r="J120" s="207"/>
    </row>
    <row r="121" spans="1:10" s="206" customFormat="1" ht="25.5" customHeight="1">
      <c r="A121" s="199">
        <v>116</v>
      </c>
      <c r="B121" s="209">
        <v>44917</v>
      </c>
      <c r="C121" s="210" t="s">
        <v>3854</v>
      </c>
      <c r="D121" s="208" t="s">
        <v>14</v>
      </c>
      <c r="E121" s="211" t="s">
        <v>3855</v>
      </c>
      <c r="F121" s="212">
        <v>3436924</v>
      </c>
      <c r="G121" s="212">
        <v>274954</v>
      </c>
      <c r="H121" s="205">
        <f t="shared" si="1"/>
        <v>3711878</v>
      </c>
      <c r="J121" s="207"/>
    </row>
    <row r="122" spans="1:10" s="206" customFormat="1" ht="25.5" customHeight="1">
      <c r="A122" s="199">
        <v>117</v>
      </c>
      <c r="B122" s="209">
        <v>44917</v>
      </c>
      <c r="C122" s="210" t="s">
        <v>3856</v>
      </c>
      <c r="D122" s="208" t="s">
        <v>14</v>
      </c>
      <c r="E122" s="211" t="s">
        <v>3857</v>
      </c>
      <c r="F122" s="212">
        <v>12532315</v>
      </c>
      <c r="G122" s="212">
        <v>1002585</v>
      </c>
      <c r="H122" s="205">
        <f t="shared" si="1"/>
        <v>13534900</v>
      </c>
      <c r="J122" s="207"/>
    </row>
    <row r="123" spans="1:10" s="206" customFormat="1" ht="25.5" customHeight="1">
      <c r="A123" s="199">
        <v>118</v>
      </c>
      <c r="B123" s="209">
        <v>44917</v>
      </c>
      <c r="C123" s="210" t="s">
        <v>3858</v>
      </c>
      <c r="D123" s="208" t="s">
        <v>14</v>
      </c>
      <c r="E123" s="211" t="s">
        <v>3859</v>
      </c>
      <c r="F123" s="212">
        <v>3155703</v>
      </c>
      <c r="G123" s="212">
        <v>252456</v>
      </c>
      <c r="H123" s="205">
        <f t="shared" si="1"/>
        <v>3408159</v>
      </c>
      <c r="J123" s="207"/>
    </row>
    <row r="124" spans="1:10" s="206" customFormat="1" ht="25.5" customHeight="1">
      <c r="A124" s="199">
        <v>119</v>
      </c>
      <c r="B124" s="209">
        <v>44917</v>
      </c>
      <c r="C124" s="210" t="s">
        <v>3860</v>
      </c>
      <c r="D124" s="208" t="s">
        <v>14</v>
      </c>
      <c r="E124" s="211" t="s">
        <v>3861</v>
      </c>
      <c r="F124" s="212">
        <v>12957104</v>
      </c>
      <c r="G124" s="212">
        <v>1036568</v>
      </c>
      <c r="H124" s="205">
        <f t="shared" si="1"/>
        <v>13993672</v>
      </c>
      <c r="J124" s="207"/>
    </row>
    <row r="125" spans="1:10" s="206" customFormat="1" ht="25.5" customHeight="1">
      <c r="A125" s="199">
        <v>120</v>
      </c>
      <c r="B125" s="209">
        <v>44917</v>
      </c>
      <c r="C125" s="210" t="s">
        <v>3862</v>
      </c>
      <c r="D125" s="208" t="s">
        <v>14</v>
      </c>
      <c r="E125" s="211" t="s">
        <v>3863</v>
      </c>
      <c r="F125" s="212">
        <v>2084195</v>
      </c>
      <c r="G125" s="212">
        <v>166736</v>
      </c>
      <c r="H125" s="205">
        <f t="shared" si="1"/>
        <v>2250931</v>
      </c>
      <c r="J125" s="207"/>
    </row>
    <row r="126" spans="1:10" s="206" customFormat="1" ht="25.5" customHeight="1">
      <c r="A126" s="199">
        <v>121</v>
      </c>
      <c r="B126" s="209">
        <v>44917</v>
      </c>
      <c r="C126" s="210" t="s">
        <v>3864</v>
      </c>
      <c r="D126" s="208" t="s">
        <v>14</v>
      </c>
      <c r="E126" s="211" t="s">
        <v>3865</v>
      </c>
      <c r="F126" s="212">
        <v>1875989</v>
      </c>
      <c r="G126" s="212">
        <v>150079</v>
      </c>
      <c r="H126" s="205">
        <f t="shared" si="1"/>
        <v>2026068</v>
      </c>
      <c r="J126" s="207"/>
    </row>
    <row r="127" spans="1:10" s="206" customFormat="1" ht="25.5" customHeight="1">
      <c r="A127" s="199">
        <v>122</v>
      </c>
      <c r="B127" s="209">
        <v>44917</v>
      </c>
      <c r="C127" s="210" t="s">
        <v>3866</v>
      </c>
      <c r="D127" s="208" t="s">
        <v>14</v>
      </c>
      <c r="E127" s="211" t="s">
        <v>3867</v>
      </c>
      <c r="F127" s="212">
        <v>2763147</v>
      </c>
      <c r="G127" s="212">
        <v>221052</v>
      </c>
      <c r="H127" s="205">
        <f t="shared" si="1"/>
        <v>2984199</v>
      </c>
      <c r="J127" s="207"/>
    </row>
    <row r="128" spans="1:10" s="206" customFormat="1" ht="25.5" customHeight="1">
      <c r="A128" s="199">
        <v>123</v>
      </c>
      <c r="B128" s="209">
        <v>44917</v>
      </c>
      <c r="C128" s="210" t="s">
        <v>3868</v>
      </c>
      <c r="D128" s="208" t="s">
        <v>14</v>
      </c>
      <c r="E128" s="211" t="s">
        <v>3869</v>
      </c>
      <c r="F128" s="212">
        <v>13772425</v>
      </c>
      <c r="G128" s="212">
        <v>1101794</v>
      </c>
      <c r="H128" s="205">
        <f t="shared" si="1"/>
        <v>14874219</v>
      </c>
      <c r="J128" s="207"/>
    </row>
    <row r="129" spans="1:10" s="206" customFormat="1" ht="25.5" customHeight="1">
      <c r="A129" s="199">
        <v>124</v>
      </c>
      <c r="B129" s="209">
        <v>44917</v>
      </c>
      <c r="C129" s="210" t="s">
        <v>3870</v>
      </c>
      <c r="D129" s="208" t="s">
        <v>14</v>
      </c>
      <c r="E129" s="211" t="s">
        <v>3871</v>
      </c>
      <c r="F129" s="212">
        <v>19777316</v>
      </c>
      <c r="G129" s="212">
        <v>1582185</v>
      </c>
      <c r="H129" s="205">
        <f t="shared" si="1"/>
        <v>21359501</v>
      </c>
      <c r="J129" s="207"/>
    </row>
    <row r="130" spans="1:10" s="206" customFormat="1" ht="25.5" customHeight="1">
      <c r="A130" s="199">
        <v>125</v>
      </c>
      <c r="B130" s="209">
        <v>44917</v>
      </c>
      <c r="C130" s="210" t="s">
        <v>3872</v>
      </c>
      <c r="D130" s="208" t="s">
        <v>14</v>
      </c>
      <c r="E130" s="211" t="s">
        <v>3873</v>
      </c>
      <c r="F130" s="212">
        <v>6214602</v>
      </c>
      <c r="G130" s="212">
        <v>497168</v>
      </c>
      <c r="H130" s="205">
        <f t="shared" si="1"/>
        <v>6711770</v>
      </c>
      <c r="J130" s="207"/>
    </row>
    <row r="131" spans="1:10" s="206" customFormat="1" ht="25.5" customHeight="1">
      <c r="A131" s="199">
        <v>126</v>
      </c>
      <c r="B131" s="209">
        <v>44917</v>
      </c>
      <c r="C131" s="210" t="s">
        <v>3874</v>
      </c>
      <c r="D131" s="208" t="s">
        <v>14</v>
      </c>
      <c r="E131" s="211" t="s">
        <v>3875</v>
      </c>
      <c r="F131" s="212">
        <v>4473982</v>
      </c>
      <c r="G131" s="212">
        <v>357919</v>
      </c>
      <c r="H131" s="205">
        <f t="shared" si="1"/>
        <v>4831901</v>
      </c>
      <c r="J131" s="207"/>
    </row>
    <row r="132" spans="1:10" s="206" customFormat="1" ht="25.5" customHeight="1">
      <c r="A132" s="199">
        <v>127</v>
      </c>
      <c r="B132" s="209">
        <v>44917</v>
      </c>
      <c r="C132" s="210" t="s">
        <v>3876</v>
      </c>
      <c r="D132" s="208" t="s">
        <v>14</v>
      </c>
      <c r="E132" s="211" t="s">
        <v>3877</v>
      </c>
      <c r="F132" s="212">
        <v>7021461</v>
      </c>
      <c r="G132" s="212">
        <v>561717</v>
      </c>
      <c r="H132" s="205">
        <f t="shared" si="1"/>
        <v>7583178</v>
      </c>
      <c r="J132" s="207"/>
    </row>
    <row r="133" spans="1:10" s="206" customFormat="1" ht="25.5" customHeight="1">
      <c r="A133" s="199">
        <v>128</v>
      </c>
      <c r="B133" s="209">
        <v>44917</v>
      </c>
      <c r="C133" s="210" t="s">
        <v>3878</v>
      </c>
      <c r="D133" s="208" t="s">
        <v>14</v>
      </c>
      <c r="E133" s="211" t="s">
        <v>3879</v>
      </c>
      <c r="F133" s="212">
        <v>16757333</v>
      </c>
      <c r="G133" s="212">
        <v>1340587</v>
      </c>
      <c r="H133" s="205">
        <f t="shared" si="1"/>
        <v>18097920</v>
      </c>
      <c r="J133" s="207"/>
    </row>
    <row r="134" spans="1:10" s="206" customFormat="1" ht="25.5" customHeight="1">
      <c r="A134" s="199">
        <v>129</v>
      </c>
      <c r="B134" s="209">
        <v>44917</v>
      </c>
      <c r="C134" s="210" t="s">
        <v>3880</v>
      </c>
      <c r="D134" s="208" t="s">
        <v>14</v>
      </c>
      <c r="E134" s="211" t="s">
        <v>3881</v>
      </c>
      <c r="F134" s="212">
        <v>12409114</v>
      </c>
      <c r="G134" s="212">
        <v>992729</v>
      </c>
      <c r="H134" s="205">
        <f t="shared" si="1"/>
        <v>13401843</v>
      </c>
      <c r="J134" s="207"/>
    </row>
    <row r="135" spans="1:10" s="206" customFormat="1" ht="25.5" customHeight="1">
      <c r="A135" s="199">
        <v>130</v>
      </c>
      <c r="B135" s="209">
        <v>44917</v>
      </c>
      <c r="C135" s="210" t="s">
        <v>3882</v>
      </c>
      <c r="D135" s="208" t="s">
        <v>14</v>
      </c>
      <c r="E135" s="211" t="s">
        <v>3883</v>
      </c>
      <c r="F135" s="212">
        <v>4845830</v>
      </c>
      <c r="G135" s="212">
        <v>387666</v>
      </c>
      <c r="H135" s="205">
        <f t="shared" ref="H135:H198" si="2">F135+G135</f>
        <v>5233496</v>
      </c>
      <c r="J135" s="207"/>
    </row>
    <row r="136" spans="1:10" s="206" customFormat="1" ht="25.5" customHeight="1">
      <c r="A136" s="199">
        <v>131</v>
      </c>
      <c r="B136" s="209">
        <v>44917</v>
      </c>
      <c r="C136" s="210" t="s">
        <v>3884</v>
      </c>
      <c r="D136" s="208" t="s">
        <v>14</v>
      </c>
      <c r="E136" s="211" t="s">
        <v>3885</v>
      </c>
      <c r="F136" s="212">
        <v>5131189</v>
      </c>
      <c r="G136" s="212">
        <v>410495</v>
      </c>
      <c r="H136" s="205">
        <f t="shared" si="2"/>
        <v>5541684</v>
      </c>
      <c r="J136" s="207"/>
    </row>
    <row r="137" spans="1:10" s="206" customFormat="1" ht="25.5" customHeight="1">
      <c r="A137" s="199">
        <v>132</v>
      </c>
      <c r="B137" s="209">
        <v>44917</v>
      </c>
      <c r="C137" s="210" t="s">
        <v>3886</v>
      </c>
      <c r="D137" s="208" t="s">
        <v>14</v>
      </c>
      <c r="E137" s="211" t="s">
        <v>3887</v>
      </c>
      <c r="F137" s="212">
        <v>5789934</v>
      </c>
      <c r="G137" s="212">
        <v>463195</v>
      </c>
      <c r="H137" s="205">
        <f t="shared" si="2"/>
        <v>6253129</v>
      </c>
      <c r="J137" s="207"/>
    </row>
    <row r="138" spans="1:10" s="206" customFormat="1" ht="25.5" customHeight="1">
      <c r="A138" s="199">
        <v>133</v>
      </c>
      <c r="B138" s="209">
        <v>44917</v>
      </c>
      <c r="C138" s="210" t="s">
        <v>3888</v>
      </c>
      <c r="D138" s="208" t="s">
        <v>14</v>
      </c>
      <c r="E138" s="211" t="s">
        <v>3889</v>
      </c>
      <c r="F138" s="212">
        <v>8757597</v>
      </c>
      <c r="G138" s="212">
        <v>700608</v>
      </c>
      <c r="H138" s="205">
        <f t="shared" si="2"/>
        <v>9458205</v>
      </c>
      <c r="J138" s="207"/>
    </row>
    <row r="139" spans="1:10" s="206" customFormat="1" ht="25.5" customHeight="1">
      <c r="A139" s="199">
        <v>134</v>
      </c>
      <c r="B139" s="209">
        <v>44917</v>
      </c>
      <c r="C139" s="210" t="s">
        <v>3890</v>
      </c>
      <c r="D139" s="208" t="s">
        <v>14</v>
      </c>
      <c r="E139" s="211" t="s">
        <v>3891</v>
      </c>
      <c r="F139" s="212">
        <v>2644965</v>
      </c>
      <c r="G139" s="212">
        <v>211597</v>
      </c>
      <c r="H139" s="205">
        <f t="shared" si="2"/>
        <v>2856562</v>
      </c>
      <c r="J139" s="207"/>
    </row>
    <row r="140" spans="1:10" s="206" customFormat="1" ht="25.5" customHeight="1">
      <c r="A140" s="199">
        <v>135</v>
      </c>
      <c r="B140" s="209">
        <v>44917</v>
      </c>
      <c r="C140" s="210" t="s">
        <v>3892</v>
      </c>
      <c r="D140" s="208" t="s">
        <v>14</v>
      </c>
      <c r="E140" s="211" t="s">
        <v>3893</v>
      </c>
      <c r="F140" s="212">
        <v>2598896</v>
      </c>
      <c r="G140" s="212">
        <v>207912</v>
      </c>
      <c r="H140" s="205">
        <f t="shared" si="2"/>
        <v>2806808</v>
      </c>
      <c r="J140" s="207"/>
    </row>
    <row r="141" spans="1:10" s="206" customFormat="1" ht="25.5" customHeight="1">
      <c r="A141" s="199">
        <v>136</v>
      </c>
      <c r="B141" s="209">
        <v>44917</v>
      </c>
      <c r="C141" s="210" t="s">
        <v>3894</v>
      </c>
      <c r="D141" s="208" t="s">
        <v>14</v>
      </c>
      <c r="E141" s="211" t="s">
        <v>3895</v>
      </c>
      <c r="F141" s="212">
        <v>3174986</v>
      </c>
      <c r="G141" s="212">
        <v>253999</v>
      </c>
      <c r="H141" s="205">
        <f t="shared" si="2"/>
        <v>3428985</v>
      </c>
      <c r="J141" s="207"/>
    </row>
    <row r="142" spans="1:10" s="206" customFormat="1" ht="25.5" customHeight="1">
      <c r="A142" s="199">
        <v>137</v>
      </c>
      <c r="B142" s="209">
        <v>44917</v>
      </c>
      <c r="C142" s="210" t="s">
        <v>3896</v>
      </c>
      <c r="D142" s="208" t="s">
        <v>14</v>
      </c>
      <c r="E142" s="211" t="s">
        <v>3897</v>
      </c>
      <c r="F142" s="212">
        <v>2108279</v>
      </c>
      <c r="G142" s="212">
        <v>168662</v>
      </c>
      <c r="H142" s="205">
        <f t="shared" si="2"/>
        <v>2276941</v>
      </c>
      <c r="J142" s="207"/>
    </row>
    <row r="143" spans="1:10" s="206" customFormat="1" ht="25.5" customHeight="1">
      <c r="A143" s="199">
        <v>138</v>
      </c>
      <c r="B143" s="209">
        <v>44917</v>
      </c>
      <c r="C143" s="210" t="s">
        <v>3898</v>
      </c>
      <c r="D143" s="208" t="s">
        <v>14</v>
      </c>
      <c r="E143" s="211" t="s">
        <v>3899</v>
      </c>
      <c r="F143" s="212">
        <v>19302662</v>
      </c>
      <c r="G143" s="212">
        <v>1544213</v>
      </c>
      <c r="H143" s="205">
        <f t="shared" si="2"/>
        <v>20846875</v>
      </c>
      <c r="J143" s="207"/>
    </row>
    <row r="144" spans="1:10" s="206" customFormat="1" ht="25.5" customHeight="1">
      <c r="A144" s="199">
        <v>139</v>
      </c>
      <c r="B144" s="209">
        <v>44917</v>
      </c>
      <c r="C144" s="210" t="s">
        <v>3900</v>
      </c>
      <c r="D144" s="208" t="s">
        <v>14</v>
      </c>
      <c r="E144" s="211" t="s">
        <v>3901</v>
      </c>
      <c r="F144" s="212">
        <v>8774456</v>
      </c>
      <c r="G144" s="212">
        <v>701956</v>
      </c>
      <c r="H144" s="205">
        <f t="shared" si="2"/>
        <v>9476412</v>
      </c>
      <c r="J144" s="207"/>
    </row>
    <row r="145" spans="1:10" s="206" customFormat="1" ht="25.5" customHeight="1">
      <c r="A145" s="199">
        <v>140</v>
      </c>
      <c r="B145" s="209">
        <v>44917</v>
      </c>
      <c r="C145" s="210" t="s">
        <v>3902</v>
      </c>
      <c r="D145" s="208" t="s">
        <v>14</v>
      </c>
      <c r="E145" s="211" t="s">
        <v>3903</v>
      </c>
      <c r="F145" s="212">
        <v>7371490</v>
      </c>
      <c r="G145" s="212">
        <v>589719</v>
      </c>
      <c r="H145" s="205">
        <f t="shared" si="2"/>
        <v>7961209</v>
      </c>
      <c r="J145" s="207"/>
    </row>
    <row r="146" spans="1:10" s="206" customFormat="1" ht="25.5" customHeight="1">
      <c r="A146" s="199">
        <v>141</v>
      </c>
      <c r="B146" s="209">
        <v>44917</v>
      </c>
      <c r="C146" s="210" t="s">
        <v>3904</v>
      </c>
      <c r="D146" s="208" t="s">
        <v>14</v>
      </c>
      <c r="E146" s="211" t="s">
        <v>3905</v>
      </c>
      <c r="F146" s="212">
        <v>6393406</v>
      </c>
      <c r="G146" s="212">
        <v>511472</v>
      </c>
      <c r="H146" s="205">
        <f t="shared" si="2"/>
        <v>6904878</v>
      </c>
      <c r="J146" s="207"/>
    </row>
    <row r="147" spans="1:10" s="206" customFormat="1" ht="25.5" customHeight="1">
      <c r="A147" s="199">
        <v>142</v>
      </c>
      <c r="B147" s="209">
        <v>44917</v>
      </c>
      <c r="C147" s="210" t="s">
        <v>3906</v>
      </c>
      <c r="D147" s="208" t="s">
        <v>14</v>
      </c>
      <c r="E147" s="211" t="s">
        <v>3907</v>
      </c>
      <c r="F147" s="212">
        <v>5826305</v>
      </c>
      <c r="G147" s="212">
        <v>466104</v>
      </c>
      <c r="H147" s="205">
        <f t="shared" si="2"/>
        <v>6292409</v>
      </c>
      <c r="J147" s="207"/>
    </row>
    <row r="148" spans="1:10" s="206" customFormat="1" ht="25.5" customHeight="1">
      <c r="A148" s="199">
        <v>143</v>
      </c>
      <c r="B148" s="209">
        <v>44917</v>
      </c>
      <c r="C148" s="210" t="s">
        <v>3908</v>
      </c>
      <c r="D148" s="208" t="s">
        <v>14</v>
      </c>
      <c r="E148" s="211" t="s">
        <v>3909</v>
      </c>
      <c r="F148" s="212">
        <v>5075903</v>
      </c>
      <c r="G148" s="212">
        <v>406072</v>
      </c>
      <c r="H148" s="205">
        <f t="shared" si="2"/>
        <v>5481975</v>
      </c>
      <c r="J148" s="207"/>
    </row>
    <row r="149" spans="1:10" s="206" customFormat="1" ht="25.5" customHeight="1">
      <c r="A149" s="199">
        <v>144</v>
      </c>
      <c r="B149" s="209">
        <v>44917</v>
      </c>
      <c r="C149" s="210" t="s">
        <v>3910</v>
      </c>
      <c r="D149" s="208" t="s">
        <v>14</v>
      </c>
      <c r="E149" s="211" t="s">
        <v>3911</v>
      </c>
      <c r="F149" s="212">
        <v>2432930</v>
      </c>
      <c r="G149" s="212">
        <v>194634</v>
      </c>
      <c r="H149" s="205">
        <f t="shared" si="2"/>
        <v>2627564</v>
      </c>
      <c r="J149" s="207"/>
    </row>
    <row r="150" spans="1:10" s="206" customFormat="1" ht="25.5" customHeight="1">
      <c r="A150" s="199">
        <v>145</v>
      </c>
      <c r="B150" s="209">
        <v>44917</v>
      </c>
      <c r="C150" s="210" t="s">
        <v>3912</v>
      </c>
      <c r="D150" s="208" t="s">
        <v>14</v>
      </c>
      <c r="E150" s="211" t="s">
        <v>3913</v>
      </c>
      <c r="F150" s="212">
        <v>2211533</v>
      </c>
      <c r="G150" s="212">
        <v>176923</v>
      </c>
      <c r="H150" s="205">
        <f t="shared" si="2"/>
        <v>2388456</v>
      </c>
      <c r="J150" s="207"/>
    </row>
    <row r="151" spans="1:10" s="206" customFormat="1" ht="25.5" customHeight="1">
      <c r="A151" s="199">
        <v>146</v>
      </c>
      <c r="B151" s="209">
        <v>44917</v>
      </c>
      <c r="C151" s="210" t="s">
        <v>3914</v>
      </c>
      <c r="D151" s="208" t="s">
        <v>14</v>
      </c>
      <c r="E151" s="211" t="s">
        <v>3915</v>
      </c>
      <c r="F151" s="212">
        <v>2254630</v>
      </c>
      <c r="G151" s="212">
        <v>180370</v>
      </c>
      <c r="H151" s="205">
        <f t="shared" si="2"/>
        <v>2435000</v>
      </c>
      <c r="J151" s="207"/>
    </row>
    <row r="152" spans="1:10" s="206" customFormat="1" ht="25.5" customHeight="1">
      <c r="A152" s="199">
        <v>147</v>
      </c>
      <c r="B152" s="209">
        <v>44917</v>
      </c>
      <c r="C152" s="210" t="s">
        <v>3916</v>
      </c>
      <c r="D152" s="208" t="s">
        <v>14</v>
      </c>
      <c r="E152" s="211" t="s">
        <v>3917</v>
      </c>
      <c r="F152" s="212">
        <v>14852883</v>
      </c>
      <c r="G152" s="212">
        <v>1188231</v>
      </c>
      <c r="H152" s="205">
        <f t="shared" si="2"/>
        <v>16041114</v>
      </c>
      <c r="J152" s="207"/>
    </row>
    <row r="153" spans="1:10" s="206" customFormat="1" ht="25.5" customHeight="1">
      <c r="A153" s="199">
        <v>148</v>
      </c>
      <c r="B153" s="209">
        <v>44917</v>
      </c>
      <c r="C153" s="210" t="s">
        <v>3918</v>
      </c>
      <c r="D153" s="208" t="s">
        <v>14</v>
      </c>
      <c r="E153" s="211" t="s">
        <v>3919</v>
      </c>
      <c r="F153" s="212">
        <v>4629398</v>
      </c>
      <c r="G153" s="212">
        <v>370352</v>
      </c>
      <c r="H153" s="205">
        <f t="shared" si="2"/>
        <v>4999750</v>
      </c>
      <c r="J153" s="207"/>
    </row>
    <row r="154" spans="1:10" s="206" customFormat="1" ht="25.5" customHeight="1">
      <c r="A154" s="199">
        <v>149</v>
      </c>
      <c r="B154" s="209">
        <v>44917</v>
      </c>
      <c r="C154" s="210" t="s">
        <v>3920</v>
      </c>
      <c r="D154" s="208" t="s">
        <v>14</v>
      </c>
      <c r="E154" s="211" t="s">
        <v>3921</v>
      </c>
      <c r="F154" s="212">
        <v>7345483</v>
      </c>
      <c r="G154" s="212">
        <v>587639</v>
      </c>
      <c r="H154" s="205">
        <f t="shared" si="2"/>
        <v>7933122</v>
      </c>
      <c r="J154" s="207"/>
    </row>
    <row r="155" spans="1:10" s="206" customFormat="1" ht="25.5" customHeight="1">
      <c r="A155" s="199">
        <v>150</v>
      </c>
      <c r="B155" s="209">
        <v>44917</v>
      </c>
      <c r="C155" s="210" t="s">
        <v>3922</v>
      </c>
      <c r="D155" s="208" t="s">
        <v>14</v>
      </c>
      <c r="E155" s="211" t="s">
        <v>3923</v>
      </c>
      <c r="F155" s="212">
        <v>2207909</v>
      </c>
      <c r="G155" s="212">
        <v>176633</v>
      </c>
      <c r="H155" s="205">
        <f t="shared" si="2"/>
        <v>2384542</v>
      </c>
      <c r="J155" s="207"/>
    </row>
    <row r="156" spans="1:10" s="206" customFormat="1" ht="25.5" customHeight="1">
      <c r="A156" s="199">
        <v>151</v>
      </c>
      <c r="B156" s="209">
        <v>44917</v>
      </c>
      <c r="C156" s="210" t="s">
        <v>3924</v>
      </c>
      <c r="D156" s="208" t="s">
        <v>14</v>
      </c>
      <c r="E156" s="211" t="s">
        <v>3925</v>
      </c>
      <c r="F156" s="212">
        <v>2347986</v>
      </c>
      <c r="G156" s="212">
        <v>187839</v>
      </c>
      <c r="H156" s="205">
        <f t="shared" si="2"/>
        <v>2535825</v>
      </c>
      <c r="J156" s="207"/>
    </row>
    <row r="157" spans="1:10" s="206" customFormat="1" ht="25.5" customHeight="1">
      <c r="A157" s="199">
        <v>152</v>
      </c>
      <c r="B157" s="209">
        <v>44917</v>
      </c>
      <c r="C157" s="210" t="s">
        <v>3926</v>
      </c>
      <c r="D157" s="208" t="s">
        <v>14</v>
      </c>
      <c r="E157" s="211" t="s">
        <v>3927</v>
      </c>
      <c r="F157" s="212">
        <v>3805202</v>
      </c>
      <c r="G157" s="212">
        <v>304416</v>
      </c>
      <c r="H157" s="205">
        <f t="shared" si="2"/>
        <v>4109618</v>
      </c>
      <c r="J157" s="207"/>
    </row>
    <row r="158" spans="1:10" s="206" customFormat="1" ht="25.5" customHeight="1">
      <c r="A158" s="199">
        <v>153</v>
      </c>
      <c r="B158" s="209">
        <v>44917</v>
      </c>
      <c r="C158" s="210" t="s">
        <v>3928</v>
      </c>
      <c r="D158" s="208" t="s">
        <v>14</v>
      </c>
      <c r="E158" s="211" t="s">
        <v>3929</v>
      </c>
      <c r="F158" s="212">
        <v>2637755</v>
      </c>
      <c r="G158" s="212">
        <v>211020</v>
      </c>
      <c r="H158" s="205">
        <f t="shared" si="2"/>
        <v>2848775</v>
      </c>
      <c r="J158" s="207"/>
    </row>
    <row r="159" spans="1:10" s="206" customFormat="1" ht="25.5" customHeight="1">
      <c r="A159" s="199">
        <v>154</v>
      </c>
      <c r="B159" s="209">
        <v>44917</v>
      </c>
      <c r="C159" s="210" t="s">
        <v>3930</v>
      </c>
      <c r="D159" s="208" t="s">
        <v>14</v>
      </c>
      <c r="E159" s="211" t="s">
        <v>3931</v>
      </c>
      <c r="F159" s="212">
        <v>15568837</v>
      </c>
      <c r="G159" s="212">
        <v>1245507</v>
      </c>
      <c r="H159" s="205">
        <f t="shared" si="2"/>
        <v>16814344</v>
      </c>
      <c r="J159" s="207"/>
    </row>
    <row r="160" spans="1:10" s="206" customFormat="1" ht="25.5" customHeight="1">
      <c r="A160" s="199">
        <v>155</v>
      </c>
      <c r="B160" s="209">
        <v>44917</v>
      </c>
      <c r="C160" s="210" t="s">
        <v>3932</v>
      </c>
      <c r="D160" s="208" t="s">
        <v>14</v>
      </c>
      <c r="E160" s="211" t="s">
        <v>3933</v>
      </c>
      <c r="F160" s="212">
        <v>18105383</v>
      </c>
      <c r="G160" s="212">
        <v>1448431</v>
      </c>
      <c r="H160" s="205">
        <f t="shared" si="2"/>
        <v>19553814</v>
      </c>
      <c r="J160" s="207"/>
    </row>
    <row r="161" spans="1:10" s="206" customFormat="1" ht="25.5" customHeight="1">
      <c r="A161" s="199">
        <v>156</v>
      </c>
      <c r="B161" s="209">
        <v>44917</v>
      </c>
      <c r="C161" s="210" t="s">
        <v>3934</v>
      </c>
      <c r="D161" s="208" t="s">
        <v>14</v>
      </c>
      <c r="E161" s="211" t="s">
        <v>3935</v>
      </c>
      <c r="F161" s="212">
        <v>16439530</v>
      </c>
      <c r="G161" s="212">
        <v>1315162</v>
      </c>
      <c r="H161" s="205">
        <f t="shared" si="2"/>
        <v>17754692</v>
      </c>
      <c r="J161" s="207"/>
    </row>
    <row r="162" spans="1:10" s="206" customFormat="1" ht="25.5" customHeight="1">
      <c r="A162" s="199">
        <v>157</v>
      </c>
      <c r="B162" s="209">
        <v>44917</v>
      </c>
      <c r="C162" s="210" t="s">
        <v>3936</v>
      </c>
      <c r="D162" s="208" t="s">
        <v>14</v>
      </c>
      <c r="E162" s="211" t="s">
        <v>3937</v>
      </c>
      <c r="F162" s="212">
        <v>20194386</v>
      </c>
      <c r="G162" s="212">
        <v>1615551</v>
      </c>
      <c r="H162" s="205">
        <f t="shared" si="2"/>
        <v>21809937</v>
      </c>
      <c r="J162" s="207"/>
    </row>
    <row r="163" spans="1:10" s="206" customFormat="1" ht="25.5" customHeight="1">
      <c r="A163" s="199">
        <v>158</v>
      </c>
      <c r="B163" s="209">
        <v>44917</v>
      </c>
      <c r="C163" s="210" t="s">
        <v>3938</v>
      </c>
      <c r="D163" s="208" t="s">
        <v>14</v>
      </c>
      <c r="E163" s="211" t="s">
        <v>3939</v>
      </c>
      <c r="F163" s="212">
        <v>9903017</v>
      </c>
      <c r="G163" s="212">
        <v>792241</v>
      </c>
      <c r="H163" s="205">
        <f t="shared" si="2"/>
        <v>10695258</v>
      </c>
      <c r="J163" s="207"/>
    </row>
    <row r="164" spans="1:10" s="206" customFormat="1" ht="25.5" customHeight="1">
      <c r="A164" s="199">
        <v>159</v>
      </c>
      <c r="B164" s="209">
        <v>44917</v>
      </c>
      <c r="C164" s="210" t="s">
        <v>3940</v>
      </c>
      <c r="D164" s="208" t="s">
        <v>14</v>
      </c>
      <c r="E164" s="211" t="s">
        <v>3941</v>
      </c>
      <c r="F164" s="212">
        <v>4030875</v>
      </c>
      <c r="G164" s="212">
        <v>322470</v>
      </c>
      <c r="H164" s="205">
        <f t="shared" si="2"/>
        <v>4353345</v>
      </c>
      <c r="J164" s="207"/>
    </row>
    <row r="165" spans="1:10" s="206" customFormat="1" ht="25.5" customHeight="1">
      <c r="A165" s="199">
        <v>160</v>
      </c>
      <c r="B165" s="209">
        <v>44917</v>
      </c>
      <c r="C165" s="210" t="s">
        <v>3942</v>
      </c>
      <c r="D165" s="208" t="s">
        <v>14</v>
      </c>
      <c r="E165" s="211" t="s">
        <v>3943</v>
      </c>
      <c r="F165" s="212">
        <v>2988644</v>
      </c>
      <c r="G165" s="212">
        <v>239092</v>
      </c>
      <c r="H165" s="205">
        <f t="shared" si="2"/>
        <v>3227736</v>
      </c>
      <c r="J165" s="207"/>
    </row>
    <row r="166" spans="1:10" s="206" customFormat="1" ht="25.5" customHeight="1">
      <c r="A166" s="199">
        <v>161</v>
      </c>
      <c r="B166" s="209">
        <v>44917</v>
      </c>
      <c r="C166" s="210" t="s">
        <v>3944</v>
      </c>
      <c r="D166" s="208" t="s">
        <v>14</v>
      </c>
      <c r="E166" s="211" t="s">
        <v>3945</v>
      </c>
      <c r="F166" s="212">
        <v>2389213</v>
      </c>
      <c r="G166" s="212">
        <v>191137</v>
      </c>
      <c r="H166" s="205">
        <f t="shared" si="2"/>
        <v>2580350</v>
      </c>
      <c r="J166" s="207"/>
    </row>
    <row r="167" spans="1:10" s="206" customFormat="1" ht="25.5" customHeight="1">
      <c r="A167" s="199">
        <v>162</v>
      </c>
      <c r="B167" s="209">
        <v>44917</v>
      </c>
      <c r="C167" s="210" t="s">
        <v>3946</v>
      </c>
      <c r="D167" s="208" t="s">
        <v>14</v>
      </c>
      <c r="E167" s="211" t="s">
        <v>3947</v>
      </c>
      <c r="F167" s="212">
        <v>2074462</v>
      </c>
      <c r="G167" s="212">
        <v>165957</v>
      </c>
      <c r="H167" s="205">
        <f t="shared" si="2"/>
        <v>2240419</v>
      </c>
      <c r="J167" s="207"/>
    </row>
    <row r="168" spans="1:10" s="206" customFormat="1" ht="25.5" customHeight="1">
      <c r="A168" s="199">
        <v>163</v>
      </c>
      <c r="B168" s="209">
        <v>44917</v>
      </c>
      <c r="C168" s="210" t="s">
        <v>3948</v>
      </c>
      <c r="D168" s="208" t="s">
        <v>14</v>
      </c>
      <c r="E168" s="211" t="s">
        <v>3949</v>
      </c>
      <c r="F168" s="212">
        <v>8828517</v>
      </c>
      <c r="G168" s="212">
        <v>706281</v>
      </c>
      <c r="H168" s="205">
        <f t="shared" si="2"/>
        <v>9534798</v>
      </c>
      <c r="J168" s="207"/>
    </row>
    <row r="169" spans="1:10" s="206" customFormat="1" ht="25.5" customHeight="1">
      <c r="A169" s="199">
        <v>164</v>
      </c>
      <c r="B169" s="209">
        <v>44917</v>
      </c>
      <c r="C169" s="210" t="s">
        <v>3950</v>
      </c>
      <c r="D169" s="208" t="s">
        <v>14</v>
      </c>
      <c r="E169" s="211" t="s">
        <v>3951</v>
      </c>
      <c r="F169" s="212">
        <v>1887986</v>
      </c>
      <c r="G169" s="212">
        <v>151039</v>
      </c>
      <c r="H169" s="205">
        <f t="shared" si="2"/>
        <v>2039025</v>
      </c>
      <c r="J169" s="207"/>
    </row>
    <row r="170" spans="1:10" s="206" customFormat="1" ht="25.5" customHeight="1">
      <c r="A170" s="199">
        <v>165</v>
      </c>
      <c r="B170" s="209">
        <v>44917</v>
      </c>
      <c r="C170" s="210" t="s">
        <v>3952</v>
      </c>
      <c r="D170" s="208" t="s">
        <v>14</v>
      </c>
      <c r="E170" s="211" t="s">
        <v>3953</v>
      </c>
      <c r="F170" s="212">
        <v>4674177</v>
      </c>
      <c r="G170" s="212">
        <v>373934</v>
      </c>
      <c r="H170" s="205">
        <f t="shared" si="2"/>
        <v>5048111</v>
      </c>
      <c r="J170" s="207"/>
    </row>
    <row r="171" spans="1:10" s="206" customFormat="1" ht="25.5" customHeight="1">
      <c r="A171" s="199">
        <v>166</v>
      </c>
      <c r="B171" s="209">
        <v>44917</v>
      </c>
      <c r="C171" s="210" t="s">
        <v>3954</v>
      </c>
      <c r="D171" s="208" t="s">
        <v>14</v>
      </c>
      <c r="E171" s="211" t="s">
        <v>3955</v>
      </c>
      <c r="F171" s="212">
        <v>6690405</v>
      </c>
      <c r="G171" s="212">
        <v>535232</v>
      </c>
      <c r="H171" s="205">
        <f t="shared" si="2"/>
        <v>7225637</v>
      </c>
      <c r="J171" s="207"/>
    </row>
    <row r="172" spans="1:10" s="206" customFormat="1" ht="25.5" customHeight="1">
      <c r="A172" s="199">
        <v>167</v>
      </c>
      <c r="B172" s="209">
        <v>44917</v>
      </c>
      <c r="C172" s="210" t="s">
        <v>3956</v>
      </c>
      <c r="D172" s="208" t="s">
        <v>14</v>
      </c>
      <c r="E172" s="211" t="s">
        <v>3957</v>
      </c>
      <c r="F172" s="212">
        <v>5142676</v>
      </c>
      <c r="G172" s="212">
        <v>411414</v>
      </c>
      <c r="H172" s="205">
        <f t="shared" si="2"/>
        <v>5554090</v>
      </c>
      <c r="J172" s="207"/>
    </row>
    <row r="173" spans="1:10" s="206" customFormat="1" ht="25.5" customHeight="1">
      <c r="A173" s="199">
        <v>168</v>
      </c>
      <c r="B173" s="209">
        <v>44917</v>
      </c>
      <c r="C173" s="210" t="s">
        <v>3958</v>
      </c>
      <c r="D173" s="208" t="s">
        <v>14</v>
      </c>
      <c r="E173" s="211" t="s">
        <v>3959</v>
      </c>
      <c r="F173" s="212">
        <v>1848036</v>
      </c>
      <c r="G173" s="212">
        <v>147843</v>
      </c>
      <c r="H173" s="205">
        <f t="shared" si="2"/>
        <v>1995879</v>
      </c>
      <c r="J173" s="207"/>
    </row>
    <row r="174" spans="1:10" s="206" customFormat="1" ht="25.5" customHeight="1">
      <c r="A174" s="199">
        <v>169</v>
      </c>
      <c r="B174" s="209">
        <v>44917</v>
      </c>
      <c r="C174" s="210" t="s">
        <v>3960</v>
      </c>
      <c r="D174" s="208" t="s">
        <v>14</v>
      </c>
      <c r="E174" s="211" t="s">
        <v>3961</v>
      </c>
      <c r="F174" s="212">
        <v>2657921</v>
      </c>
      <c r="G174" s="212">
        <v>212634</v>
      </c>
      <c r="H174" s="205">
        <f t="shared" si="2"/>
        <v>2870555</v>
      </c>
      <c r="J174" s="207"/>
    </row>
    <row r="175" spans="1:10" s="206" customFormat="1" ht="25.5" customHeight="1">
      <c r="A175" s="199">
        <v>170</v>
      </c>
      <c r="B175" s="209">
        <v>44917</v>
      </c>
      <c r="C175" s="210" t="s">
        <v>3962</v>
      </c>
      <c r="D175" s="208" t="s">
        <v>14</v>
      </c>
      <c r="E175" s="211" t="s">
        <v>3963</v>
      </c>
      <c r="F175" s="212">
        <v>2074579</v>
      </c>
      <c r="G175" s="212">
        <v>165966</v>
      </c>
      <c r="H175" s="205">
        <f t="shared" si="2"/>
        <v>2240545</v>
      </c>
      <c r="J175" s="207"/>
    </row>
    <row r="176" spans="1:10" s="206" customFormat="1" ht="25.5" customHeight="1">
      <c r="A176" s="199">
        <v>171</v>
      </c>
      <c r="B176" s="209">
        <v>44917</v>
      </c>
      <c r="C176" s="210" t="s">
        <v>3964</v>
      </c>
      <c r="D176" s="208" t="s">
        <v>14</v>
      </c>
      <c r="E176" s="211" t="s">
        <v>3965</v>
      </c>
      <c r="F176" s="212">
        <v>2577831</v>
      </c>
      <c r="G176" s="212">
        <v>206226</v>
      </c>
      <c r="H176" s="205">
        <f t="shared" si="2"/>
        <v>2784057</v>
      </c>
      <c r="J176" s="207"/>
    </row>
    <row r="177" spans="1:10" s="206" customFormat="1" ht="25.5" customHeight="1">
      <c r="A177" s="199">
        <v>172</v>
      </c>
      <c r="B177" s="209">
        <v>44917</v>
      </c>
      <c r="C177" s="210" t="s">
        <v>3966</v>
      </c>
      <c r="D177" s="208" t="s">
        <v>14</v>
      </c>
      <c r="E177" s="211" t="s">
        <v>3967</v>
      </c>
      <c r="F177" s="212">
        <v>20214189</v>
      </c>
      <c r="G177" s="212">
        <v>1617135</v>
      </c>
      <c r="H177" s="205">
        <f t="shared" si="2"/>
        <v>21831324</v>
      </c>
      <c r="J177" s="207"/>
    </row>
    <row r="178" spans="1:10" s="206" customFormat="1" ht="25.5" customHeight="1">
      <c r="A178" s="199">
        <v>173</v>
      </c>
      <c r="B178" s="209">
        <v>44917</v>
      </c>
      <c r="C178" s="210" t="s">
        <v>3968</v>
      </c>
      <c r="D178" s="208" t="s">
        <v>14</v>
      </c>
      <c r="E178" s="211" t="s">
        <v>3969</v>
      </c>
      <c r="F178" s="212">
        <v>4599841</v>
      </c>
      <c r="G178" s="212">
        <v>367987</v>
      </c>
      <c r="H178" s="205">
        <f t="shared" si="2"/>
        <v>4967828</v>
      </c>
      <c r="J178" s="207"/>
    </row>
    <row r="179" spans="1:10" s="206" customFormat="1" ht="25.5" customHeight="1">
      <c r="A179" s="199">
        <v>174</v>
      </c>
      <c r="B179" s="209">
        <v>44917</v>
      </c>
      <c r="C179" s="210" t="s">
        <v>3970</v>
      </c>
      <c r="D179" s="208" t="s">
        <v>14</v>
      </c>
      <c r="E179" s="211" t="s">
        <v>3971</v>
      </c>
      <c r="F179" s="212">
        <v>13199032</v>
      </c>
      <c r="G179" s="212">
        <v>1055923</v>
      </c>
      <c r="H179" s="205">
        <f t="shared" si="2"/>
        <v>14254955</v>
      </c>
      <c r="J179" s="207"/>
    </row>
    <row r="180" spans="1:10" s="206" customFormat="1" ht="25.5" customHeight="1">
      <c r="A180" s="199">
        <v>175</v>
      </c>
      <c r="B180" s="209">
        <v>44917</v>
      </c>
      <c r="C180" s="210" t="s">
        <v>3972</v>
      </c>
      <c r="D180" s="208" t="s">
        <v>14</v>
      </c>
      <c r="E180" s="211" t="s">
        <v>3973</v>
      </c>
      <c r="F180" s="212">
        <v>9157955</v>
      </c>
      <c r="G180" s="212">
        <v>732636</v>
      </c>
      <c r="H180" s="205">
        <f t="shared" si="2"/>
        <v>9890591</v>
      </c>
      <c r="J180" s="207"/>
    </row>
    <row r="181" spans="1:10" s="206" customFormat="1" ht="25.5" customHeight="1">
      <c r="A181" s="199">
        <v>176</v>
      </c>
      <c r="B181" s="209">
        <v>44917</v>
      </c>
      <c r="C181" s="210" t="s">
        <v>3974</v>
      </c>
      <c r="D181" s="208" t="s">
        <v>14</v>
      </c>
      <c r="E181" s="211" t="s">
        <v>3975</v>
      </c>
      <c r="F181" s="212">
        <v>13919317</v>
      </c>
      <c r="G181" s="212">
        <v>1113545</v>
      </c>
      <c r="H181" s="205">
        <f t="shared" si="2"/>
        <v>15032862</v>
      </c>
      <c r="J181" s="207"/>
    </row>
    <row r="182" spans="1:10" s="206" customFormat="1" ht="25.5" customHeight="1">
      <c r="A182" s="199">
        <v>177</v>
      </c>
      <c r="B182" s="209">
        <v>44917</v>
      </c>
      <c r="C182" s="210" t="s">
        <v>3976</v>
      </c>
      <c r="D182" s="208" t="s">
        <v>14</v>
      </c>
      <c r="E182" s="211" t="s">
        <v>3977</v>
      </c>
      <c r="F182" s="212">
        <v>15258586</v>
      </c>
      <c r="G182" s="212">
        <v>1220687</v>
      </c>
      <c r="H182" s="205">
        <f t="shared" si="2"/>
        <v>16479273</v>
      </c>
      <c r="J182" s="207"/>
    </row>
    <row r="183" spans="1:10" s="206" customFormat="1" ht="25.5" customHeight="1">
      <c r="A183" s="199">
        <v>178</v>
      </c>
      <c r="B183" s="209">
        <v>44917</v>
      </c>
      <c r="C183" s="210" t="s">
        <v>3978</v>
      </c>
      <c r="D183" s="208" t="s">
        <v>14</v>
      </c>
      <c r="E183" s="211" t="s">
        <v>3979</v>
      </c>
      <c r="F183" s="212">
        <v>10482952</v>
      </c>
      <c r="G183" s="212">
        <v>838636</v>
      </c>
      <c r="H183" s="205">
        <f t="shared" si="2"/>
        <v>11321588</v>
      </c>
      <c r="J183" s="207"/>
    </row>
    <row r="184" spans="1:10" s="206" customFormat="1" ht="25.5" customHeight="1">
      <c r="A184" s="199">
        <v>179</v>
      </c>
      <c r="B184" s="209">
        <v>44917</v>
      </c>
      <c r="C184" s="210" t="s">
        <v>3980</v>
      </c>
      <c r="D184" s="208" t="s">
        <v>14</v>
      </c>
      <c r="E184" s="211" t="s">
        <v>3981</v>
      </c>
      <c r="F184" s="212">
        <v>11103293</v>
      </c>
      <c r="G184" s="212">
        <v>888263</v>
      </c>
      <c r="H184" s="205">
        <f t="shared" si="2"/>
        <v>11991556</v>
      </c>
      <c r="J184" s="207"/>
    </row>
    <row r="185" spans="1:10" s="206" customFormat="1" ht="25.5" customHeight="1">
      <c r="A185" s="199">
        <v>180</v>
      </c>
      <c r="B185" s="209">
        <v>44917</v>
      </c>
      <c r="C185" s="210" t="s">
        <v>3982</v>
      </c>
      <c r="D185" s="208" t="s">
        <v>14</v>
      </c>
      <c r="E185" s="211" t="s">
        <v>3983</v>
      </c>
      <c r="F185" s="212">
        <v>15354797</v>
      </c>
      <c r="G185" s="212">
        <v>1228384</v>
      </c>
      <c r="H185" s="205">
        <f t="shared" si="2"/>
        <v>16583181</v>
      </c>
      <c r="J185" s="207"/>
    </row>
    <row r="186" spans="1:10" s="206" customFormat="1" ht="25.5" customHeight="1">
      <c r="A186" s="199">
        <v>181</v>
      </c>
      <c r="B186" s="209">
        <v>44917</v>
      </c>
      <c r="C186" s="210" t="s">
        <v>3984</v>
      </c>
      <c r="D186" s="208" t="s">
        <v>14</v>
      </c>
      <c r="E186" s="211" t="s">
        <v>3985</v>
      </c>
      <c r="F186" s="212">
        <v>3203087</v>
      </c>
      <c r="G186" s="212">
        <v>256247</v>
      </c>
      <c r="H186" s="205">
        <f t="shared" si="2"/>
        <v>3459334</v>
      </c>
      <c r="J186" s="207"/>
    </row>
    <row r="187" spans="1:10" s="403" customFormat="1" ht="25.5" customHeight="1">
      <c r="A187" s="396">
        <v>182</v>
      </c>
      <c r="B187" s="397">
        <v>44917</v>
      </c>
      <c r="C187" s="398" t="s">
        <v>3986</v>
      </c>
      <c r="D187" s="399" t="s">
        <v>14</v>
      </c>
      <c r="E187" s="400" t="s">
        <v>3987</v>
      </c>
      <c r="F187" s="401">
        <v>12646974</v>
      </c>
      <c r="G187" s="401">
        <v>1011758</v>
      </c>
      <c r="H187" s="402">
        <f t="shared" si="2"/>
        <v>13658732</v>
      </c>
      <c r="I187" s="403" t="s">
        <v>5247</v>
      </c>
      <c r="J187" s="404"/>
    </row>
    <row r="188" spans="1:10" s="206" customFormat="1" ht="25.5" customHeight="1">
      <c r="A188" s="199">
        <v>183</v>
      </c>
      <c r="B188" s="209">
        <v>44917</v>
      </c>
      <c r="C188" s="210" t="s">
        <v>3988</v>
      </c>
      <c r="D188" s="208" t="s">
        <v>14</v>
      </c>
      <c r="E188" s="211" t="s">
        <v>3989</v>
      </c>
      <c r="F188" s="212">
        <v>7030250</v>
      </c>
      <c r="G188" s="212">
        <v>562420</v>
      </c>
      <c r="H188" s="205">
        <f t="shared" si="2"/>
        <v>7592670</v>
      </c>
      <c r="J188" s="207"/>
    </row>
    <row r="189" spans="1:10" s="206" customFormat="1" ht="25.5" customHeight="1">
      <c r="A189" s="199">
        <v>184</v>
      </c>
      <c r="B189" s="209">
        <v>44917</v>
      </c>
      <c r="C189" s="210" t="s">
        <v>3990</v>
      </c>
      <c r="D189" s="208" t="s">
        <v>14</v>
      </c>
      <c r="E189" s="211" t="s">
        <v>3991</v>
      </c>
      <c r="F189" s="212">
        <v>2089551</v>
      </c>
      <c r="G189" s="212">
        <v>167164</v>
      </c>
      <c r="H189" s="205">
        <f t="shared" si="2"/>
        <v>2256715</v>
      </c>
      <c r="J189" s="207"/>
    </row>
    <row r="190" spans="1:10" s="206" customFormat="1" ht="25.5" customHeight="1">
      <c r="A190" s="199">
        <v>185</v>
      </c>
      <c r="B190" s="209">
        <v>44917</v>
      </c>
      <c r="C190" s="210" t="s">
        <v>3992</v>
      </c>
      <c r="D190" s="208" t="s">
        <v>14</v>
      </c>
      <c r="E190" s="211" t="s">
        <v>3993</v>
      </c>
      <c r="F190" s="212">
        <v>3051196</v>
      </c>
      <c r="G190" s="212">
        <v>244096</v>
      </c>
      <c r="H190" s="205">
        <f t="shared" si="2"/>
        <v>3295292</v>
      </c>
      <c r="J190" s="207"/>
    </row>
    <row r="191" spans="1:10" s="206" customFormat="1" ht="25.5" customHeight="1">
      <c r="A191" s="199">
        <v>186</v>
      </c>
      <c r="B191" s="209">
        <v>44917</v>
      </c>
      <c r="C191" s="210" t="s">
        <v>3994</v>
      </c>
      <c r="D191" s="208" t="s">
        <v>14</v>
      </c>
      <c r="E191" s="211" t="s">
        <v>3995</v>
      </c>
      <c r="F191" s="212">
        <v>11983971</v>
      </c>
      <c r="G191" s="212">
        <v>958718</v>
      </c>
      <c r="H191" s="205">
        <f t="shared" si="2"/>
        <v>12942689</v>
      </c>
      <c r="J191" s="207"/>
    </row>
    <row r="192" spans="1:10" s="206" customFormat="1" ht="25.5" customHeight="1">
      <c r="A192" s="199">
        <v>187</v>
      </c>
      <c r="B192" s="209">
        <v>44917</v>
      </c>
      <c r="C192" s="210" t="s">
        <v>3996</v>
      </c>
      <c r="D192" s="208" t="s">
        <v>14</v>
      </c>
      <c r="E192" s="211" t="s">
        <v>3997</v>
      </c>
      <c r="F192" s="212">
        <v>14370902</v>
      </c>
      <c r="G192" s="212">
        <v>1149672</v>
      </c>
      <c r="H192" s="205">
        <f t="shared" si="2"/>
        <v>15520574</v>
      </c>
      <c r="J192" s="207"/>
    </row>
    <row r="193" spans="1:10" s="206" customFormat="1" ht="25.5" customHeight="1">
      <c r="A193" s="199">
        <v>188</v>
      </c>
      <c r="B193" s="209">
        <v>44917</v>
      </c>
      <c r="C193" s="210" t="s">
        <v>3998</v>
      </c>
      <c r="D193" s="208" t="s">
        <v>14</v>
      </c>
      <c r="E193" s="211" t="s">
        <v>3999</v>
      </c>
      <c r="F193" s="212">
        <v>21824829</v>
      </c>
      <c r="G193" s="212">
        <v>1745986</v>
      </c>
      <c r="H193" s="205">
        <f t="shared" si="2"/>
        <v>23570815</v>
      </c>
      <c r="J193" s="207"/>
    </row>
    <row r="194" spans="1:10" s="206" customFormat="1" ht="25.5" customHeight="1">
      <c r="A194" s="199">
        <v>189</v>
      </c>
      <c r="B194" s="209">
        <v>44917</v>
      </c>
      <c r="C194" s="210" t="s">
        <v>4000</v>
      </c>
      <c r="D194" s="208" t="s">
        <v>14</v>
      </c>
      <c r="E194" s="211" t="s">
        <v>4001</v>
      </c>
      <c r="F194" s="212">
        <v>15901631</v>
      </c>
      <c r="G194" s="212">
        <v>1272130</v>
      </c>
      <c r="H194" s="205">
        <f t="shared" si="2"/>
        <v>17173761</v>
      </c>
      <c r="J194" s="207"/>
    </row>
    <row r="195" spans="1:10" s="206" customFormat="1" ht="25.5" customHeight="1">
      <c r="A195" s="199">
        <v>190</v>
      </c>
      <c r="B195" s="209">
        <v>44917</v>
      </c>
      <c r="C195" s="210" t="s">
        <v>4002</v>
      </c>
      <c r="D195" s="208" t="s">
        <v>14</v>
      </c>
      <c r="E195" s="211" t="s">
        <v>4003</v>
      </c>
      <c r="F195" s="212">
        <v>16970239</v>
      </c>
      <c r="G195" s="212">
        <v>1357619</v>
      </c>
      <c r="H195" s="205">
        <f t="shared" si="2"/>
        <v>18327858</v>
      </c>
      <c r="J195" s="207"/>
    </row>
    <row r="196" spans="1:10" s="206" customFormat="1" ht="25.5" customHeight="1">
      <c r="A196" s="199">
        <v>191</v>
      </c>
      <c r="B196" s="209">
        <v>44917</v>
      </c>
      <c r="C196" s="210" t="s">
        <v>4004</v>
      </c>
      <c r="D196" s="208" t="s">
        <v>14</v>
      </c>
      <c r="E196" s="211" t="s">
        <v>4005</v>
      </c>
      <c r="F196" s="212">
        <v>6926290</v>
      </c>
      <c r="G196" s="212">
        <v>554103</v>
      </c>
      <c r="H196" s="205">
        <f t="shared" si="2"/>
        <v>7480393</v>
      </c>
      <c r="J196" s="207"/>
    </row>
    <row r="197" spans="1:10" s="206" customFormat="1" ht="25.5" customHeight="1">
      <c r="A197" s="199">
        <v>192</v>
      </c>
      <c r="B197" s="209">
        <v>44917</v>
      </c>
      <c r="C197" s="210" t="s">
        <v>4006</v>
      </c>
      <c r="D197" s="208" t="s">
        <v>14</v>
      </c>
      <c r="E197" s="211" t="s">
        <v>4007</v>
      </c>
      <c r="F197" s="212">
        <v>6334113</v>
      </c>
      <c r="G197" s="212">
        <v>506729</v>
      </c>
      <c r="H197" s="205">
        <f t="shared" si="2"/>
        <v>6840842</v>
      </c>
      <c r="J197" s="207"/>
    </row>
    <row r="198" spans="1:10" s="206" customFormat="1" ht="25.5" customHeight="1">
      <c r="A198" s="199">
        <v>193</v>
      </c>
      <c r="B198" s="209">
        <v>44917</v>
      </c>
      <c r="C198" s="210" t="s">
        <v>4008</v>
      </c>
      <c r="D198" s="208" t="s">
        <v>14</v>
      </c>
      <c r="E198" s="211" t="s">
        <v>4009</v>
      </c>
      <c r="F198" s="212">
        <v>6987554</v>
      </c>
      <c r="G198" s="212">
        <v>559004</v>
      </c>
      <c r="H198" s="205">
        <f t="shared" si="2"/>
        <v>7546558</v>
      </c>
      <c r="J198" s="207"/>
    </row>
    <row r="199" spans="1:10" s="206" customFormat="1" ht="25.5" customHeight="1">
      <c r="A199" s="199">
        <v>194</v>
      </c>
      <c r="B199" s="209">
        <v>44917</v>
      </c>
      <c r="C199" s="210" t="s">
        <v>4010</v>
      </c>
      <c r="D199" s="208" t="s">
        <v>14</v>
      </c>
      <c r="E199" s="211" t="s">
        <v>4011</v>
      </c>
      <c r="F199" s="212">
        <v>4789943</v>
      </c>
      <c r="G199" s="212">
        <v>383195</v>
      </c>
      <c r="H199" s="205">
        <f t="shared" ref="H199:H262" si="3">F199+G199</f>
        <v>5173138</v>
      </c>
      <c r="J199" s="207"/>
    </row>
    <row r="200" spans="1:10" s="206" customFormat="1" ht="25.5" customHeight="1">
      <c r="A200" s="199">
        <v>195</v>
      </c>
      <c r="B200" s="209">
        <v>44917</v>
      </c>
      <c r="C200" s="210" t="s">
        <v>4012</v>
      </c>
      <c r="D200" s="208" t="s">
        <v>14</v>
      </c>
      <c r="E200" s="211" t="s">
        <v>4013</v>
      </c>
      <c r="F200" s="212">
        <v>12039214</v>
      </c>
      <c r="G200" s="212">
        <v>963137</v>
      </c>
      <c r="H200" s="205">
        <f t="shared" si="3"/>
        <v>13002351</v>
      </c>
      <c r="J200" s="207"/>
    </row>
    <row r="201" spans="1:10" s="206" customFormat="1" ht="25.5" customHeight="1">
      <c r="A201" s="199">
        <v>196</v>
      </c>
      <c r="B201" s="209">
        <v>44917</v>
      </c>
      <c r="C201" s="210" t="s">
        <v>4014</v>
      </c>
      <c r="D201" s="208" t="s">
        <v>14</v>
      </c>
      <c r="E201" s="211" t="s">
        <v>4015</v>
      </c>
      <c r="F201" s="212">
        <v>6672046</v>
      </c>
      <c r="G201" s="212">
        <v>533764</v>
      </c>
      <c r="H201" s="205">
        <f t="shared" si="3"/>
        <v>7205810</v>
      </c>
      <c r="J201" s="207"/>
    </row>
    <row r="202" spans="1:10" s="206" customFormat="1" ht="25.5" customHeight="1">
      <c r="A202" s="199">
        <v>197</v>
      </c>
      <c r="B202" s="209">
        <v>44917</v>
      </c>
      <c r="C202" s="210" t="s">
        <v>4016</v>
      </c>
      <c r="D202" s="208" t="s">
        <v>14</v>
      </c>
      <c r="E202" s="211" t="s">
        <v>4017</v>
      </c>
      <c r="F202" s="212">
        <v>9408373</v>
      </c>
      <c r="G202" s="212">
        <v>752670</v>
      </c>
      <c r="H202" s="205">
        <f t="shared" si="3"/>
        <v>10161043</v>
      </c>
      <c r="J202" s="207"/>
    </row>
    <row r="203" spans="1:10" s="206" customFormat="1" ht="25.5" customHeight="1">
      <c r="A203" s="199">
        <v>198</v>
      </c>
      <c r="B203" s="209">
        <v>44917</v>
      </c>
      <c r="C203" s="210" t="s">
        <v>4018</v>
      </c>
      <c r="D203" s="208" t="s">
        <v>14</v>
      </c>
      <c r="E203" s="211" t="s">
        <v>4019</v>
      </c>
      <c r="F203" s="212">
        <v>10126047</v>
      </c>
      <c r="G203" s="212">
        <v>810084</v>
      </c>
      <c r="H203" s="205">
        <f t="shared" si="3"/>
        <v>10936131</v>
      </c>
      <c r="J203" s="207"/>
    </row>
    <row r="204" spans="1:10" s="206" customFormat="1" ht="25.5" customHeight="1">
      <c r="A204" s="199">
        <v>199</v>
      </c>
      <c r="B204" s="209">
        <v>44917</v>
      </c>
      <c r="C204" s="210" t="s">
        <v>4020</v>
      </c>
      <c r="D204" s="208" t="s">
        <v>14</v>
      </c>
      <c r="E204" s="211" t="s">
        <v>4021</v>
      </c>
      <c r="F204" s="212">
        <v>4187129</v>
      </c>
      <c r="G204" s="212">
        <v>334970</v>
      </c>
      <c r="H204" s="205">
        <f t="shared" si="3"/>
        <v>4522099</v>
      </c>
      <c r="J204" s="207"/>
    </row>
    <row r="205" spans="1:10" s="206" customFormat="1" ht="25.5" customHeight="1">
      <c r="A205" s="199">
        <v>200</v>
      </c>
      <c r="B205" s="209">
        <v>44917</v>
      </c>
      <c r="C205" s="210" t="s">
        <v>4022</v>
      </c>
      <c r="D205" s="208" t="s">
        <v>14</v>
      </c>
      <c r="E205" s="211" t="s">
        <v>4023</v>
      </c>
      <c r="F205" s="212">
        <v>4810437</v>
      </c>
      <c r="G205" s="212">
        <v>384835</v>
      </c>
      <c r="H205" s="205">
        <f t="shared" si="3"/>
        <v>5195272</v>
      </c>
      <c r="J205" s="207"/>
    </row>
    <row r="206" spans="1:10" s="206" customFormat="1" ht="25.5" customHeight="1">
      <c r="A206" s="199">
        <v>201</v>
      </c>
      <c r="B206" s="209">
        <v>44917</v>
      </c>
      <c r="C206" s="210" t="s">
        <v>4024</v>
      </c>
      <c r="D206" s="208" t="s">
        <v>14</v>
      </c>
      <c r="E206" s="211" t="s">
        <v>4025</v>
      </c>
      <c r="F206" s="212">
        <v>9294510</v>
      </c>
      <c r="G206" s="212">
        <v>743561</v>
      </c>
      <c r="H206" s="205">
        <f t="shared" si="3"/>
        <v>10038071</v>
      </c>
      <c r="J206" s="207"/>
    </row>
    <row r="207" spans="1:10" s="206" customFormat="1" ht="25.5" customHeight="1">
      <c r="A207" s="199">
        <v>202</v>
      </c>
      <c r="B207" s="209">
        <v>44917</v>
      </c>
      <c r="C207" s="210" t="s">
        <v>4026</v>
      </c>
      <c r="D207" s="208" t="s">
        <v>14</v>
      </c>
      <c r="E207" s="211" t="s">
        <v>4027</v>
      </c>
      <c r="F207" s="212">
        <v>6839791</v>
      </c>
      <c r="G207" s="212">
        <v>547183</v>
      </c>
      <c r="H207" s="205">
        <f t="shared" si="3"/>
        <v>7386974</v>
      </c>
      <c r="J207" s="207"/>
    </row>
    <row r="208" spans="1:10" s="206" customFormat="1" ht="25.5" customHeight="1">
      <c r="A208" s="199">
        <v>203</v>
      </c>
      <c r="B208" s="209">
        <v>44917</v>
      </c>
      <c r="C208" s="210" t="s">
        <v>4028</v>
      </c>
      <c r="D208" s="208" t="s">
        <v>14</v>
      </c>
      <c r="E208" s="211" t="s">
        <v>4029</v>
      </c>
      <c r="F208" s="212">
        <v>5085363</v>
      </c>
      <c r="G208" s="212">
        <v>406829</v>
      </c>
      <c r="H208" s="205">
        <f t="shared" si="3"/>
        <v>5492192</v>
      </c>
      <c r="J208" s="207"/>
    </row>
    <row r="209" spans="1:10" s="206" customFormat="1" ht="25.5" customHeight="1">
      <c r="A209" s="199">
        <v>204</v>
      </c>
      <c r="B209" s="209">
        <v>44917</v>
      </c>
      <c r="C209" s="210" t="s">
        <v>4030</v>
      </c>
      <c r="D209" s="208" t="s">
        <v>14</v>
      </c>
      <c r="E209" s="211" t="s">
        <v>4031</v>
      </c>
      <c r="F209" s="212">
        <v>726000</v>
      </c>
      <c r="G209" s="212">
        <v>58080</v>
      </c>
      <c r="H209" s="205">
        <f t="shared" si="3"/>
        <v>784080</v>
      </c>
      <c r="J209" s="207"/>
    </row>
    <row r="210" spans="1:10" s="206" customFormat="1" ht="25.5" customHeight="1">
      <c r="A210" s="199">
        <v>205</v>
      </c>
      <c r="B210" s="209">
        <v>44917</v>
      </c>
      <c r="C210" s="210" t="s">
        <v>4032</v>
      </c>
      <c r="D210" s="208" t="s">
        <v>14</v>
      </c>
      <c r="E210" s="211" t="s">
        <v>4033</v>
      </c>
      <c r="F210" s="212">
        <v>15625108</v>
      </c>
      <c r="G210" s="212">
        <v>1250009</v>
      </c>
      <c r="H210" s="205">
        <f t="shared" si="3"/>
        <v>16875117</v>
      </c>
      <c r="J210" s="207"/>
    </row>
    <row r="211" spans="1:10" s="206" customFormat="1" ht="25.5" customHeight="1">
      <c r="A211" s="199">
        <v>206</v>
      </c>
      <c r="B211" s="209">
        <v>44917</v>
      </c>
      <c r="C211" s="210" t="s">
        <v>4034</v>
      </c>
      <c r="D211" s="208" t="s">
        <v>14</v>
      </c>
      <c r="E211" s="211" t="s">
        <v>4035</v>
      </c>
      <c r="F211" s="212">
        <v>5481615</v>
      </c>
      <c r="G211" s="212">
        <v>438529</v>
      </c>
      <c r="H211" s="205">
        <f t="shared" si="3"/>
        <v>5920144</v>
      </c>
      <c r="J211" s="207"/>
    </row>
    <row r="212" spans="1:10" s="206" customFormat="1" ht="25.5" customHeight="1">
      <c r="A212" s="199">
        <v>207</v>
      </c>
      <c r="B212" s="209">
        <v>44917</v>
      </c>
      <c r="C212" s="210" t="s">
        <v>4036</v>
      </c>
      <c r="D212" s="208" t="s">
        <v>14</v>
      </c>
      <c r="E212" s="211" t="s">
        <v>4037</v>
      </c>
      <c r="F212" s="212">
        <v>8423894</v>
      </c>
      <c r="G212" s="212">
        <v>673912</v>
      </c>
      <c r="H212" s="205">
        <f t="shared" si="3"/>
        <v>9097806</v>
      </c>
      <c r="J212" s="207"/>
    </row>
    <row r="213" spans="1:10" s="206" customFormat="1" ht="25.5" customHeight="1">
      <c r="A213" s="199">
        <v>208</v>
      </c>
      <c r="B213" s="209">
        <v>44917</v>
      </c>
      <c r="C213" s="210" t="s">
        <v>4038</v>
      </c>
      <c r="D213" s="208" t="s">
        <v>14</v>
      </c>
      <c r="E213" s="211" t="s">
        <v>4039</v>
      </c>
      <c r="F213" s="212">
        <v>6635603</v>
      </c>
      <c r="G213" s="212">
        <v>530848</v>
      </c>
      <c r="H213" s="205">
        <f t="shared" si="3"/>
        <v>7166451</v>
      </c>
      <c r="J213" s="207"/>
    </row>
    <row r="214" spans="1:10" s="206" customFormat="1" ht="25.5" customHeight="1">
      <c r="A214" s="199">
        <v>209</v>
      </c>
      <c r="B214" s="209">
        <v>44917</v>
      </c>
      <c r="C214" s="210" t="s">
        <v>4040</v>
      </c>
      <c r="D214" s="208" t="s">
        <v>14</v>
      </c>
      <c r="E214" s="211" t="s">
        <v>4041</v>
      </c>
      <c r="F214" s="212">
        <v>7315573</v>
      </c>
      <c r="G214" s="212">
        <v>585246</v>
      </c>
      <c r="H214" s="205">
        <f t="shared" si="3"/>
        <v>7900819</v>
      </c>
      <c r="J214" s="207"/>
    </row>
    <row r="215" spans="1:10" s="206" customFormat="1" ht="25.5" customHeight="1">
      <c r="A215" s="199">
        <v>210</v>
      </c>
      <c r="B215" s="209">
        <v>44917</v>
      </c>
      <c r="C215" s="210" t="s">
        <v>4042</v>
      </c>
      <c r="D215" s="208" t="s">
        <v>14</v>
      </c>
      <c r="E215" s="211" t="s">
        <v>4043</v>
      </c>
      <c r="F215" s="212">
        <v>5522915</v>
      </c>
      <c r="G215" s="212">
        <v>441833</v>
      </c>
      <c r="H215" s="205">
        <f t="shared" si="3"/>
        <v>5964748</v>
      </c>
      <c r="J215" s="207"/>
    </row>
    <row r="216" spans="1:10" s="206" customFormat="1" ht="25.5" customHeight="1">
      <c r="A216" s="199">
        <v>211</v>
      </c>
      <c r="B216" s="209">
        <v>44917</v>
      </c>
      <c r="C216" s="210" t="s">
        <v>4044</v>
      </c>
      <c r="D216" s="208" t="s">
        <v>14</v>
      </c>
      <c r="E216" s="211" t="s">
        <v>4045</v>
      </c>
      <c r="F216" s="213">
        <v>4726997</v>
      </c>
      <c r="G216" s="212">
        <v>378160</v>
      </c>
      <c r="H216" s="205">
        <f t="shared" si="3"/>
        <v>5105157</v>
      </c>
      <c r="J216" s="207"/>
    </row>
    <row r="217" spans="1:10" s="206" customFormat="1" ht="25.5" customHeight="1">
      <c r="A217" s="199">
        <v>212</v>
      </c>
      <c r="B217" s="209">
        <v>44917</v>
      </c>
      <c r="C217" s="210" t="s">
        <v>4046</v>
      </c>
      <c r="D217" s="208" t="s">
        <v>14</v>
      </c>
      <c r="E217" s="211" t="s">
        <v>4047</v>
      </c>
      <c r="F217" s="212">
        <v>4378182</v>
      </c>
      <c r="G217" s="212">
        <v>350255</v>
      </c>
      <c r="H217" s="205">
        <f t="shared" si="3"/>
        <v>4728437</v>
      </c>
      <c r="J217" s="207"/>
    </row>
    <row r="218" spans="1:10" s="206" customFormat="1" ht="25.5" customHeight="1">
      <c r="A218" s="199">
        <v>213</v>
      </c>
      <c r="B218" s="209">
        <v>44917</v>
      </c>
      <c r="C218" s="210" t="s">
        <v>4048</v>
      </c>
      <c r="D218" s="208" t="s">
        <v>14</v>
      </c>
      <c r="E218" s="211" t="s">
        <v>4049</v>
      </c>
      <c r="F218" s="212">
        <v>6346462</v>
      </c>
      <c r="G218" s="212">
        <v>507717</v>
      </c>
      <c r="H218" s="205">
        <f t="shared" si="3"/>
        <v>6854179</v>
      </c>
      <c r="J218" s="207"/>
    </row>
    <row r="219" spans="1:10" s="206" customFormat="1" ht="25.5" customHeight="1">
      <c r="A219" s="199">
        <v>214</v>
      </c>
      <c r="B219" s="209">
        <v>44917</v>
      </c>
      <c r="C219" s="210" t="s">
        <v>4050</v>
      </c>
      <c r="D219" s="208" t="s">
        <v>14</v>
      </c>
      <c r="E219" s="211" t="s">
        <v>4051</v>
      </c>
      <c r="F219" s="212">
        <v>9131950</v>
      </c>
      <c r="G219" s="212">
        <v>730556</v>
      </c>
      <c r="H219" s="205">
        <f t="shared" si="3"/>
        <v>9862506</v>
      </c>
      <c r="J219" s="207"/>
    </row>
    <row r="220" spans="1:10" s="206" customFormat="1" ht="25.5" customHeight="1">
      <c r="A220" s="199">
        <v>215</v>
      </c>
      <c r="B220" s="209">
        <v>44917</v>
      </c>
      <c r="C220" s="210" t="s">
        <v>4052</v>
      </c>
      <c r="D220" s="208" t="s">
        <v>14</v>
      </c>
      <c r="E220" s="211" t="s">
        <v>4053</v>
      </c>
      <c r="F220" s="212">
        <v>6958993</v>
      </c>
      <c r="G220" s="212">
        <v>556719</v>
      </c>
      <c r="H220" s="205">
        <f t="shared" si="3"/>
        <v>7515712</v>
      </c>
      <c r="J220" s="207"/>
    </row>
    <row r="221" spans="1:10" s="206" customFormat="1" ht="25.5" customHeight="1">
      <c r="A221" s="199">
        <v>216</v>
      </c>
      <c r="B221" s="209">
        <v>44917</v>
      </c>
      <c r="C221" s="210" t="s">
        <v>4054</v>
      </c>
      <c r="D221" s="208" t="s">
        <v>14</v>
      </c>
      <c r="E221" s="211" t="s">
        <v>4055</v>
      </c>
      <c r="F221" s="212">
        <v>6367735</v>
      </c>
      <c r="G221" s="212">
        <v>509419</v>
      </c>
      <c r="H221" s="205">
        <f t="shared" si="3"/>
        <v>6877154</v>
      </c>
      <c r="J221" s="207"/>
    </row>
    <row r="222" spans="1:10" s="206" customFormat="1" ht="25.5" customHeight="1">
      <c r="A222" s="199">
        <v>217</v>
      </c>
      <c r="B222" s="209">
        <v>44917</v>
      </c>
      <c r="C222" s="210" t="s">
        <v>4056</v>
      </c>
      <c r="D222" s="208" t="s">
        <v>14</v>
      </c>
      <c r="E222" s="211" t="s">
        <v>4057</v>
      </c>
      <c r="F222" s="212">
        <v>5408334</v>
      </c>
      <c r="G222" s="212">
        <v>432667</v>
      </c>
      <c r="H222" s="205">
        <f t="shared" si="3"/>
        <v>5841001</v>
      </c>
      <c r="J222" s="207"/>
    </row>
    <row r="223" spans="1:10" s="206" customFormat="1" ht="25.5" customHeight="1">
      <c r="A223" s="199">
        <v>218</v>
      </c>
      <c r="B223" s="209">
        <v>44917</v>
      </c>
      <c r="C223" s="210" t="s">
        <v>4058</v>
      </c>
      <c r="D223" s="208" t="s">
        <v>14</v>
      </c>
      <c r="E223" s="211" t="s">
        <v>4059</v>
      </c>
      <c r="F223" s="212">
        <v>5129180</v>
      </c>
      <c r="G223" s="212">
        <v>410334</v>
      </c>
      <c r="H223" s="205">
        <f t="shared" si="3"/>
        <v>5539514</v>
      </c>
      <c r="J223" s="207"/>
    </row>
    <row r="224" spans="1:10" s="206" customFormat="1" ht="25.5" customHeight="1">
      <c r="A224" s="199">
        <v>219</v>
      </c>
      <c r="B224" s="209">
        <v>44917</v>
      </c>
      <c r="C224" s="210" t="s">
        <v>4060</v>
      </c>
      <c r="D224" s="208" t="s">
        <v>14</v>
      </c>
      <c r="E224" s="211" t="s">
        <v>4061</v>
      </c>
      <c r="F224" s="212">
        <v>5231857</v>
      </c>
      <c r="G224" s="212">
        <v>418549</v>
      </c>
      <c r="H224" s="205">
        <f t="shared" si="3"/>
        <v>5650406</v>
      </c>
      <c r="J224" s="207"/>
    </row>
    <row r="225" spans="1:10" s="206" customFormat="1" ht="25.5" customHeight="1">
      <c r="A225" s="199">
        <v>220</v>
      </c>
      <c r="B225" s="209">
        <v>44917</v>
      </c>
      <c r="C225" s="210" t="s">
        <v>4062</v>
      </c>
      <c r="D225" s="208" t="s">
        <v>14</v>
      </c>
      <c r="E225" s="211" t="s">
        <v>4063</v>
      </c>
      <c r="F225" s="212">
        <v>6306134</v>
      </c>
      <c r="G225" s="212">
        <v>504491</v>
      </c>
      <c r="H225" s="205">
        <f t="shared" si="3"/>
        <v>6810625</v>
      </c>
      <c r="J225" s="207"/>
    </row>
    <row r="226" spans="1:10" s="206" customFormat="1" ht="25.5" customHeight="1">
      <c r="A226" s="199">
        <v>221</v>
      </c>
      <c r="B226" s="209">
        <v>44917</v>
      </c>
      <c r="C226" s="210" t="s">
        <v>4064</v>
      </c>
      <c r="D226" s="208" t="s">
        <v>14</v>
      </c>
      <c r="E226" s="211" t="s">
        <v>4065</v>
      </c>
      <c r="F226" s="212">
        <v>4863055</v>
      </c>
      <c r="G226" s="212">
        <v>389044</v>
      </c>
      <c r="H226" s="205">
        <f t="shared" si="3"/>
        <v>5252099</v>
      </c>
      <c r="J226" s="207"/>
    </row>
    <row r="227" spans="1:10" s="206" customFormat="1" ht="25.5" customHeight="1">
      <c r="A227" s="199">
        <v>222</v>
      </c>
      <c r="B227" s="209">
        <v>44917</v>
      </c>
      <c r="C227" s="210" t="s">
        <v>4066</v>
      </c>
      <c r="D227" s="208" t="s">
        <v>14</v>
      </c>
      <c r="E227" s="211" t="s">
        <v>4067</v>
      </c>
      <c r="F227" s="212">
        <v>3300488</v>
      </c>
      <c r="G227" s="212">
        <v>264039</v>
      </c>
      <c r="H227" s="205">
        <f t="shared" si="3"/>
        <v>3564527</v>
      </c>
      <c r="J227" s="207"/>
    </row>
    <row r="228" spans="1:10" s="206" customFormat="1" ht="25.5" customHeight="1">
      <c r="A228" s="199">
        <v>223</v>
      </c>
      <c r="B228" s="209">
        <v>44917</v>
      </c>
      <c r="C228" s="210" t="s">
        <v>4068</v>
      </c>
      <c r="D228" s="208" t="s">
        <v>14</v>
      </c>
      <c r="E228" s="211" t="s">
        <v>4069</v>
      </c>
      <c r="F228" s="212">
        <v>2724447</v>
      </c>
      <c r="G228" s="212">
        <v>217956</v>
      </c>
      <c r="H228" s="205">
        <f t="shared" si="3"/>
        <v>2942403</v>
      </c>
      <c r="J228" s="207"/>
    </row>
    <row r="229" spans="1:10" s="206" customFormat="1" ht="25.5" customHeight="1">
      <c r="A229" s="199">
        <v>224</v>
      </c>
      <c r="B229" s="209">
        <v>44917</v>
      </c>
      <c r="C229" s="210" t="s">
        <v>4070</v>
      </c>
      <c r="D229" s="208" t="s">
        <v>14</v>
      </c>
      <c r="E229" s="211" t="s">
        <v>4071</v>
      </c>
      <c r="F229" s="212">
        <v>5528402</v>
      </c>
      <c r="G229" s="212">
        <v>442272</v>
      </c>
      <c r="H229" s="205">
        <f t="shared" si="3"/>
        <v>5970674</v>
      </c>
      <c r="J229" s="207"/>
    </row>
    <row r="230" spans="1:10" s="206" customFormat="1" ht="25.5" customHeight="1">
      <c r="A230" s="199">
        <v>225</v>
      </c>
      <c r="B230" s="209">
        <v>44917</v>
      </c>
      <c r="C230" s="210" t="s">
        <v>4072</v>
      </c>
      <c r="D230" s="208" t="s">
        <v>14</v>
      </c>
      <c r="E230" s="211" t="s">
        <v>4073</v>
      </c>
      <c r="F230" s="212">
        <v>3073408</v>
      </c>
      <c r="G230" s="212">
        <v>245873</v>
      </c>
      <c r="H230" s="205">
        <f t="shared" si="3"/>
        <v>3319281</v>
      </c>
      <c r="J230" s="207"/>
    </row>
    <row r="231" spans="1:10" s="206" customFormat="1" ht="25.5" customHeight="1">
      <c r="A231" s="199">
        <v>226</v>
      </c>
      <c r="B231" s="209">
        <v>44917</v>
      </c>
      <c r="C231" s="210" t="s">
        <v>4074</v>
      </c>
      <c r="D231" s="208" t="s">
        <v>14</v>
      </c>
      <c r="E231" s="211" t="s">
        <v>4075</v>
      </c>
      <c r="F231" s="212">
        <v>5934864</v>
      </c>
      <c r="G231" s="212">
        <v>474789</v>
      </c>
      <c r="H231" s="205">
        <f t="shared" si="3"/>
        <v>6409653</v>
      </c>
      <c r="J231" s="207"/>
    </row>
    <row r="232" spans="1:10" s="206" customFormat="1" ht="25.5" customHeight="1">
      <c r="A232" s="199">
        <v>227</v>
      </c>
      <c r="B232" s="209">
        <v>44917</v>
      </c>
      <c r="C232" s="210" t="s">
        <v>4076</v>
      </c>
      <c r="D232" s="208" t="s">
        <v>14</v>
      </c>
      <c r="E232" s="211" t="s">
        <v>4077</v>
      </c>
      <c r="F232" s="212">
        <v>4503111</v>
      </c>
      <c r="G232" s="212">
        <v>360249</v>
      </c>
      <c r="H232" s="205">
        <f t="shared" si="3"/>
        <v>4863360</v>
      </c>
      <c r="J232" s="207"/>
    </row>
    <row r="233" spans="1:10" s="206" customFormat="1" ht="25.5" customHeight="1">
      <c r="A233" s="199">
        <v>228</v>
      </c>
      <c r="B233" s="209">
        <v>44917</v>
      </c>
      <c r="C233" s="210" t="s">
        <v>4078</v>
      </c>
      <c r="D233" s="208" t="s">
        <v>14</v>
      </c>
      <c r="E233" s="211" t="s">
        <v>4079</v>
      </c>
      <c r="F233" s="212">
        <v>4227133</v>
      </c>
      <c r="G233" s="212">
        <v>338171</v>
      </c>
      <c r="H233" s="205">
        <f t="shared" si="3"/>
        <v>4565304</v>
      </c>
      <c r="J233" s="207"/>
    </row>
    <row r="234" spans="1:10" s="206" customFormat="1" ht="25.5" customHeight="1">
      <c r="A234" s="199">
        <v>229</v>
      </c>
      <c r="B234" s="209">
        <v>44917</v>
      </c>
      <c r="C234" s="210" t="s">
        <v>4080</v>
      </c>
      <c r="D234" s="208" t="s">
        <v>14</v>
      </c>
      <c r="E234" s="211" t="s">
        <v>4081</v>
      </c>
      <c r="F234" s="212">
        <v>4206111</v>
      </c>
      <c r="G234" s="212">
        <v>336489</v>
      </c>
      <c r="H234" s="205">
        <f t="shared" si="3"/>
        <v>4542600</v>
      </c>
      <c r="J234" s="207"/>
    </row>
    <row r="235" spans="1:10" s="206" customFormat="1" ht="25.5" customHeight="1">
      <c r="A235" s="199">
        <v>230</v>
      </c>
      <c r="B235" s="209">
        <v>44917</v>
      </c>
      <c r="C235" s="210" t="s">
        <v>4082</v>
      </c>
      <c r="D235" s="208" t="s">
        <v>14</v>
      </c>
      <c r="E235" s="211" t="s">
        <v>4083</v>
      </c>
      <c r="F235" s="212">
        <v>5720076</v>
      </c>
      <c r="G235" s="212">
        <v>457606</v>
      </c>
      <c r="H235" s="205">
        <f t="shared" si="3"/>
        <v>6177682</v>
      </c>
      <c r="J235" s="207"/>
    </row>
    <row r="236" spans="1:10" s="206" customFormat="1" ht="25.5" customHeight="1">
      <c r="A236" s="199">
        <v>231</v>
      </c>
      <c r="B236" s="209">
        <v>44917</v>
      </c>
      <c r="C236" s="210" t="s">
        <v>4084</v>
      </c>
      <c r="D236" s="208" t="s">
        <v>14</v>
      </c>
      <c r="E236" s="211" t="s">
        <v>4085</v>
      </c>
      <c r="F236" s="212">
        <v>4129353</v>
      </c>
      <c r="G236" s="212">
        <v>330348</v>
      </c>
      <c r="H236" s="205">
        <f t="shared" si="3"/>
        <v>4459701</v>
      </c>
      <c r="J236" s="207"/>
    </row>
    <row r="237" spans="1:10" s="206" customFormat="1" ht="25.5" customHeight="1">
      <c r="A237" s="199">
        <v>232</v>
      </c>
      <c r="B237" s="209">
        <v>44917</v>
      </c>
      <c r="C237" s="210" t="s">
        <v>4086</v>
      </c>
      <c r="D237" s="208" t="s">
        <v>14</v>
      </c>
      <c r="E237" s="211" t="s">
        <v>4087</v>
      </c>
      <c r="F237" s="212">
        <v>3948732</v>
      </c>
      <c r="G237" s="212">
        <v>315899</v>
      </c>
      <c r="H237" s="205">
        <f t="shared" si="3"/>
        <v>4264631</v>
      </c>
      <c r="J237" s="207"/>
    </row>
    <row r="238" spans="1:10" s="206" customFormat="1" ht="25.5" customHeight="1">
      <c r="A238" s="199">
        <v>233</v>
      </c>
      <c r="B238" s="209">
        <v>44917</v>
      </c>
      <c r="C238" s="210" t="s">
        <v>4088</v>
      </c>
      <c r="D238" s="208" t="s">
        <v>14</v>
      </c>
      <c r="E238" s="211" t="s">
        <v>4089</v>
      </c>
      <c r="F238" s="212">
        <v>4731548</v>
      </c>
      <c r="G238" s="212">
        <v>378524</v>
      </c>
      <c r="H238" s="205">
        <f t="shared" si="3"/>
        <v>5110072</v>
      </c>
      <c r="J238" s="207"/>
    </row>
    <row r="239" spans="1:10" s="206" customFormat="1" ht="25.5" customHeight="1">
      <c r="A239" s="199">
        <v>234</v>
      </c>
      <c r="B239" s="209">
        <v>44917</v>
      </c>
      <c r="C239" s="210" t="s">
        <v>4090</v>
      </c>
      <c r="D239" s="208" t="s">
        <v>14</v>
      </c>
      <c r="E239" s="211" t="s">
        <v>4091</v>
      </c>
      <c r="F239" s="212">
        <v>5155551</v>
      </c>
      <c r="G239" s="212">
        <v>412444</v>
      </c>
      <c r="H239" s="205">
        <f t="shared" si="3"/>
        <v>5567995</v>
      </c>
      <c r="J239" s="207"/>
    </row>
    <row r="240" spans="1:10" s="206" customFormat="1" ht="25.5" customHeight="1">
      <c r="A240" s="199">
        <v>235</v>
      </c>
      <c r="B240" s="209">
        <v>44917</v>
      </c>
      <c r="C240" s="210" t="s">
        <v>4092</v>
      </c>
      <c r="D240" s="208" t="s">
        <v>14</v>
      </c>
      <c r="E240" s="211" t="s">
        <v>4093</v>
      </c>
      <c r="F240" s="212">
        <v>3496515</v>
      </c>
      <c r="G240" s="212">
        <v>279721</v>
      </c>
      <c r="H240" s="205">
        <f t="shared" si="3"/>
        <v>3776236</v>
      </c>
      <c r="J240" s="207"/>
    </row>
    <row r="241" spans="1:10" s="206" customFormat="1" ht="25.5" customHeight="1">
      <c r="A241" s="199">
        <v>236</v>
      </c>
      <c r="B241" s="209">
        <v>44917</v>
      </c>
      <c r="C241" s="210" t="s">
        <v>4094</v>
      </c>
      <c r="D241" s="208" t="s">
        <v>14</v>
      </c>
      <c r="E241" s="211" t="s">
        <v>4095</v>
      </c>
      <c r="F241" s="212">
        <v>3356605</v>
      </c>
      <c r="G241" s="212">
        <v>268528</v>
      </c>
      <c r="H241" s="205">
        <f t="shared" si="3"/>
        <v>3625133</v>
      </c>
      <c r="J241" s="207"/>
    </row>
    <row r="242" spans="1:10" s="206" customFormat="1" ht="25.5" customHeight="1">
      <c r="A242" s="199">
        <v>237</v>
      </c>
      <c r="B242" s="209">
        <v>44917</v>
      </c>
      <c r="C242" s="210" t="s">
        <v>4096</v>
      </c>
      <c r="D242" s="208" t="s">
        <v>14</v>
      </c>
      <c r="E242" s="211" t="s">
        <v>4097</v>
      </c>
      <c r="F242" s="212">
        <v>4595610</v>
      </c>
      <c r="G242" s="212">
        <v>367649</v>
      </c>
      <c r="H242" s="205">
        <f t="shared" si="3"/>
        <v>4963259</v>
      </c>
      <c r="J242" s="207"/>
    </row>
    <row r="243" spans="1:10" s="206" customFormat="1" ht="25.5" customHeight="1">
      <c r="A243" s="199">
        <v>238</v>
      </c>
      <c r="B243" s="209">
        <v>44917</v>
      </c>
      <c r="C243" s="210" t="s">
        <v>4098</v>
      </c>
      <c r="D243" s="208" t="s">
        <v>14</v>
      </c>
      <c r="E243" s="211" t="s">
        <v>4099</v>
      </c>
      <c r="F243" s="212">
        <v>4644959</v>
      </c>
      <c r="G243" s="212">
        <v>371597</v>
      </c>
      <c r="H243" s="205">
        <f t="shared" si="3"/>
        <v>5016556</v>
      </c>
      <c r="J243" s="207"/>
    </row>
    <row r="244" spans="1:10" s="206" customFormat="1" ht="25.5" customHeight="1">
      <c r="A244" s="199">
        <v>239</v>
      </c>
      <c r="B244" s="209">
        <v>44917</v>
      </c>
      <c r="C244" s="210" t="s">
        <v>4100</v>
      </c>
      <c r="D244" s="208" t="s">
        <v>14</v>
      </c>
      <c r="E244" s="211" t="s">
        <v>4101</v>
      </c>
      <c r="F244" s="212">
        <v>9235894</v>
      </c>
      <c r="G244" s="212">
        <v>738872</v>
      </c>
      <c r="H244" s="205">
        <f t="shared" si="3"/>
        <v>9974766</v>
      </c>
      <c r="J244" s="207"/>
    </row>
    <row r="245" spans="1:10" s="206" customFormat="1" ht="25.5" customHeight="1">
      <c r="A245" s="199">
        <v>240</v>
      </c>
      <c r="B245" s="209">
        <v>44917</v>
      </c>
      <c r="C245" s="210" t="s">
        <v>4102</v>
      </c>
      <c r="D245" s="208" t="s">
        <v>14</v>
      </c>
      <c r="E245" s="211" t="s">
        <v>4103</v>
      </c>
      <c r="F245" s="212">
        <v>8528504</v>
      </c>
      <c r="G245" s="212">
        <v>682280</v>
      </c>
      <c r="H245" s="205">
        <f t="shared" si="3"/>
        <v>9210784</v>
      </c>
      <c r="J245" s="207"/>
    </row>
    <row r="246" spans="1:10" s="206" customFormat="1" ht="25.5" customHeight="1">
      <c r="A246" s="199">
        <v>241</v>
      </c>
      <c r="B246" s="209">
        <v>44917</v>
      </c>
      <c r="C246" s="210" t="s">
        <v>4104</v>
      </c>
      <c r="D246" s="208" t="s">
        <v>14</v>
      </c>
      <c r="E246" s="211" t="s">
        <v>4105</v>
      </c>
      <c r="F246" s="212">
        <v>1223013</v>
      </c>
      <c r="G246" s="212">
        <v>97841</v>
      </c>
      <c r="H246" s="205">
        <f t="shared" si="3"/>
        <v>1320854</v>
      </c>
      <c r="J246" s="207"/>
    </row>
    <row r="247" spans="1:10" s="206" customFormat="1" ht="25.5" customHeight="1">
      <c r="A247" s="199">
        <v>242</v>
      </c>
      <c r="B247" s="209">
        <v>44917</v>
      </c>
      <c r="C247" s="210" t="s">
        <v>4106</v>
      </c>
      <c r="D247" s="208" t="s">
        <v>14</v>
      </c>
      <c r="E247" s="211" t="s">
        <v>4107</v>
      </c>
      <c r="F247" s="212">
        <v>1079631</v>
      </c>
      <c r="G247" s="212">
        <v>86370</v>
      </c>
      <c r="H247" s="205">
        <f t="shared" si="3"/>
        <v>1166001</v>
      </c>
      <c r="J247" s="207"/>
    </row>
    <row r="248" spans="1:10" s="206" customFormat="1" ht="25.5" customHeight="1">
      <c r="A248" s="199">
        <v>243</v>
      </c>
      <c r="B248" s="209">
        <v>44917</v>
      </c>
      <c r="C248" s="210" t="s">
        <v>4108</v>
      </c>
      <c r="D248" s="208" t="s">
        <v>14</v>
      </c>
      <c r="E248" s="211" t="s">
        <v>4109</v>
      </c>
      <c r="F248" s="212">
        <v>1132792</v>
      </c>
      <c r="G248" s="212">
        <v>90623</v>
      </c>
      <c r="H248" s="205">
        <f t="shared" si="3"/>
        <v>1223415</v>
      </c>
      <c r="J248" s="207"/>
    </row>
    <row r="249" spans="1:10" s="206" customFormat="1" ht="25.5" customHeight="1">
      <c r="A249" s="199">
        <v>244</v>
      </c>
      <c r="B249" s="209">
        <v>44917</v>
      </c>
      <c r="C249" s="210" t="s">
        <v>4110</v>
      </c>
      <c r="D249" s="208" t="s">
        <v>14</v>
      </c>
      <c r="E249" s="211" t="s">
        <v>4111</v>
      </c>
      <c r="F249" s="212">
        <v>4870063</v>
      </c>
      <c r="G249" s="212">
        <v>389605</v>
      </c>
      <c r="H249" s="205">
        <f t="shared" si="3"/>
        <v>5259668</v>
      </c>
      <c r="J249" s="207"/>
    </row>
    <row r="250" spans="1:10" s="206" customFormat="1" ht="25.5" customHeight="1">
      <c r="A250" s="199">
        <v>245</v>
      </c>
      <c r="B250" s="209">
        <v>44917</v>
      </c>
      <c r="C250" s="210" t="s">
        <v>4112</v>
      </c>
      <c r="D250" s="208" t="s">
        <v>14</v>
      </c>
      <c r="E250" s="211" t="s">
        <v>4113</v>
      </c>
      <c r="F250" s="212">
        <v>1895036</v>
      </c>
      <c r="G250" s="212">
        <v>151603</v>
      </c>
      <c r="H250" s="205">
        <f t="shared" si="3"/>
        <v>2046639</v>
      </c>
      <c r="J250" s="207"/>
    </row>
    <row r="251" spans="1:10" s="206" customFormat="1" ht="25.5" customHeight="1">
      <c r="A251" s="199">
        <v>246</v>
      </c>
      <c r="B251" s="209">
        <v>44917</v>
      </c>
      <c r="C251" s="210" t="s">
        <v>4114</v>
      </c>
      <c r="D251" s="208" t="s">
        <v>14</v>
      </c>
      <c r="E251" s="211" t="s">
        <v>4115</v>
      </c>
      <c r="F251" s="212">
        <v>6178549</v>
      </c>
      <c r="G251" s="212">
        <v>494284</v>
      </c>
      <c r="H251" s="205">
        <f t="shared" si="3"/>
        <v>6672833</v>
      </c>
      <c r="J251" s="207"/>
    </row>
    <row r="252" spans="1:10" s="206" customFormat="1" ht="25.5" customHeight="1">
      <c r="A252" s="199">
        <v>247</v>
      </c>
      <c r="B252" s="209">
        <v>44917</v>
      </c>
      <c r="C252" s="210" t="s">
        <v>4116</v>
      </c>
      <c r="D252" s="208" t="s">
        <v>14</v>
      </c>
      <c r="E252" s="211" t="s">
        <v>4117</v>
      </c>
      <c r="F252" s="212">
        <v>5067265</v>
      </c>
      <c r="G252" s="212">
        <v>405381</v>
      </c>
      <c r="H252" s="205">
        <f t="shared" si="3"/>
        <v>5472646</v>
      </c>
      <c r="J252" s="207"/>
    </row>
    <row r="253" spans="1:10" s="206" customFormat="1" ht="25.5" customHeight="1">
      <c r="A253" s="199">
        <v>248</v>
      </c>
      <c r="B253" s="209">
        <v>44917</v>
      </c>
      <c r="C253" s="210" t="s">
        <v>4118</v>
      </c>
      <c r="D253" s="208" t="s">
        <v>14</v>
      </c>
      <c r="E253" s="211" t="s">
        <v>4119</v>
      </c>
      <c r="F253" s="212">
        <v>3476320</v>
      </c>
      <c r="G253" s="212">
        <v>278106</v>
      </c>
      <c r="H253" s="205">
        <f t="shared" si="3"/>
        <v>3754426</v>
      </c>
      <c r="J253" s="207"/>
    </row>
    <row r="254" spans="1:10" s="206" customFormat="1" ht="25.5" customHeight="1">
      <c r="A254" s="199">
        <v>249</v>
      </c>
      <c r="B254" s="209">
        <v>44917</v>
      </c>
      <c r="C254" s="210" t="s">
        <v>4120</v>
      </c>
      <c r="D254" s="208" t="s">
        <v>14</v>
      </c>
      <c r="E254" s="211" t="s">
        <v>4121</v>
      </c>
      <c r="F254" s="212">
        <v>9664137</v>
      </c>
      <c r="G254" s="212">
        <v>773131</v>
      </c>
      <c r="H254" s="205">
        <f t="shared" si="3"/>
        <v>10437268</v>
      </c>
      <c r="J254" s="207"/>
    </row>
    <row r="255" spans="1:10" s="206" customFormat="1" ht="25.5" customHeight="1">
      <c r="A255" s="199">
        <v>250</v>
      </c>
      <c r="B255" s="209">
        <v>44917</v>
      </c>
      <c r="C255" s="210" t="s">
        <v>4122</v>
      </c>
      <c r="D255" s="208" t="s">
        <v>14</v>
      </c>
      <c r="E255" s="211" t="s">
        <v>4123</v>
      </c>
      <c r="F255" s="212">
        <v>10992637</v>
      </c>
      <c r="G255" s="212">
        <v>879411</v>
      </c>
      <c r="H255" s="205">
        <f t="shared" si="3"/>
        <v>11872048</v>
      </c>
      <c r="J255" s="207"/>
    </row>
    <row r="256" spans="1:10" s="206" customFormat="1" ht="25.5" customHeight="1">
      <c r="A256" s="199">
        <v>251</v>
      </c>
      <c r="B256" s="209">
        <v>44917</v>
      </c>
      <c r="C256" s="210" t="s">
        <v>4124</v>
      </c>
      <c r="D256" s="208" t="s">
        <v>14</v>
      </c>
      <c r="E256" s="211" t="s">
        <v>4125</v>
      </c>
      <c r="F256" s="212">
        <v>8191866</v>
      </c>
      <c r="G256" s="212">
        <v>655349</v>
      </c>
      <c r="H256" s="205">
        <f t="shared" si="3"/>
        <v>8847215</v>
      </c>
      <c r="J256" s="207"/>
    </row>
    <row r="257" spans="1:10" s="206" customFormat="1" ht="25.5" customHeight="1">
      <c r="A257" s="199">
        <v>252</v>
      </c>
      <c r="B257" s="209">
        <v>44917</v>
      </c>
      <c r="C257" s="210" t="s">
        <v>4126</v>
      </c>
      <c r="D257" s="208" t="s">
        <v>14</v>
      </c>
      <c r="E257" s="211" t="s">
        <v>4127</v>
      </c>
      <c r="F257" s="212">
        <v>7194193</v>
      </c>
      <c r="G257" s="212">
        <v>575535</v>
      </c>
      <c r="H257" s="205">
        <f t="shared" si="3"/>
        <v>7769728</v>
      </c>
      <c r="J257" s="207"/>
    </row>
    <row r="258" spans="1:10" s="206" customFormat="1" ht="25.5" customHeight="1">
      <c r="A258" s="199">
        <v>253</v>
      </c>
      <c r="B258" s="209">
        <v>44917</v>
      </c>
      <c r="C258" s="210" t="s">
        <v>4128</v>
      </c>
      <c r="D258" s="208" t="s">
        <v>14</v>
      </c>
      <c r="E258" s="211" t="s">
        <v>4129</v>
      </c>
      <c r="F258" s="212">
        <v>104167378</v>
      </c>
      <c r="G258" s="212">
        <v>8333390</v>
      </c>
      <c r="H258" s="205">
        <f t="shared" si="3"/>
        <v>112500768</v>
      </c>
      <c r="J258" s="207"/>
    </row>
    <row r="259" spans="1:10" s="206" customFormat="1" ht="25.5" customHeight="1">
      <c r="A259" s="199">
        <v>254</v>
      </c>
      <c r="B259" s="209">
        <v>44917</v>
      </c>
      <c r="C259" s="210" t="s">
        <v>4130</v>
      </c>
      <c r="D259" s="208" t="s">
        <v>14</v>
      </c>
      <c r="E259" s="211" t="s">
        <v>4131</v>
      </c>
      <c r="F259" s="212">
        <v>1571692</v>
      </c>
      <c r="G259" s="212">
        <v>125735</v>
      </c>
      <c r="H259" s="205">
        <f t="shared" si="3"/>
        <v>1697427</v>
      </c>
      <c r="J259" s="207"/>
    </row>
    <row r="260" spans="1:10" s="206" customFormat="1" ht="25.5" customHeight="1">
      <c r="A260" s="199">
        <v>255</v>
      </c>
      <c r="B260" s="209">
        <v>44917</v>
      </c>
      <c r="C260" s="210" t="s">
        <v>4132</v>
      </c>
      <c r="D260" s="208" t="s">
        <v>14</v>
      </c>
      <c r="E260" s="211" t="s">
        <v>4133</v>
      </c>
      <c r="F260" s="212">
        <v>503491</v>
      </c>
      <c r="G260" s="212">
        <v>40279</v>
      </c>
      <c r="H260" s="205">
        <f t="shared" si="3"/>
        <v>543770</v>
      </c>
      <c r="J260" s="207"/>
    </row>
    <row r="261" spans="1:10" s="206" customFormat="1" ht="25.5" customHeight="1">
      <c r="A261" s="199">
        <v>256</v>
      </c>
      <c r="B261" s="209">
        <v>44917</v>
      </c>
      <c r="C261" s="210" t="s">
        <v>4134</v>
      </c>
      <c r="D261" s="208" t="s">
        <v>14</v>
      </c>
      <c r="E261" s="211" t="s">
        <v>4135</v>
      </c>
      <c r="F261" s="212">
        <v>1808951</v>
      </c>
      <c r="G261" s="212">
        <v>144716</v>
      </c>
      <c r="H261" s="205">
        <f t="shared" si="3"/>
        <v>1953667</v>
      </c>
      <c r="J261" s="207"/>
    </row>
    <row r="262" spans="1:10" s="206" customFormat="1" ht="25.5" customHeight="1">
      <c r="A262" s="199">
        <v>257</v>
      </c>
      <c r="B262" s="209">
        <v>44917</v>
      </c>
      <c r="C262" s="210" t="s">
        <v>4136</v>
      </c>
      <c r="D262" s="208" t="s">
        <v>14</v>
      </c>
      <c r="E262" s="211" t="s">
        <v>4137</v>
      </c>
      <c r="F262" s="212">
        <v>922796</v>
      </c>
      <c r="G262" s="212">
        <v>73824</v>
      </c>
      <c r="H262" s="205">
        <f t="shared" si="3"/>
        <v>996620</v>
      </c>
      <c r="J262" s="207"/>
    </row>
    <row r="263" spans="1:10" s="206" customFormat="1" ht="25.5" customHeight="1">
      <c r="A263" s="199">
        <v>258</v>
      </c>
      <c r="B263" s="209">
        <v>44917</v>
      </c>
      <c r="C263" s="210" t="s">
        <v>4138</v>
      </c>
      <c r="D263" s="208" t="s">
        <v>14</v>
      </c>
      <c r="E263" s="211" t="s">
        <v>4139</v>
      </c>
      <c r="F263" s="212">
        <v>1270576</v>
      </c>
      <c r="G263" s="212">
        <v>101646</v>
      </c>
      <c r="H263" s="205">
        <f t="shared" ref="H263:H326" si="4">F263+G263</f>
        <v>1372222</v>
      </c>
      <c r="J263" s="207"/>
    </row>
    <row r="264" spans="1:10" s="206" customFormat="1" ht="25.5" customHeight="1">
      <c r="A264" s="199">
        <v>259</v>
      </c>
      <c r="B264" s="209">
        <v>44917</v>
      </c>
      <c r="C264" s="210" t="s">
        <v>4140</v>
      </c>
      <c r="D264" s="208" t="s">
        <v>14</v>
      </c>
      <c r="E264" s="211" t="s">
        <v>4141</v>
      </c>
      <c r="F264" s="212">
        <v>10062683</v>
      </c>
      <c r="G264" s="212">
        <v>805015</v>
      </c>
      <c r="H264" s="205">
        <f t="shared" si="4"/>
        <v>10867698</v>
      </c>
      <c r="J264" s="207"/>
    </row>
    <row r="265" spans="1:10" s="206" customFormat="1" ht="25.5" customHeight="1">
      <c r="A265" s="199">
        <v>260</v>
      </c>
      <c r="B265" s="209">
        <v>44917</v>
      </c>
      <c r="C265" s="210" t="s">
        <v>4142</v>
      </c>
      <c r="D265" s="208" t="s">
        <v>14</v>
      </c>
      <c r="E265" s="211" t="s">
        <v>4143</v>
      </c>
      <c r="F265" s="212">
        <v>2143113</v>
      </c>
      <c r="G265" s="212">
        <v>171449</v>
      </c>
      <c r="H265" s="205">
        <f t="shared" si="4"/>
        <v>2314562</v>
      </c>
      <c r="J265" s="207"/>
    </row>
    <row r="266" spans="1:10" s="206" customFormat="1" ht="25.5" customHeight="1">
      <c r="A266" s="199">
        <v>261</v>
      </c>
      <c r="B266" s="209">
        <v>44917</v>
      </c>
      <c r="C266" s="210" t="s">
        <v>4144</v>
      </c>
      <c r="D266" s="208" t="s">
        <v>14</v>
      </c>
      <c r="E266" s="211" t="s">
        <v>4145</v>
      </c>
      <c r="F266" s="212">
        <v>10478380</v>
      </c>
      <c r="G266" s="212">
        <v>838270</v>
      </c>
      <c r="H266" s="205">
        <f t="shared" si="4"/>
        <v>11316650</v>
      </c>
      <c r="J266" s="207"/>
    </row>
    <row r="267" spans="1:10" s="206" customFormat="1" ht="25.5" customHeight="1">
      <c r="A267" s="199">
        <v>262</v>
      </c>
      <c r="B267" s="209">
        <v>44917</v>
      </c>
      <c r="C267" s="210" t="s">
        <v>4146</v>
      </c>
      <c r="D267" s="208" t="s">
        <v>14</v>
      </c>
      <c r="E267" s="211" t="s">
        <v>4147</v>
      </c>
      <c r="F267" s="212">
        <v>5925138</v>
      </c>
      <c r="G267" s="212">
        <v>474011</v>
      </c>
      <c r="H267" s="205">
        <f t="shared" si="4"/>
        <v>6399149</v>
      </c>
      <c r="J267" s="207"/>
    </row>
    <row r="268" spans="1:10" s="206" customFormat="1" ht="25.5" customHeight="1">
      <c r="A268" s="199">
        <v>263</v>
      </c>
      <c r="B268" s="214">
        <v>44917</v>
      </c>
      <c r="C268" s="215" t="s">
        <v>4148</v>
      </c>
      <c r="D268" s="199" t="s">
        <v>14</v>
      </c>
      <c r="E268" s="216" t="s">
        <v>4149</v>
      </c>
      <c r="F268" s="212">
        <v>6133011</v>
      </c>
      <c r="G268" s="212">
        <v>490641</v>
      </c>
      <c r="H268" s="205">
        <f t="shared" si="4"/>
        <v>6623652</v>
      </c>
      <c r="J268" s="207"/>
    </row>
    <row r="269" spans="1:10" s="206" customFormat="1" ht="25.5" customHeight="1">
      <c r="A269" s="199">
        <v>264</v>
      </c>
      <c r="B269" s="209">
        <v>44917</v>
      </c>
      <c r="C269" s="210" t="s">
        <v>4150</v>
      </c>
      <c r="D269" s="208" t="s">
        <v>14</v>
      </c>
      <c r="E269" s="211" t="s">
        <v>4151</v>
      </c>
      <c r="F269" s="212">
        <v>5351479</v>
      </c>
      <c r="G269" s="212">
        <v>428118</v>
      </c>
      <c r="H269" s="205">
        <f t="shared" si="4"/>
        <v>5779597</v>
      </c>
      <c r="J269" s="207"/>
    </row>
    <row r="270" spans="1:10" s="206" customFormat="1" ht="25.5" customHeight="1">
      <c r="A270" s="199">
        <v>265</v>
      </c>
      <c r="B270" s="209">
        <v>44917</v>
      </c>
      <c r="C270" s="210" t="s">
        <v>4152</v>
      </c>
      <c r="D270" s="208" t="s">
        <v>14</v>
      </c>
      <c r="E270" s="211" t="s">
        <v>4153</v>
      </c>
      <c r="F270" s="212">
        <v>4758300</v>
      </c>
      <c r="G270" s="212">
        <v>380664</v>
      </c>
      <c r="H270" s="205">
        <f t="shared" si="4"/>
        <v>5138964</v>
      </c>
      <c r="J270" s="207"/>
    </row>
    <row r="271" spans="1:10" s="206" customFormat="1" ht="25.5" customHeight="1">
      <c r="A271" s="199">
        <v>266</v>
      </c>
      <c r="B271" s="214">
        <v>44917</v>
      </c>
      <c r="C271" s="215" t="s">
        <v>4154</v>
      </c>
      <c r="D271" s="199" t="s">
        <v>14</v>
      </c>
      <c r="E271" s="216" t="s">
        <v>4155</v>
      </c>
      <c r="F271" s="212">
        <v>3912913</v>
      </c>
      <c r="G271" s="212">
        <v>313033</v>
      </c>
      <c r="H271" s="205">
        <f t="shared" si="4"/>
        <v>4225946</v>
      </c>
      <c r="J271" s="207"/>
    </row>
    <row r="272" spans="1:10" s="403" customFormat="1" ht="25.5" customHeight="1">
      <c r="A272" s="396">
        <v>267</v>
      </c>
      <c r="B272" s="494">
        <v>44917</v>
      </c>
      <c r="C272" s="495" t="s">
        <v>4156</v>
      </c>
      <c r="D272" s="396" t="s">
        <v>14</v>
      </c>
      <c r="E272" s="496" t="s">
        <v>4157</v>
      </c>
      <c r="F272" s="401">
        <v>8726419</v>
      </c>
      <c r="G272" s="401">
        <v>698114</v>
      </c>
      <c r="H272" s="402">
        <f t="shared" si="4"/>
        <v>9424533</v>
      </c>
      <c r="I272" s="403" t="s">
        <v>5259</v>
      </c>
      <c r="J272" s="404"/>
    </row>
    <row r="273" spans="1:10" s="206" customFormat="1" ht="25.5" customHeight="1">
      <c r="A273" s="199">
        <v>268</v>
      </c>
      <c r="B273" s="209">
        <v>44917</v>
      </c>
      <c r="C273" s="210" t="s">
        <v>4158</v>
      </c>
      <c r="D273" s="208" t="s">
        <v>14</v>
      </c>
      <c r="E273" s="211" t="s">
        <v>4159</v>
      </c>
      <c r="F273" s="212">
        <v>2842127</v>
      </c>
      <c r="G273" s="212">
        <v>227370</v>
      </c>
      <c r="H273" s="205">
        <f t="shared" si="4"/>
        <v>3069497</v>
      </c>
      <c r="J273" s="207"/>
    </row>
    <row r="274" spans="1:10" s="206" customFormat="1" ht="25.5" customHeight="1">
      <c r="A274" s="199">
        <v>269</v>
      </c>
      <c r="B274" s="209">
        <v>44917</v>
      </c>
      <c r="C274" s="210" t="s">
        <v>4160</v>
      </c>
      <c r="D274" s="208" t="s">
        <v>14</v>
      </c>
      <c r="E274" s="211" t="s">
        <v>4161</v>
      </c>
      <c r="F274" s="212">
        <v>5250494</v>
      </c>
      <c r="G274" s="212">
        <v>420040</v>
      </c>
      <c r="H274" s="205">
        <f t="shared" si="4"/>
        <v>5670534</v>
      </c>
      <c r="J274" s="207"/>
    </row>
    <row r="275" spans="1:10" s="206" customFormat="1" ht="25.5" customHeight="1">
      <c r="A275" s="199">
        <v>270</v>
      </c>
      <c r="B275" s="209">
        <v>44917</v>
      </c>
      <c r="C275" s="210" t="s">
        <v>4162</v>
      </c>
      <c r="D275" s="208" t="s">
        <v>14</v>
      </c>
      <c r="E275" s="211" t="s">
        <v>4163</v>
      </c>
      <c r="F275" s="212">
        <v>5317803</v>
      </c>
      <c r="G275" s="212">
        <v>425424</v>
      </c>
      <c r="H275" s="205">
        <f t="shared" si="4"/>
        <v>5743227</v>
      </c>
      <c r="J275" s="207"/>
    </row>
    <row r="276" spans="1:10" s="206" customFormat="1" ht="25.5" customHeight="1">
      <c r="A276" s="199">
        <v>271</v>
      </c>
      <c r="B276" s="209">
        <v>44917</v>
      </c>
      <c r="C276" s="210" t="s">
        <v>4164</v>
      </c>
      <c r="D276" s="208" t="s">
        <v>14</v>
      </c>
      <c r="E276" s="211" t="s">
        <v>4165</v>
      </c>
      <c r="F276" s="212">
        <v>9007282</v>
      </c>
      <c r="G276" s="212">
        <v>720583</v>
      </c>
      <c r="H276" s="205">
        <f t="shared" si="4"/>
        <v>9727865</v>
      </c>
      <c r="J276" s="207"/>
    </row>
    <row r="277" spans="1:10" s="206" customFormat="1" ht="25.5" customHeight="1">
      <c r="A277" s="199">
        <v>272</v>
      </c>
      <c r="B277" s="209">
        <v>44917</v>
      </c>
      <c r="C277" s="210" t="s">
        <v>4166</v>
      </c>
      <c r="D277" s="208" t="s">
        <v>14</v>
      </c>
      <c r="E277" s="211" t="s">
        <v>4167</v>
      </c>
      <c r="F277" s="212">
        <v>12085562</v>
      </c>
      <c r="G277" s="212">
        <v>966845</v>
      </c>
      <c r="H277" s="205">
        <f t="shared" si="4"/>
        <v>13052407</v>
      </c>
      <c r="J277" s="207"/>
    </row>
    <row r="278" spans="1:10" s="206" customFormat="1" ht="25.5" customHeight="1">
      <c r="A278" s="199">
        <v>273</v>
      </c>
      <c r="B278" s="209">
        <v>44917</v>
      </c>
      <c r="C278" s="210" t="s">
        <v>4168</v>
      </c>
      <c r="D278" s="208" t="s">
        <v>14</v>
      </c>
      <c r="E278" s="211" t="s">
        <v>4169</v>
      </c>
      <c r="F278" s="212">
        <v>5386173</v>
      </c>
      <c r="G278" s="212">
        <v>430894</v>
      </c>
      <c r="H278" s="205">
        <f t="shared" si="4"/>
        <v>5817067</v>
      </c>
      <c r="J278" s="207"/>
    </row>
    <row r="279" spans="1:10" s="206" customFormat="1" ht="25.5" customHeight="1">
      <c r="A279" s="199">
        <v>274</v>
      </c>
      <c r="B279" s="209">
        <v>44917</v>
      </c>
      <c r="C279" s="210" t="s">
        <v>4170</v>
      </c>
      <c r="D279" s="208" t="s">
        <v>14</v>
      </c>
      <c r="E279" s="211" t="s">
        <v>4171</v>
      </c>
      <c r="F279" s="212">
        <v>4397792</v>
      </c>
      <c r="G279" s="212">
        <v>351823</v>
      </c>
      <c r="H279" s="205">
        <f t="shared" si="4"/>
        <v>4749615</v>
      </c>
      <c r="J279" s="207"/>
    </row>
    <row r="280" spans="1:10" s="206" customFormat="1" ht="25.5" customHeight="1">
      <c r="A280" s="199">
        <v>275</v>
      </c>
      <c r="B280" s="209">
        <v>44917</v>
      </c>
      <c r="C280" s="210" t="s">
        <v>4172</v>
      </c>
      <c r="D280" s="208" t="s">
        <v>14</v>
      </c>
      <c r="E280" s="211" t="s">
        <v>4173</v>
      </c>
      <c r="F280" s="212">
        <v>1453041</v>
      </c>
      <c r="G280" s="212">
        <v>116243</v>
      </c>
      <c r="H280" s="205">
        <f t="shared" si="4"/>
        <v>1569284</v>
      </c>
      <c r="J280" s="207"/>
    </row>
    <row r="281" spans="1:10" s="206" customFormat="1" ht="25.5" customHeight="1">
      <c r="A281" s="199">
        <v>276</v>
      </c>
      <c r="B281" s="209">
        <v>44917</v>
      </c>
      <c r="C281" s="210" t="s">
        <v>4174</v>
      </c>
      <c r="D281" s="208" t="s">
        <v>14</v>
      </c>
      <c r="E281" s="211" t="s">
        <v>4175</v>
      </c>
      <c r="F281" s="212">
        <v>5326674</v>
      </c>
      <c r="G281" s="212">
        <v>426134</v>
      </c>
      <c r="H281" s="205">
        <f t="shared" si="4"/>
        <v>5752808</v>
      </c>
      <c r="J281" s="207"/>
    </row>
    <row r="282" spans="1:10" s="206" customFormat="1" ht="25.5" customHeight="1">
      <c r="A282" s="199">
        <v>277</v>
      </c>
      <c r="B282" s="209">
        <v>44917</v>
      </c>
      <c r="C282" s="210" t="s">
        <v>4176</v>
      </c>
      <c r="D282" s="208" t="s">
        <v>14</v>
      </c>
      <c r="E282" s="211" t="s">
        <v>4177</v>
      </c>
      <c r="F282" s="212">
        <v>2961348</v>
      </c>
      <c r="G282" s="212">
        <v>236908</v>
      </c>
      <c r="H282" s="205">
        <f t="shared" si="4"/>
        <v>3198256</v>
      </c>
      <c r="J282" s="207"/>
    </row>
    <row r="283" spans="1:10" s="206" customFormat="1" ht="25.5" customHeight="1">
      <c r="A283" s="199">
        <v>278</v>
      </c>
      <c r="B283" s="209">
        <v>44917</v>
      </c>
      <c r="C283" s="210" t="s">
        <v>4178</v>
      </c>
      <c r="D283" s="208" t="s">
        <v>14</v>
      </c>
      <c r="E283" s="211" t="s">
        <v>4179</v>
      </c>
      <c r="F283" s="212">
        <v>17600684</v>
      </c>
      <c r="G283" s="212">
        <v>1408055</v>
      </c>
      <c r="H283" s="205">
        <f t="shared" si="4"/>
        <v>19008739</v>
      </c>
      <c r="J283" s="207"/>
    </row>
    <row r="284" spans="1:10" s="206" customFormat="1" ht="25.5" customHeight="1">
      <c r="A284" s="199">
        <v>279</v>
      </c>
      <c r="B284" s="209">
        <v>44917</v>
      </c>
      <c r="C284" s="210" t="s">
        <v>4180</v>
      </c>
      <c r="D284" s="208" t="s">
        <v>14</v>
      </c>
      <c r="E284" s="211" t="s">
        <v>4181</v>
      </c>
      <c r="F284" s="212">
        <v>2312029</v>
      </c>
      <c r="G284" s="212">
        <v>184962</v>
      </c>
      <c r="H284" s="205">
        <f t="shared" si="4"/>
        <v>2496991</v>
      </c>
      <c r="J284" s="207"/>
    </row>
    <row r="285" spans="1:10" s="206" customFormat="1" ht="25.5" customHeight="1">
      <c r="A285" s="199">
        <v>280</v>
      </c>
      <c r="B285" s="209">
        <v>44917</v>
      </c>
      <c r="C285" s="210" t="s">
        <v>4182</v>
      </c>
      <c r="D285" s="208" t="s">
        <v>14</v>
      </c>
      <c r="E285" s="211" t="s">
        <v>4183</v>
      </c>
      <c r="F285" s="212">
        <v>10779014</v>
      </c>
      <c r="G285" s="212">
        <v>862321</v>
      </c>
      <c r="H285" s="205">
        <f t="shared" si="4"/>
        <v>11641335</v>
      </c>
      <c r="J285" s="207"/>
    </row>
    <row r="286" spans="1:10" s="206" customFormat="1" ht="25.5" customHeight="1">
      <c r="A286" s="199">
        <v>281</v>
      </c>
      <c r="B286" s="209">
        <v>44917</v>
      </c>
      <c r="C286" s="210" t="s">
        <v>4184</v>
      </c>
      <c r="D286" s="208" t="s">
        <v>14</v>
      </c>
      <c r="E286" s="211" t="s">
        <v>4185</v>
      </c>
      <c r="F286" s="212">
        <v>943993</v>
      </c>
      <c r="G286" s="212">
        <v>75519</v>
      </c>
      <c r="H286" s="205">
        <f t="shared" si="4"/>
        <v>1019512</v>
      </c>
      <c r="J286" s="207"/>
    </row>
    <row r="287" spans="1:10" s="206" customFormat="1" ht="25.5" customHeight="1">
      <c r="A287" s="199">
        <v>282</v>
      </c>
      <c r="B287" s="209">
        <v>44917</v>
      </c>
      <c r="C287" s="210" t="s">
        <v>4186</v>
      </c>
      <c r="D287" s="208" t="s">
        <v>14</v>
      </c>
      <c r="E287" s="211" t="s">
        <v>4187</v>
      </c>
      <c r="F287" s="212">
        <v>1488376</v>
      </c>
      <c r="G287" s="212">
        <v>119070</v>
      </c>
      <c r="H287" s="205">
        <f t="shared" si="4"/>
        <v>1607446</v>
      </c>
      <c r="J287" s="207"/>
    </row>
    <row r="288" spans="1:10" s="206" customFormat="1" ht="25.5" customHeight="1">
      <c r="A288" s="199">
        <v>283</v>
      </c>
      <c r="B288" s="209">
        <v>44917</v>
      </c>
      <c r="C288" s="210" t="s">
        <v>4188</v>
      </c>
      <c r="D288" s="208" t="s">
        <v>14</v>
      </c>
      <c r="E288" s="211" t="s">
        <v>4189</v>
      </c>
      <c r="F288" s="212">
        <v>989290</v>
      </c>
      <c r="G288" s="212">
        <v>79143</v>
      </c>
      <c r="H288" s="205">
        <f t="shared" si="4"/>
        <v>1068433</v>
      </c>
      <c r="J288" s="207"/>
    </row>
    <row r="289" spans="1:10" s="206" customFormat="1" ht="25.5" customHeight="1">
      <c r="A289" s="199">
        <v>284</v>
      </c>
      <c r="B289" s="209">
        <v>44917</v>
      </c>
      <c r="C289" s="210" t="s">
        <v>4190</v>
      </c>
      <c r="D289" s="208" t="s">
        <v>14</v>
      </c>
      <c r="E289" s="211" t="s">
        <v>4191</v>
      </c>
      <c r="F289" s="212">
        <v>4462947</v>
      </c>
      <c r="G289" s="212">
        <v>357036</v>
      </c>
      <c r="H289" s="205">
        <f t="shared" si="4"/>
        <v>4819983</v>
      </c>
      <c r="J289" s="207"/>
    </row>
    <row r="290" spans="1:10" s="206" customFormat="1" ht="25.5" customHeight="1">
      <c r="A290" s="199">
        <v>285</v>
      </c>
      <c r="B290" s="209">
        <v>44917</v>
      </c>
      <c r="C290" s="210" t="s">
        <v>4192</v>
      </c>
      <c r="D290" s="208" t="s">
        <v>14</v>
      </c>
      <c r="E290" s="211" t="s">
        <v>4193</v>
      </c>
      <c r="F290" s="212">
        <v>4340822</v>
      </c>
      <c r="G290" s="212">
        <v>347266</v>
      </c>
      <c r="H290" s="205">
        <f t="shared" si="4"/>
        <v>4688088</v>
      </c>
      <c r="J290" s="207"/>
    </row>
    <row r="291" spans="1:10" s="206" customFormat="1" ht="25.5" customHeight="1">
      <c r="A291" s="199">
        <v>286</v>
      </c>
      <c r="B291" s="209">
        <v>44917</v>
      </c>
      <c r="C291" s="210" t="s">
        <v>4194</v>
      </c>
      <c r="D291" s="208" t="s">
        <v>14</v>
      </c>
      <c r="E291" s="211" t="s">
        <v>4195</v>
      </c>
      <c r="F291" s="212">
        <v>4487800</v>
      </c>
      <c r="G291" s="212">
        <v>359024</v>
      </c>
      <c r="H291" s="205">
        <f t="shared" si="4"/>
        <v>4846824</v>
      </c>
      <c r="J291" s="207"/>
    </row>
    <row r="292" spans="1:10" s="206" customFormat="1" ht="25.5" customHeight="1">
      <c r="A292" s="199">
        <v>287</v>
      </c>
      <c r="B292" s="209">
        <v>44917</v>
      </c>
      <c r="C292" s="210" t="s">
        <v>4196</v>
      </c>
      <c r="D292" s="208" t="s">
        <v>14</v>
      </c>
      <c r="E292" s="211" t="s">
        <v>4197</v>
      </c>
      <c r="F292" s="212">
        <v>3905679</v>
      </c>
      <c r="G292" s="212">
        <v>312454</v>
      </c>
      <c r="H292" s="205">
        <f t="shared" si="4"/>
        <v>4218133</v>
      </c>
      <c r="J292" s="207"/>
    </row>
    <row r="293" spans="1:10" s="206" customFormat="1" ht="25.5" customHeight="1">
      <c r="A293" s="199">
        <v>288</v>
      </c>
      <c r="B293" s="209">
        <v>44917</v>
      </c>
      <c r="C293" s="210" t="s">
        <v>4198</v>
      </c>
      <c r="D293" s="208" t="s">
        <v>14</v>
      </c>
      <c r="E293" s="211" t="s">
        <v>4199</v>
      </c>
      <c r="F293" s="212">
        <v>5150443</v>
      </c>
      <c r="G293" s="212">
        <v>412035</v>
      </c>
      <c r="H293" s="205">
        <f t="shared" si="4"/>
        <v>5562478</v>
      </c>
      <c r="J293" s="207"/>
    </row>
    <row r="294" spans="1:10" s="206" customFormat="1" ht="25.5" customHeight="1">
      <c r="A294" s="199">
        <v>289</v>
      </c>
      <c r="B294" s="209">
        <v>44917</v>
      </c>
      <c r="C294" s="210" t="s">
        <v>4200</v>
      </c>
      <c r="D294" s="208" t="s">
        <v>14</v>
      </c>
      <c r="E294" s="211" t="s">
        <v>4201</v>
      </c>
      <c r="F294" s="212">
        <v>5054378</v>
      </c>
      <c r="G294" s="212">
        <v>404350</v>
      </c>
      <c r="H294" s="205">
        <f t="shared" si="4"/>
        <v>5458728</v>
      </c>
      <c r="J294" s="207"/>
    </row>
    <row r="295" spans="1:10" s="206" customFormat="1" ht="25.5" customHeight="1">
      <c r="A295" s="199">
        <v>290</v>
      </c>
      <c r="B295" s="209">
        <v>44917</v>
      </c>
      <c r="C295" s="210" t="s">
        <v>4202</v>
      </c>
      <c r="D295" s="208" t="s">
        <v>14</v>
      </c>
      <c r="E295" s="211" t="s">
        <v>4203</v>
      </c>
      <c r="F295" s="212">
        <v>3776139</v>
      </c>
      <c r="G295" s="212">
        <v>302091</v>
      </c>
      <c r="H295" s="205">
        <f t="shared" si="4"/>
        <v>4078230</v>
      </c>
      <c r="J295" s="207"/>
    </row>
    <row r="296" spans="1:10" s="206" customFormat="1" ht="25.5" customHeight="1">
      <c r="A296" s="199">
        <v>291</v>
      </c>
      <c r="B296" s="209">
        <v>44917</v>
      </c>
      <c r="C296" s="210" t="s">
        <v>4204</v>
      </c>
      <c r="D296" s="208" t="s">
        <v>14</v>
      </c>
      <c r="E296" s="211" t="s">
        <v>4205</v>
      </c>
      <c r="F296" s="212">
        <v>4085350</v>
      </c>
      <c r="G296" s="212">
        <v>326828</v>
      </c>
      <c r="H296" s="205">
        <f t="shared" si="4"/>
        <v>4412178</v>
      </c>
      <c r="J296" s="207"/>
    </row>
    <row r="297" spans="1:10" s="206" customFormat="1" ht="25.5" customHeight="1">
      <c r="A297" s="199">
        <v>292</v>
      </c>
      <c r="B297" s="209">
        <v>44917</v>
      </c>
      <c r="C297" s="210" t="s">
        <v>4206</v>
      </c>
      <c r="D297" s="208" t="s">
        <v>14</v>
      </c>
      <c r="E297" s="211" t="s">
        <v>4207</v>
      </c>
      <c r="F297" s="212">
        <v>5581132</v>
      </c>
      <c r="G297" s="212">
        <v>446491</v>
      </c>
      <c r="H297" s="205">
        <f t="shared" si="4"/>
        <v>6027623</v>
      </c>
      <c r="J297" s="207"/>
    </row>
    <row r="298" spans="1:10" s="206" customFormat="1" ht="25.5" customHeight="1">
      <c r="A298" s="199">
        <v>293</v>
      </c>
      <c r="B298" s="209">
        <v>44917</v>
      </c>
      <c r="C298" s="210" t="s">
        <v>4208</v>
      </c>
      <c r="D298" s="208" t="s">
        <v>14</v>
      </c>
      <c r="E298" s="211" t="s">
        <v>4209</v>
      </c>
      <c r="F298" s="212">
        <v>4171135</v>
      </c>
      <c r="G298" s="212">
        <v>333691</v>
      </c>
      <c r="H298" s="205">
        <f t="shared" si="4"/>
        <v>4504826</v>
      </c>
      <c r="J298" s="207"/>
    </row>
    <row r="299" spans="1:10" s="206" customFormat="1" ht="25.5" customHeight="1">
      <c r="A299" s="199">
        <v>294</v>
      </c>
      <c r="B299" s="209">
        <v>44917</v>
      </c>
      <c r="C299" s="210" t="s">
        <v>4210</v>
      </c>
      <c r="D299" s="208" t="s">
        <v>14</v>
      </c>
      <c r="E299" s="211" t="s">
        <v>4211</v>
      </c>
      <c r="F299" s="212">
        <v>5185172</v>
      </c>
      <c r="G299" s="212">
        <v>414814</v>
      </c>
      <c r="H299" s="205">
        <f t="shared" si="4"/>
        <v>5599986</v>
      </c>
      <c r="J299" s="207"/>
    </row>
    <row r="300" spans="1:10" s="206" customFormat="1" ht="25.5" customHeight="1">
      <c r="A300" s="199">
        <v>295</v>
      </c>
      <c r="B300" s="209">
        <v>44917</v>
      </c>
      <c r="C300" s="210" t="s">
        <v>4212</v>
      </c>
      <c r="D300" s="208" t="s">
        <v>14</v>
      </c>
      <c r="E300" s="211" t="s">
        <v>4213</v>
      </c>
      <c r="F300" s="212">
        <v>7280680</v>
      </c>
      <c r="G300" s="212">
        <v>582454</v>
      </c>
      <c r="H300" s="205">
        <f t="shared" si="4"/>
        <v>7863134</v>
      </c>
      <c r="J300" s="207"/>
    </row>
    <row r="301" spans="1:10" s="206" customFormat="1" ht="25.5" customHeight="1">
      <c r="A301" s="199">
        <v>296</v>
      </c>
      <c r="B301" s="209">
        <v>44917</v>
      </c>
      <c r="C301" s="210" t="s">
        <v>4214</v>
      </c>
      <c r="D301" s="208" t="s">
        <v>14</v>
      </c>
      <c r="E301" s="211" t="s">
        <v>4215</v>
      </c>
      <c r="F301" s="212">
        <v>11287028</v>
      </c>
      <c r="G301" s="212">
        <v>902962</v>
      </c>
      <c r="H301" s="205">
        <f t="shared" si="4"/>
        <v>12189990</v>
      </c>
      <c r="J301" s="207"/>
    </row>
    <row r="302" spans="1:10" s="206" customFormat="1" ht="25.5" customHeight="1">
      <c r="A302" s="199">
        <v>297</v>
      </c>
      <c r="B302" s="209">
        <v>44917</v>
      </c>
      <c r="C302" s="210" t="s">
        <v>4216</v>
      </c>
      <c r="D302" s="208" t="s">
        <v>14</v>
      </c>
      <c r="E302" s="211" t="s">
        <v>4217</v>
      </c>
      <c r="F302" s="212">
        <v>7307383</v>
      </c>
      <c r="G302" s="212">
        <v>584591</v>
      </c>
      <c r="H302" s="205">
        <f t="shared" si="4"/>
        <v>7891974</v>
      </c>
      <c r="J302" s="207"/>
    </row>
    <row r="303" spans="1:10" s="206" customFormat="1" ht="25.5" customHeight="1">
      <c r="A303" s="199">
        <v>298</v>
      </c>
      <c r="B303" s="209">
        <v>44917</v>
      </c>
      <c r="C303" s="210" t="s">
        <v>4218</v>
      </c>
      <c r="D303" s="208" t="s">
        <v>14</v>
      </c>
      <c r="E303" s="211" t="s">
        <v>4219</v>
      </c>
      <c r="F303" s="212">
        <v>8960678</v>
      </c>
      <c r="G303" s="212">
        <v>716854</v>
      </c>
      <c r="H303" s="205">
        <f t="shared" si="4"/>
        <v>9677532</v>
      </c>
      <c r="J303" s="207"/>
    </row>
    <row r="304" spans="1:10" s="206" customFormat="1" ht="25.5" customHeight="1">
      <c r="A304" s="199">
        <v>299</v>
      </c>
      <c r="B304" s="209">
        <v>44917</v>
      </c>
      <c r="C304" s="210" t="s">
        <v>4220</v>
      </c>
      <c r="D304" s="208" t="s">
        <v>14</v>
      </c>
      <c r="E304" s="211" t="s">
        <v>4221</v>
      </c>
      <c r="F304" s="212">
        <v>8593513</v>
      </c>
      <c r="G304" s="212">
        <v>687481</v>
      </c>
      <c r="H304" s="205">
        <f t="shared" si="4"/>
        <v>9280994</v>
      </c>
      <c r="J304" s="207"/>
    </row>
    <row r="305" spans="1:10" s="206" customFormat="1" ht="25.5" customHeight="1">
      <c r="A305" s="199">
        <v>300</v>
      </c>
      <c r="B305" s="209">
        <v>44917</v>
      </c>
      <c r="C305" s="210" t="s">
        <v>4222</v>
      </c>
      <c r="D305" s="208" t="s">
        <v>14</v>
      </c>
      <c r="E305" s="211" t="s">
        <v>4223</v>
      </c>
      <c r="F305" s="212">
        <v>8700503</v>
      </c>
      <c r="G305" s="212">
        <v>696040</v>
      </c>
      <c r="H305" s="205">
        <f t="shared" si="4"/>
        <v>9396543</v>
      </c>
      <c r="J305" s="207"/>
    </row>
    <row r="306" spans="1:10" s="206" customFormat="1" ht="25.5" customHeight="1">
      <c r="A306" s="199">
        <v>301</v>
      </c>
      <c r="B306" s="209">
        <v>44917</v>
      </c>
      <c r="C306" s="210" t="s">
        <v>4224</v>
      </c>
      <c r="D306" s="208" t="s">
        <v>14</v>
      </c>
      <c r="E306" s="211" t="s">
        <v>4225</v>
      </c>
      <c r="F306" s="212">
        <v>8579408</v>
      </c>
      <c r="G306" s="212">
        <v>686353</v>
      </c>
      <c r="H306" s="205">
        <f t="shared" si="4"/>
        <v>9265761</v>
      </c>
      <c r="J306" s="207"/>
    </row>
    <row r="307" spans="1:10" s="206" customFormat="1" ht="25.5" customHeight="1">
      <c r="A307" s="199">
        <v>302</v>
      </c>
      <c r="B307" s="209">
        <v>44917</v>
      </c>
      <c r="C307" s="210" t="s">
        <v>4226</v>
      </c>
      <c r="D307" s="208" t="s">
        <v>14</v>
      </c>
      <c r="E307" s="211" t="s">
        <v>4227</v>
      </c>
      <c r="F307" s="212">
        <v>6524756</v>
      </c>
      <c r="G307" s="212">
        <v>521980</v>
      </c>
      <c r="H307" s="205">
        <f t="shared" si="4"/>
        <v>7046736</v>
      </c>
      <c r="J307" s="207"/>
    </row>
    <row r="308" spans="1:10" s="206" customFormat="1" ht="25.5" customHeight="1">
      <c r="A308" s="199">
        <v>303</v>
      </c>
      <c r="B308" s="209">
        <v>44917</v>
      </c>
      <c r="C308" s="210" t="s">
        <v>4228</v>
      </c>
      <c r="D308" s="208" t="s">
        <v>14</v>
      </c>
      <c r="E308" s="211" t="s">
        <v>4229</v>
      </c>
      <c r="F308" s="212">
        <v>6024623</v>
      </c>
      <c r="G308" s="212">
        <v>481970</v>
      </c>
      <c r="H308" s="205">
        <f t="shared" si="4"/>
        <v>6506593</v>
      </c>
      <c r="J308" s="207"/>
    </row>
    <row r="309" spans="1:10" s="206" customFormat="1" ht="25.5" customHeight="1">
      <c r="A309" s="199">
        <v>304</v>
      </c>
      <c r="B309" s="209">
        <v>44917</v>
      </c>
      <c r="C309" s="210" t="s">
        <v>4230</v>
      </c>
      <c r="D309" s="208" t="s">
        <v>14</v>
      </c>
      <c r="E309" s="211" t="s">
        <v>4231</v>
      </c>
      <c r="F309" s="212">
        <v>4469530</v>
      </c>
      <c r="G309" s="212">
        <v>357562</v>
      </c>
      <c r="H309" s="205">
        <f t="shared" si="4"/>
        <v>4827092</v>
      </c>
      <c r="J309" s="207"/>
    </row>
    <row r="310" spans="1:10" s="206" customFormat="1" ht="25.5" customHeight="1">
      <c r="A310" s="199">
        <v>305</v>
      </c>
      <c r="B310" s="209">
        <v>44917</v>
      </c>
      <c r="C310" s="210" t="s">
        <v>4232</v>
      </c>
      <c r="D310" s="208" t="s">
        <v>14</v>
      </c>
      <c r="E310" s="211" t="s">
        <v>4233</v>
      </c>
      <c r="F310" s="212">
        <v>4416457</v>
      </c>
      <c r="G310" s="212">
        <v>353317</v>
      </c>
      <c r="H310" s="205">
        <f t="shared" si="4"/>
        <v>4769774</v>
      </c>
      <c r="J310" s="207"/>
    </row>
    <row r="311" spans="1:10" s="206" customFormat="1" ht="25.5" customHeight="1">
      <c r="A311" s="199">
        <v>306</v>
      </c>
      <c r="B311" s="209">
        <v>44917</v>
      </c>
      <c r="C311" s="210" t="s">
        <v>4234</v>
      </c>
      <c r="D311" s="208" t="s">
        <v>14</v>
      </c>
      <c r="E311" s="211" t="s">
        <v>4235</v>
      </c>
      <c r="F311" s="212">
        <v>4626716</v>
      </c>
      <c r="G311" s="212">
        <v>370137</v>
      </c>
      <c r="H311" s="205">
        <f t="shared" si="4"/>
        <v>4996853</v>
      </c>
      <c r="J311" s="207"/>
    </row>
    <row r="312" spans="1:10" s="206" customFormat="1" ht="25.5" customHeight="1">
      <c r="A312" s="199">
        <v>307</v>
      </c>
      <c r="B312" s="209">
        <v>44917</v>
      </c>
      <c r="C312" s="210" t="s">
        <v>4236</v>
      </c>
      <c r="D312" s="208" t="s">
        <v>14</v>
      </c>
      <c r="E312" s="211" t="s">
        <v>4237</v>
      </c>
      <c r="F312" s="212">
        <v>5760991</v>
      </c>
      <c r="G312" s="212">
        <v>460879</v>
      </c>
      <c r="H312" s="205">
        <f t="shared" si="4"/>
        <v>6221870</v>
      </c>
      <c r="J312" s="207"/>
    </row>
    <row r="313" spans="1:10" s="206" customFormat="1" ht="25.5" customHeight="1">
      <c r="A313" s="199">
        <v>308</v>
      </c>
      <c r="B313" s="209">
        <v>44917</v>
      </c>
      <c r="C313" s="210" t="s">
        <v>4238</v>
      </c>
      <c r="D313" s="208" t="s">
        <v>14</v>
      </c>
      <c r="E313" s="211" t="s">
        <v>4239</v>
      </c>
      <c r="F313" s="212">
        <v>4123642</v>
      </c>
      <c r="G313" s="212">
        <v>329891</v>
      </c>
      <c r="H313" s="205">
        <f t="shared" si="4"/>
        <v>4453533</v>
      </c>
      <c r="J313" s="207"/>
    </row>
    <row r="314" spans="1:10" s="206" customFormat="1" ht="25.5" customHeight="1">
      <c r="A314" s="199">
        <v>309</v>
      </c>
      <c r="B314" s="209">
        <v>44917</v>
      </c>
      <c r="C314" s="210" t="s">
        <v>4240</v>
      </c>
      <c r="D314" s="208" t="s">
        <v>14</v>
      </c>
      <c r="E314" s="211" t="s">
        <v>4241</v>
      </c>
      <c r="F314" s="212">
        <v>4868692</v>
      </c>
      <c r="G314" s="212">
        <v>389495</v>
      </c>
      <c r="H314" s="205">
        <f t="shared" si="4"/>
        <v>5258187</v>
      </c>
      <c r="J314" s="207"/>
    </row>
    <row r="315" spans="1:10" s="206" customFormat="1" ht="25.5" customHeight="1">
      <c r="A315" s="199">
        <v>310</v>
      </c>
      <c r="B315" s="209">
        <v>44917</v>
      </c>
      <c r="C315" s="210" t="s">
        <v>4242</v>
      </c>
      <c r="D315" s="208" t="s">
        <v>14</v>
      </c>
      <c r="E315" s="211" t="s">
        <v>4243</v>
      </c>
      <c r="F315" s="212">
        <v>4502530</v>
      </c>
      <c r="G315" s="212">
        <v>360202</v>
      </c>
      <c r="H315" s="205">
        <f t="shared" si="4"/>
        <v>4862732</v>
      </c>
      <c r="J315" s="207"/>
    </row>
    <row r="316" spans="1:10" s="206" customFormat="1" ht="25.5" customHeight="1">
      <c r="A316" s="199">
        <v>311</v>
      </c>
      <c r="B316" s="209">
        <v>44917</v>
      </c>
      <c r="C316" s="210" t="s">
        <v>4244</v>
      </c>
      <c r="D316" s="208" t="s">
        <v>14</v>
      </c>
      <c r="E316" s="211" t="s">
        <v>4245</v>
      </c>
      <c r="F316" s="212">
        <v>4174452</v>
      </c>
      <c r="G316" s="212">
        <v>333956</v>
      </c>
      <c r="H316" s="205">
        <f t="shared" si="4"/>
        <v>4508408</v>
      </c>
      <c r="J316" s="207"/>
    </row>
    <row r="317" spans="1:10" s="206" customFormat="1" ht="25.5" customHeight="1">
      <c r="A317" s="199">
        <v>312</v>
      </c>
      <c r="B317" s="209">
        <v>44918</v>
      </c>
      <c r="C317" s="210" t="s">
        <v>4246</v>
      </c>
      <c r="D317" s="208" t="s">
        <v>14</v>
      </c>
      <c r="E317" s="211" t="s">
        <v>4247</v>
      </c>
      <c r="F317" s="212">
        <v>7257027</v>
      </c>
      <c r="G317" s="212">
        <v>580562</v>
      </c>
      <c r="H317" s="205">
        <f t="shared" si="4"/>
        <v>7837589</v>
      </c>
      <c r="J317" s="207"/>
    </row>
    <row r="318" spans="1:10" s="206" customFormat="1" ht="25.5" customHeight="1">
      <c r="A318" s="199">
        <v>313</v>
      </c>
      <c r="B318" s="209">
        <v>44918</v>
      </c>
      <c r="C318" s="210" t="s">
        <v>4248</v>
      </c>
      <c r="D318" s="208" t="s">
        <v>14</v>
      </c>
      <c r="E318" s="211" t="s">
        <v>4249</v>
      </c>
      <c r="F318" s="212">
        <v>12906728</v>
      </c>
      <c r="G318" s="212">
        <v>1032538</v>
      </c>
      <c r="H318" s="205">
        <f t="shared" si="4"/>
        <v>13939266</v>
      </c>
      <c r="J318" s="207"/>
    </row>
    <row r="319" spans="1:10" s="206" customFormat="1" ht="25.5" customHeight="1">
      <c r="A319" s="199">
        <v>314</v>
      </c>
      <c r="B319" s="209">
        <v>44918</v>
      </c>
      <c r="C319" s="210" t="s">
        <v>4250</v>
      </c>
      <c r="D319" s="208" t="s">
        <v>14</v>
      </c>
      <c r="E319" s="211" t="s">
        <v>4251</v>
      </c>
      <c r="F319" s="212">
        <v>9706021</v>
      </c>
      <c r="G319" s="212">
        <v>776482</v>
      </c>
      <c r="H319" s="205">
        <f t="shared" si="4"/>
        <v>10482503</v>
      </c>
      <c r="J319" s="207"/>
    </row>
    <row r="320" spans="1:10" s="206" customFormat="1" ht="25.5" customHeight="1">
      <c r="A320" s="199">
        <v>315</v>
      </c>
      <c r="B320" s="209">
        <v>44918</v>
      </c>
      <c r="C320" s="210" t="s">
        <v>4252</v>
      </c>
      <c r="D320" s="208" t="s">
        <v>14</v>
      </c>
      <c r="E320" s="211" t="s">
        <v>4253</v>
      </c>
      <c r="F320" s="212">
        <v>7122730</v>
      </c>
      <c r="G320" s="212">
        <v>569818</v>
      </c>
      <c r="H320" s="205">
        <f t="shared" si="4"/>
        <v>7692548</v>
      </c>
      <c r="J320" s="207"/>
    </row>
    <row r="321" spans="1:10" s="206" customFormat="1" ht="25.5" customHeight="1">
      <c r="A321" s="199">
        <v>316</v>
      </c>
      <c r="B321" s="209">
        <v>44918</v>
      </c>
      <c r="C321" s="210" t="s">
        <v>4254</v>
      </c>
      <c r="D321" s="208" t="s">
        <v>14</v>
      </c>
      <c r="E321" s="211" t="s">
        <v>4255</v>
      </c>
      <c r="F321" s="212">
        <v>5030169</v>
      </c>
      <c r="G321" s="212">
        <v>402414</v>
      </c>
      <c r="H321" s="205">
        <f t="shared" si="4"/>
        <v>5432583</v>
      </c>
      <c r="J321" s="207"/>
    </row>
    <row r="322" spans="1:10" s="206" customFormat="1" ht="25.5" customHeight="1">
      <c r="A322" s="199">
        <v>317</v>
      </c>
      <c r="B322" s="209">
        <v>44918</v>
      </c>
      <c r="C322" s="210" t="s">
        <v>4256</v>
      </c>
      <c r="D322" s="208" t="s">
        <v>14</v>
      </c>
      <c r="E322" s="211" t="s">
        <v>4257</v>
      </c>
      <c r="F322" s="212">
        <v>9128641</v>
      </c>
      <c r="G322" s="212">
        <v>730291</v>
      </c>
      <c r="H322" s="205">
        <f t="shared" si="4"/>
        <v>9858932</v>
      </c>
      <c r="J322" s="207"/>
    </row>
    <row r="323" spans="1:10" s="206" customFormat="1" ht="25.5" customHeight="1">
      <c r="A323" s="199">
        <v>318</v>
      </c>
      <c r="B323" s="209">
        <v>44918</v>
      </c>
      <c r="C323" s="210" t="s">
        <v>4258</v>
      </c>
      <c r="D323" s="208" t="s">
        <v>14</v>
      </c>
      <c r="E323" s="211" t="s">
        <v>4259</v>
      </c>
      <c r="F323" s="212">
        <v>9196610</v>
      </c>
      <c r="G323" s="212">
        <v>735729</v>
      </c>
      <c r="H323" s="205">
        <f t="shared" si="4"/>
        <v>9932339</v>
      </c>
      <c r="J323" s="207"/>
    </row>
    <row r="324" spans="1:10" s="403" customFormat="1" ht="25.5" customHeight="1">
      <c r="A324" s="396">
        <v>319</v>
      </c>
      <c r="B324" s="397">
        <v>44918</v>
      </c>
      <c r="C324" s="398" t="s">
        <v>4260</v>
      </c>
      <c r="D324" s="399" t="s">
        <v>14</v>
      </c>
      <c r="E324" s="400" t="s">
        <v>4261</v>
      </c>
      <c r="F324" s="401">
        <v>8794905</v>
      </c>
      <c r="G324" s="401">
        <v>703592</v>
      </c>
      <c r="H324" s="402">
        <f t="shared" si="4"/>
        <v>9498497</v>
      </c>
      <c r="I324" s="403" t="s">
        <v>5255</v>
      </c>
      <c r="J324" s="404"/>
    </row>
    <row r="325" spans="1:10" s="206" customFormat="1" ht="25.5" customHeight="1">
      <c r="A325" s="199">
        <v>320</v>
      </c>
      <c r="B325" s="209">
        <v>44918</v>
      </c>
      <c r="C325" s="210" t="s">
        <v>4262</v>
      </c>
      <c r="D325" s="208" t="s">
        <v>14</v>
      </c>
      <c r="E325" s="211" t="s">
        <v>4263</v>
      </c>
      <c r="F325" s="212">
        <v>5164205</v>
      </c>
      <c r="G325" s="212">
        <v>413136</v>
      </c>
      <c r="H325" s="205">
        <f t="shared" si="4"/>
        <v>5577341</v>
      </c>
      <c r="J325" s="207"/>
    </row>
    <row r="326" spans="1:10" s="206" customFormat="1" ht="25.5" customHeight="1">
      <c r="A326" s="199">
        <v>321</v>
      </c>
      <c r="B326" s="209">
        <v>44918</v>
      </c>
      <c r="C326" s="210" t="s">
        <v>4264</v>
      </c>
      <c r="D326" s="208" t="s">
        <v>14</v>
      </c>
      <c r="E326" s="211" t="s">
        <v>4265</v>
      </c>
      <c r="F326" s="212">
        <v>3262206</v>
      </c>
      <c r="G326" s="212">
        <v>260976</v>
      </c>
      <c r="H326" s="205">
        <f t="shared" si="4"/>
        <v>3523182</v>
      </c>
      <c r="J326" s="207"/>
    </row>
    <row r="327" spans="1:10" s="206" customFormat="1" ht="25.5" customHeight="1">
      <c r="A327" s="199">
        <v>322</v>
      </c>
      <c r="B327" s="209">
        <v>44918</v>
      </c>
      <c r="C327" s="210" t="s">
        <v>4266</v>
      </c>
      <c r="D327" s="208" t="s">
        <v>14</v>
      </c>
      <c r="E327" s="211" t="s">
        <v>4267</v>
      </c>
      <c r="F327" s="212">
        <v>8268972</v>
      </c>
      <c r="G327" s="212">
        <v>661518</v>
      </c>
      <c r="H327" s="205">
        <f t="shared" ref="H327:H390" si="5">F327+G327</f>
        <v>8930490</v>
      </c>
      <c r="J327" s="207"/>
    </row>
    <row r="328" spans="1:10" s="206" customFormat="1" ht="25.5" customHeight="1">
      <c r="A328" s="199">
        <v>323</v>
      </c>
      <c r="B328" s="209">
        <v>44918</v>
      </c>
      <c r="C328" s="210" t="s">
        <v>4268</v>
      </c>
      <c r="D328" s="208" t="s">
        <v>14</v>
      </c>
      <c r="E328" s="211" t="s">
        <v>4269</v>
      </c>
      <c r="F328" s="212">
        <v>4246910</v>
      </c>
      <c r="G328" s="212">
        <v>339753</v>
      </c>
      <c r="H328" s="205">
        <f t="shared" si="5"/>
        <v>4586663</v>
      </c>
      <c r="J328" s="207"/>
    </row>
    <row r="329" spans="1:10" s="206" customFormat="1" ht="25.5" customHeight="1">
      <c r="A329" s="199">
        <v>324</v>
      </c>
      <c r="B329" s="209">
        <v>44918</v>
      </c>
      <c r="C329" s="210" t="s">
        <v>4270</v>
      </c>
      <c r="D329" s="208" t="s">
        <v>14</v>
      </c>
      <c r="E329" s="211" t="s">
        <v>4271</v>
      </c>
      <c r="F329" s="212">
        <v>3852460</v>
      </c>
      <c r="G329" s="212">
        <v>308197</v>
      </c>
      <c r="H329" s="205">
        <f t="shared" si="5"/>
        <v>4160657</v>
      </c>
      <c r="J329" s="207"/>
    </row>
    <row r="330" spans="1:10" s="206" customFormat="1" ht="25.5" customHeight="1">
      <c r="A330" s="199">
        <v>325</v>
      </c>
      <c r="B330" s="209">
        <v>44918</v>
      </c>
      <c r="C330" s="210" t="s">
        <v>4272</v>
      </c>
      <c r="D330" s="208" t="s">
        <v>14</v>
      </c>
      <c r="E330" s="211" t="s">
        <v>4273</v>
      </c>
      <c r="F330" s="212">
        <v>3330156</v>
      </c>
      <c r="G330" s="212">
        <v>266412</v>
      </c>
      <c r="H330" s="205">
        <f t="shared" si="5"/>
        <v>3596568</v>
      </c>
      <c r="J330" s="207"/>
    </row>
    <row r="331" spans="1:10" s="206" customFormat="1" ht="25.5" customHeight="1">
      <c r="A331" s="199">
        <v>326</v>
      </c>
      <c r="B331" s="209">
        <v>44918</v>
      </c>
      <c r="C331" s="210" t="s">
        <v>4274</v>
      </c>
      <c r="D331" s="208" t="s">
        <v>14</v>
      </c>
      <c r="E331" s="211" t="s">
        <v>4275</v>
      </c>
      <c r="F331" s="212">
        <v>4335138</v>
      </c>
      <c r="G331" s="212">
        <v>346811</v>
      </c>
      <c r="H331" s="205">
        <f t="shared" si="5"/>
        <v>4681949</v>
      </c>
      <c r="J331" s="207"/>
    </row>
    <row r="332" spans="1:10" s="206" customFormat="1" ht="25.5" customHeight="1">
      <c r="A332" s="199">
        <v>327</v>
      </c>
      <c r="B332" s="209">
        <v>44918</v>
      </c>
      <c r="C332" s="210" t="s">
        <v>4276</v>
      </c>
      <c r="D332" s="208" t="s">
        <v>14</v>
      </c>
      <c r="E332" s="211" t="s">
        <v>4277</v>
      </c>
      <c r="F332" s="212">
        <v>3734202</v>
      </c>
      <c r="G332" s="212">
        <v>298736</v>
      </c>
      <c r="H332" s="205">
        <f t="shared" si="5"/>
        <v>4032938</v>
      </c>
      <c r="J332" s="207"/>
    </row>
    <row r="333" spans="1:10" s="206" customFormat="1" ht="25.5" customHeight="1">
      <c r="A333" s="199">
        <v>328</v>
      </c>
      <c r="B333" s="209">
        <v>44918</v>
      </c>
      <c r="C333" s="210" t="s">
        <v>4278</v>
      </c>
      <c r="D333" s="208" t="s">
        <v>14</v>
      </c>
      <c r="E333" s="211" t="s">
        <v>4279</v>
      </c>
      <c r="F333" s="212">
        <v>4108137</v>
      </c>
      <c r="G333" s="212">
        <v>328651</v>
      </c>
      <c r="H333" s="205">
        <f t="shared" si="5"/>
        <v>4436788</v>
      </c>
      <c r="J333" s="207"/>
    </row>
    <row r="334" spans="1:10" s="206" customFormat="1" ht="25.5" customHeight="1">
      <c r="A334" s="199">
        <v>329</v>
      </c>
      <c r="B334" s="209">
        <v>44918</v>
      </c>
      <c r="C334" s="210" t="s">
        <v>4280</v>
      </c>
      <c r="D334" s="208" t="s">
        <v>14</v>
      </c>
      <c r="E334" s="211" t="s">
        <v>4281</v>
      </c>
      <c r="F334" s="212">
        <v>5274286</v>
      </c>
      <c r="G334" s="212">
        <v>421943</v>
      </c>
      <c r="H334" s="205">
        <f t="shared" si="5"/>
        <v>5696229</v>
      </c>
      <c r="J334" s="207"/>
    </row>
    <row r="335" spans="1:10" s="206" customFormat="1" ht="25.5" customHeight="1">
      <c r="A335" s="199">
        <v>330</v>
      </c>
      <c r="B335" s="209">
        <v>44918</v>
      </c>
      <c r="C335" s="210" t="s">
        <v>4282</v>
      </c>
      <c r="D335" s="208" t="s">
        <v>14</v>
      </c>
      <c r="E335" s="211" t="s">
        <v>4283</v>
      </c>
      <c r="F335" s="212">
        <v>4660399</v>
      </c>
      <c r="G335" s="212">
        <v>372832</v>
      </c>
      <c r="H335" s="205">
        <f t="shared" si="5"/>
        <v>5033231</v>
      </c>
      <c r="J335" s="207"/>
    </row>
    <row r="336" spans="1:10" s="206" customFormat="1" ht="25.5" customHeight="1">
      <c r="A336" s="199">
        <v>331</v>
      </c>
      <c r="B336" s="209">
        <v>44918</v>
      </c>
      <c r="C336" s="210" t="s">
        <v>4284</v>
      </c>
      <c r="D336" s="208" t="s">
        <v>14</v>
      </c>
      <c r="E336" s="211" t="s">
        <v>4285</v>
      </c>
      <c r="F336" s="212">
        <v>4912417</v>
      </c>
      <c r="G336" s="212">
        <v>392993</v>
      </c>
      <c r="H336" s="205">
        <f t="shared" si="5"/>
        <v>5305410</v>
      </c>
      <c r="J336" s="207"/>
    </row>
    <row r="337" spans="1:10" s="206" customFormat="1" ht="25.5" customHeight="1">
      <c r="A337" s="199">
        <v>332</v>
      </c>
      <c r="B337" s="209">
        <v>44918</v>
      </c>
      <c r="C337" s="210" t="s">
        <v>4286</v>
      </c>
      <c r="D337" s="208" t="s">
        <v>14</v>
      </c>
      <c r="E337" s="211" t="s">
        <v>4287</v>
      </c>
      <c r="F337" s="212">
        <v>3534790</v>
      </c>
      <c r="G337" s="212">
        <v>282783</v>
      </c>
      <c r="H337" s="205">
        <f t="shared" si="5"/>
        <v>3817573</v>
      </c>
      <c r="J337" s="207"/>
    </row>
    <row r="338" spans="1:10" s="206" customFormat="1" ht="25.5" customHeight="1">
      <c r="A338" s="199">
        <v>333</v>
      </c>
      <c r="B338" s="209">
        <v>44918</v>
      </c>
      <c r="C338" s="210" t="s">
        <v>4288</v>
      </c>
      <c r="D338" s="208" t="s">
        <v>14</v>
      </c>
      <c r="E338" s="211" t="s">
        <v>4289</v>
      </c>
      <c r="F338" s="212">
        <v>1110580</v>
      </c>
      <c r="G338" s="212">
        <v>88846</v>
      </c>
      <c r="H338" s="205">
        <f t="shared" si="5"/>
        <v>1199426</v>
      </c>
      <c r="J338" s="207"/>
    </row>
    <row r="339" spans="1:10" s="206" customFormat="1" ht="25.5" customHeight="1">
      <c r="A339" s="199">
        <v>334</v>
      </c>
      <c r="B339" s="209">
        <v>44918</v>
      </c>
      <c r="C339" s="210" t="s">
        <v>4290</v>
      </c>
      <c r="D339" s="208" t="s">
        <v>14</v>
      </c>
      <c r="E339" s="211" t="s">
        <v>4291</v>
      </c>
      <c r="F339" s="212">
        <v>2184162</v>
      </c>
      <c r="G339" s="212">
        <v>174733</v>
      </c>
      <c r="H339" s="205">
        <f t="shared" si="5"/>
        <v>2358895</v>
      </c>
      <c r="J339" s="207"/>
    </row>
    <row r="340" spans="1:10" s="206" customFormat="1" ht="25.5" customHeight="1">
      <c r="A340" s="199">
        <v>335</v>
      </c>
      <c r="B340" s="209">
        <v>44918</v>
      </c>
      <c r="C340" s="210" t="s">
        <v>4292</v>
      </c>
      <c r="D340" s="208" t="s">
        <v>14</v>
      </c>
      <c r="E340" s="211" t="s">
        <v>4293</v>
      </c>
      <c r="F340" s="212">
        <v>2694273</v>
      </c>
      <c r="G340" s="212">
        <v>215542</v>
      </c>
      <c r="H340" s="205">
        <f t="shared" si="5"/>
        <v>2909815</v>
      </c>
      <c r="J340" s="207"/>
    </row>
    <row r="341" spans="1:10" s="206" customFormat="1" ht="25.5" customHeight="1">
      <c r="A341" s="199">
        <v>336</v>
      </c>
      <c r="B341" s="209">
        <v>44918</v>
      </c>
      <c r="C341" s="210" t="s">
        <v>4294</v>
      </c>
      <c r="D341" s="208" t="s">
        <v>14</v>
      </c>
      <c r="E341" s="211" t="s">
        <v>4295</v>
      </c>
      <c r="F341" s="212">
        <v>1479896</v>
      </c>
      <c r="G341" s="212">
        <v>118392</v>
      </c>
      <c r="H341" s="205">
        <f t="shared" si="5"/>
        <v>1598288</v>
      </c>
      <c r="J341" s="207"/>
    </row>
    <row r="342" spans="1:10" s="206" customFormat="1" ht="25.5" customHeight="1">
      <c r="A342" s="199">
        <v>337</v>
      </c>
      <c r="B342" s="209">
        <v>44918</v>
      </c>
      <c r="C342" s="210" t="s">
        <v>4296</v>
      </c>
      <c r="D342" s="208" t="s">
        <v>14</v>
      </c>
      <c r="E342" s="211" t="s">
        <v>4297</v>
      </c>
      <c r="F342" s="212">
        <v>4831075</v>
      </c>
      <c r="G342" s="212">
        <v>386486</v>
      </c>
      <c r="H342" s="205">
        <f t="shared" si="5"/>
        <v>5217561</v>
      </c>
      <c r="J342" s="207"/>
    </row>
    <row r="343" spans="1:10" s="206" customFormat="1" ht="25.5" customHeight="1">
      <c r="A343" s="199">
        <v>338</v>
      </c>
      <c r="B343" s="209">
        <v>44918</v>
      </c>
      <c r="C343" s="210" t="s">
        <v>4298</v>
      </c>
      <c r="D343" s="208" t="s">
        <v>14</v>
      </c>
      <c r="E343" s="211" t="s">
        <v>4299</v>
      </c>
      <c r="F343" s="212">
        <v>73431</v>
      </c>
      <c r="G343" s="212">
        <v>5874</v>
      </c>
      <c r="H343" s="205">
        <f t="shared" si="5"/>
        <v>79305</v>
      </c>
      <c r="J343" s="207"/>
    </row>
    <row r="344" spans="1:10" s="206" customFormat="1" ht="25.5" customHeight="1">
      <c r="A344" s="199">
        <v>339</v>
      </c>
      <c r="B344" s="209">
        <v>44918</v>
      </c>
      <c r="C344" s="210" t="s">
        <v>4300</v>
      </c>
      <c r="D344" s="208" t="s">
        <v>14</v>
      </c>
      <c r="E344" s="211" t="s">
        <v>4301</v>
      </c>
      <c r="F344" s="212">
        <v>833265</v>
      </c>
      <c r="G344" s="212">
        <v>66661</v>
      </c>
      <c r="H344" s="205">
        <f t="shared" si="5"/>
        <v>899926</v>
      </c>
      <c r="J344" s="207"/>
    </row>
    <row r="345" spans="1:10" s="206" customFormat="1" ht="25.5" customHeight="1">
      <c r="A345" s="199">
        <v>340</v>
      </c>
      <c r="B345" s="209">
        <v>44918</v>
      </c>
      <c r="C345" s="210" t="s">
        <v>4302</v>
      </c>
      <c r="D345" s="208" t="s">
        <v>14</v>
      </c>
      <c r="E345" s="211" t="s">
        <v>4303</v>
      </c>
      <c r="F345" s="212">
        <v>806200</v>
      </c>
      <c r="G345" s="212">
        <v>64496</v>
      </c>
      <c r="H345" s="205">
        <f t="shared" si="5"/>
        <v>870696</v>
      </c>
      <c r="J345" s="207"/>
    </row>
    <row r="346" spans="1:10" s="206" customFormat="1" ht="25.5" customHeight="1">
      <c r="A346" s="199">
        <v>341</v>
      </c>
      <c r="B346" s="209">
        <v>44918</v>
      </c>
      <c r="C346" s="210" t="s">
        <v>4304</v>
      </c>
      <c r="D346" s="208" t="s">
        <v>14</v>
      </c>
      <c r="E346" s="211" t="s">
        <v>4305</v>
      </c>
      <c r="F346" s="212">
        <v>2033025</v>
      </c>
      <c r="G346" s="212">
        <v>162642</v>
      </c>
      <c r="H346" s="205">
        <f t="shared" si="5"/>
        <v>2195667</v>
      </c>
      <c r="J346" s="207"/>
    </row>
    <row r="347" spans="1:10" s="206" customFormat="1" ht="25.5" customHeight="1">
      <c r="A347" s="199">
        <v>342</v>
      </c>
      <c r="B347" s="209">
        <v>44918</v>
      </c>
      <c r="C347" s="210" t="s">
        <v>4306</v>
      </c>
      <c r="D347" s="208" t="s">
        <v>14</v>
      </c>
      <c r="E347" s="211" t="s">
        <v>4307</v>
      </c>
      <c r="F347" s="212">
        <v>2717960</v>
      </c>
      <c r="G347" s="212">
        <v>217437</v>
      </c>
      <c r="H347" s="205">
        <f t="shared" si="5"/>
        <v>2935397</v>
      </c>
      <c r="J347" s="207"/>
    </row>
    <row r="348" spans="1:10" s="206" customFormat="1" ht="25.5" customHeight="1">
      <c r="A348" s="199">
        <v>343</v>
      </c>
      <c r="B348" s="209">
        <v>44918</v>
      </c>
      <c r="C348" s="210" t="s">
        <v>4308</v>
      </c>
      <c r="D348" s="208" t="s">
        <v>14</v>
      </c>
      <c r="E348" s="211" t="s">
        <v>4309</v>
      </c>
      <c r="F348" s="212">
        <v>230000</v>
      </c>
      <c r="G348" s="212">
        <v>18400</v>
      </c>
      <c r="H348" s="205">
        <f t="shared" si="5"/>
        <v>248400</v>
      </c>
      <c r="J348" s="207"/>
    </row>
    <row r="349" spans="1:10" s="206" customFormat="1" ht="25.5" customHeight="1">
      <c r="A349" s="199">
        <v>344</v>
      </c>
      <c r="B349" s="209">
        <v>44918</v>
      </c>
      <c r="C349" s="210" t="s">
        <v>4310</v>
      </c>
      <c r="D349" s="208" t="s">
        <v>14</v>
      </c>
      <c r="E349" s="211" t="s">
        <v>4311</v>
      </c>
      <c r="F349" s="212">
        <v>2602120</v>
      </c>
      <c r="G349" s="212">
        <v>208170</v>
      </c>
      <c r="H349" s="205">
        <f t="shared" si="5"/>
        <v>2810290</v>
      </c>
      <c r="J349" s="207"/>
    </row>
    <row r="350" spans="1:10" s="206" customFormat="1" ht="25.5" customHeight="1">
      <c r="A350" s="199">
        <v>345</v>
      </c>
      <c r="B350" s="209">
        <v>44918</v>
      </c>
      <c r="C350" s="210" t="s">
        <v>4312</v>
      </c>
      <c r="D350" s="208" t="s">
        <v>14</v>
      </c>
      <c r="E350" s="211" t="s">
        <v>4313</v>
      </c>
      <c r="F350" s="212">
        <v>3331740</v>
      </c>
      <c r="G350" s="212">
        <v>266539</v>
      </c>
      <c r="H350" s="205">
        <f t="shared" si="5"/>
        <v>3598279</v>
      </c>
      <c r="J350" s="207"/>
    </row>
    <row r="351" spans="1:10" s="206" customFormat="1" ht="25.5" customHeight="1">
      <c r="A351" s="199">
        <v>346</v>
      </c>
      <c r="B351" s="209">
        <v>44918</v>
      </c>
      <c r="C351" s="210" t="s">
        <v>4314</v>
      </c>
      <c r="D351" s="208" t="s">
        <v>14</v>
      </c>
      <c r="E351" s="211" t="s">
        <v>4315</v>
      </c>
      <c r="F351" s="212">
        <v>802912</v>
      </c>
      <c r="G351" s="212">
        <v>64233</v>
      </c>
      <c r="H351" s="205">
        <f t="shared" si="5"/>
        <v>867145</v>
      </c>
      <c r="J351" s="207"/>
    </row>
    <row r="352" spans="1:10" s="206" customFormat="1" ht="25.5" customHeight="1">
      <c r="A352" s="199">
        <v>347</v>
      </c>
      <c r="B352" s="209">
        <v>44918</v>
      </c>
      <c r="C352" s="210" t="s">
        <v>4316</v>
      </c>
      <c r="D352" s="208" t="s">
        <v>14</v>
      </c>
      <c r="E352" s="211" t="s">
        <v>4317</v>
      </c>
      <c r="F352" s="212">
        <v>1140150</v>
      </c>
      <c r="G352" s="212">
        <v>91212</v>
      </c>
      <c r="H352" s="205">
        <f t="shared" si="5"/>
        <v>1231362</v>
      </c>
      <c r="J352" s="207"/>
    </row>
    <row r="353" spans="1:10" s="206" customFormat="1" ht="25.5" customHeight="1">
      <c r="A353" s="199">
        <v>348</v>
      </c>
      <c r="B353" s="209">
        <v>44918</v>
      </c>
      <c r="C353" s="210" t="s">
        <v>4318</v>
      </c>
      <c r="D353" s="208" t="s">
        <v>14</v>
      </c>
      <c r="E353" s="211" t="s">
        <v>4319</v>
      </c>
      <c r="F353" s="212">
        <v>1408457</v>
      </c>
      <c r="G353" s="212">
        <v>112677</v>
      </c>
      <c r="H353" s="205">
        <f t="shared" si="5"/>
        <v>1521134</v>
      </c>
      <c r="J353" s="207"/>
    </row>
    <row r="354" spans="1:10" s="206" customFormat="1" ht="25.5" customHeight="1">
      <c r="A354" s="199">
        <v>349</v>
      </c>
      <c r="B354" s="209">
        <v>44918</v>
      </c>
      <c r="C354" s="210" t="s">
        <v>4320</v>
      </c>
      <c r="D354" s="208" t="s">
        <v>14</v>
      </c>
      <c r="E354" s="211" t="s">
        <v>4321</v>
      </c>
      <c r="F354" s="212">
        <v>774634</v>
      </c>
      <c r="G354" s="212">
        <v>61971</v>
      </c>
      <c r="H354" s="205">
        <f t="shared" si="5"/>
        <v>836605</v>
      </c>
      <c r="J354" s="207"/>
    </row>
    <row r="355" spans="1:10" s="206" customFormat="1" ht="25.5" customHeight="1">
      <c r="A355" s="199">
        <v>350</v>
      </c>
      <c r="B355" s="209">
        <v>44918</v>
      </c>
      <c r="C355" s="210" t="s">
        <v>4322</v>
      </c>
      <c r="D355" s="208" t="s">
        <v>14</v>
      </c>
      <c r="E355" s="211" t="s">
        <v>4323</v>
      </c>
      <c r="F355" s="212">
        <v>3072933</v>
      </c>
      <c r="G355" s="212">
        <v>245835</v>
      </c>
      <c r="H355" s="205">
        <f t="shared" si="5"/>
        <v>3318768</v>
      </c>
      <c r="J355" s="207"/>
    </row>
    <row r="356" spans="1:10" s="206" customFormat="1" ht="25.5" customHeight="1">
      <c r="A356" s="199">
        <v>351</v>
      </c>
      <c r="B356" s="209">
        <v>44918</v>
      </c>
      <c r="C356" s="210" t="s">
        <v>4324</v>
      </c>
      <c r="D356" s="208" t="s">
        <v>14</v>
      </c>
      <c r="E356" s="211" t="s">
        <v>905</v>
      </c>
      <c r="F356" s="212">
        <v>1733515</v>
      </c>
      <c r="G356" s="212">
        <v>138681</v>
      </c>
      <c r="H356" s="205">
        <f t="shared" si="5"/>
        <v>1872196</v>
      </c>
      <c r="J356" s="207"/>
    </row>
    <row r="357" spans="1:10" s="206" customFormat="1" ht="25.5" customHeight="1">
      <c r="A357" s="199">
        <v>352</v>
      </c>
      <c r="B357" s="209">
        <v>44918</v>
      </c>
      <c r="C357" s="210" t="s">
        <v>4325</v>
      </c>
      <c r="D357" s="208" t="s">
        <v>14</v>
      </c>
      <c r="E357" s="211" t="s">
        <v>4326</v>
      </c>
      <c r="F357" s="212">
        <v>1110580</v>
      </c>
      <c r="G357" s="212">
        <v>88846</v>
      </c>
      <c r="H357" s="205">
        <f t="shared" si="5"/>
        <v>1199426</v>
      </c>
      <c r="J357" s="207"/>
    </row>
    <row r="358" spans="1:10" s="206" customFormat="1" ht="25.5" customHeight="1">
      <c r="A358" s="199">
        <v>353</v>
      </c>
      <c r="B358" s="209">
        <v>44918</v>
      </c>
      <c r="C358" s="210" t="s">
        <v>4327</v>
      </c>
      <c r="D358" s="208" t="s">
        <v>14</v>
      </c>
      <c r="E358" s="211" t="s">
        <v>4328</v>
      </c>
      <c r="F358" s="212">
        <v>3230981</v>
      </c>
      <c r="G358" s="212">
        <v>258478</v>
      </c>
      <c r="H358" s="205">
        <f t="shared" si="5"/>
        <v>3489459</v>
      </c>
      <c r="J358" s="207"/>
    </row>
    <row r="359" spans="1:10" s="206" customFormat="1" ht="25.5" customHeight="1">
      <c r="A359" s="199">
        <v>354</v>
      </c>
      <c r="B359" s="209">
        <v>44918</v>
      </c>
      <c r="C359" s="210" t="s">
        <v>4329</v>
      </c>
      <c r="D359" s="208" t="s">
        <v>14</v>
      </c>
      <c r="E359" s="211" t="s">
        <v>4330</v>
      </c>
      <c r="F359" s="212">
        <v>4006336</v>
      </c>
      <c r="G359" s="212">
        <v>320507</v>
      </c>
      <c r="H359" s="205">
        <f t="shared" si="5"/>
        <v>4326843</v>
      </c>
      <c r="J359" s="207"/>
    </row>
    <row r="360" spans="1:10" s="206" customFormat="1" ht="25.5" customHeight="1">
      <c r="A360" s="199">
        <v>355</v>
      </c>
      <c r="B360" s="209">
        <v>44918</v>
      </c>
      <c r="C360" s="210" t="s">
        <v>4331</v>
      </c>
      <c r="D360" s="208" t="s">
        <v>14</v>
      </c>
      <c r="E360" s="211" t="s">
        <v>1151</v>
      </c>
      <c r="F360" s="212">
        <v>3764620</v>
      </c>
      <c r="G360" s="212">
        <v>301170</v>
      </c>
      <c r="H360" s="205">
        <f t="shared" si="5"/>
        <v>4065790</v>
      </c>
      <c r="J360" s="207"/>
    </row>
    <row r="361" spans="1:10" s="206" customFormat="1" ht="25.5" customHeight="1">
      <c r="A361" s="199">
        <v>356</v>
      </c>
      <c r="B361" s="209">
        <v>44918</v>
      </c>
      <c r="C361" s="210" t="s">
        <v>4332</v>
      </c>
      <c r="D361" s="208" t="s">
        <v>14</v>
      </c>
      <c r="E361" s="211" t="s">
        <v>4333</v>
      </c>
      <c r="F361" s="212">
        <v>2914004</v>
      </c>
      <c r="G361" s="212">
        <v>233120</v>
      </c>
      <c r="H361" s="205">
        <f t="shared" si="5"/>
        <v>3147124</v>
      </c>
      <c r="J361" s="207"/>
    </row>
    <row r="362" spans="1:10" s="206" customFormat="1" ht="25.5" customHeight="1">
      <c r="A362" s="199">
        <v>357</v>
      </c>
      <c r="B362" s="209">
        <v>44918</v>
      </c>
      <c r="C362" s="210" t="s">
        <v>4334</v>
      </c>
      <c r="D362" s="208" t="s">
        <v>14</v>
      </c>
      <c r="E362" s="211" t="s">
        <v>4335</v>
      </c>
      <c r="F362" s="212">
        <v>867372</v>
      </c>
      <c r="G362" s="212">
        <v>69390</v>
      </c>
      <c r="H362" s="205">
        <f t="shared" si="5"/>
        <v>936762</v>
      </c>
      <c r="J362" s="207"/>
    </row>
    <row r="363" spans="1:10" s="206" customFormat="1" ht="25.5" customHeight="1">
      <c r="A363" s="199">
        <v>358</v>
      </c>
      <c r="B363" s="209">
        <v>44918</v>
      </c>
      <c r="C363" s="210" t="s">
        <v>4336</v>
      </c>
      <c r="D363" s="208" t="s">
        <v>14</v>
      </c>
      <c r="E363" s="211" t="s">
        <v>4337</v>
      </c>
      <c r="F363" s="212">
        <v>867372</v>
      </c>
      <c r="G363" s="212">
        <v>69390</v>
      </c>
      <c r="H363" s="205">
        <f t="shared" si="5"/>
        <v>936762</v>
      </c>
      <c r="J363" s="207"/>
    </row>
    <row r="364" spans="1:10" s="206" customFormat="1" ht="25.5" customHeight="1">
      <c r="A364" s="199">
        <v>359</v>
      </c>
      <c r="B364" s="209">
        <v>44918</v>
      </c>
      <c r="C364" s="210" t="s">
        <v>4338</v>
      </c>
      <c r="D364" s="208" t="s">
        <v>14</v>
      </c>
      <c r="E364" s="211" t="s">
        <v>4339</v>
      </c>
      <c r="F364" s="212">
        <v>2421600</v>
      </c>
      <c r="G364" s="212">
        <v>193728</v>
      </c>
      <c r="H364" s="205">
        <f t="shared" si="5"/>
        <v>2615328</v>
      </c>
      <c r="J364" s="207"/>
    </row>
    <row r="365" spans="1:10" s="206" customFormat="1" ht="25.5" customHeight="1">
      <c r="A365" s="199">
        <v>360</v>
      </c>
      <c r="B365" s="209">
        <v>44918</v>
      </c>
      <c r="C365" s="210" t="s">
        <v>4340</v>
      </c>
      <c r="D365" s="208" t="s">
        <v>14</v>
      </c>
      <c r="E365" s="211" t="s">
        <v>4341</v>
      </c>
      <c r="F365" s="212">
        <v>602250</v>
      </c>
      <c r="G365" s="212">
        <v>48180</v>
      </c>
      <c r="H365" s="205">
        <f t="shared" si="5"/>
        <v>650430</v>
      </c>
      <c r="J365" s="207"/>
    </row>
    <row r="366" spans="1:10" s="206" customFormat="1" ht="25.5" customHeight="1">
      <c r="A366" s="199">
        <v>361</v>
      </c>
      <c r="B366" s="209">
        <v>44918</v>
      </c>
      <c r="C366" s="210" t="s">
        <v>4342</v>
      </c>
      <c r="D366" s="208" t="s">
        <v>14</v>
      </c>
      <c r="E366" s="211" t="s">
        <v>4343</v>
      </c>
      <c r="F366" s="212">
        <v>5550510</v>
      </c>
      <c r="G366" s="212">
        <v>444041</v>
      </c>
      <c r="H366" s="205">
        <f t="shared" si="5"/>
        <v>5994551</v>
      </c>
      <c r="J366" s="207"/>
    </row>
    <row r="367" spans="1:10" s="206" customFormat="1" ht="25.5" customHeight="1">
      <c r="A367" s="199">
        <v>362</v>
      </c>
      <c r="B367" s="209">
        <v>44919</v>
      </c>
      <c r="C367" s="210" t="s">
        <v>4344</v>
      </c>
      <c r="D367" s="208" t="s">
        <v>14</v>
      </c>
      <c r="E367" s="211" t="s">
        <v>4345</v>
      </c>
      <c r="F367" s="212">
        <v>4493776</v>
      </c>
      <c r="G367" s="212">
        <v>359502</v>
      </c>
      <c r="H367" s="205">
        <f t="shared" si="5"/>
        <v>4853278</v>
      </c>
      <c r="J367" s="207"/>
    </row>
    <row r="368" spans="1:10" s="206" customFormat="1" ht="25.5" customHeight="1">
      <c r="A368" s="199">
        <v>363</v>
      </c>
      <c r="B368" s="209">
        <v>44919</v>
      </c>
      <c r="C368" s="210" t="s">
        <v>4346</v>
      </c>
      <c r="D368" s="208" t="s">
        <v>14</v>
      </c>
      <c r="E368" s="211" t="s">
        <v>4347</v>
      </c>
      <c r="F368" s="212">
        <v>6959678</v>
      </c>
      <c r="G368" s="212">
        <v>556774</v>
      </c>
      <c r="H368" s="205">
        <f t="shared" si="5"/>
        <v>7516452</v>
      </c>
      <c r="J368" s="207"/>
    </row>
    <row r="369" spans="1:10" s="206" customFormat="1" ht="25.5" customHeight="1">
      <c r="A369" s="199">
        <v>364</v>
      </c>
      <c r="B369" s="209">
        <v>44919</v>
      </c>
      <c r="C369" s="210" t="s">
        <v>4348</v>
      </c>
      <c r="D369" s="208" t="s">
        <v>14</v>
      </c>
      <c r="E369" s="211" t="s">
        <v>4349</v>
      </c>
      <c r="F369" s="212">
        <v>3557860</v>
      </c>
      <c r="G369" s="212">
        <v>284629</v>
      </c>
      <c r="H369" s="205">
        <f t="shared" si="5"/>
        <v>3842489</v>
      </c>
      <c r="J369" s="207"/>
    </row>
    <row r="370" spans="1:10" s="206" customFormat="1" ht="25.5" customHeight="1">
      <c r="A370" s="199">
        <v>365</v>
      </c>
      <c r="B370" s="209">
        <v>44919</v>
      </c>
      <c r="C370" s="210" t="s">
        <v>4350</v>
      </c>
      <c r="D370" s="208" t="s">
        <v>14</v>
      </c>
      <c r="E370" s="211" t="s">
        <v>4351</v>
      </c>
      <c r="F370" s="212">
        <v>4686747</v>
      </c>
      <c r="G370" s="212">
        <v>374940</v>
      </c>
      <c r="H370" s="205">
        <f t="shared" si="5"/>
        <v>5061687</v>
      </c>
      <c r="J370" s="207"/>
    </row>
    <row r="371" spans="1:10" s="206" customFormat="1" ht="25.5" customHeight="1">
      <c r="A371" s="199">
        <v>366</v>
      </c>
      <c r="B371" s="209">
        <v>44919</v>
      </c>
      <c r="C371" s="210" t="s">
        <v>4352</v>
      </c>
      <c r="D371" s="208" t="s">
        <v>14</v>
      </c>
      <c r="E371" s="211" t="s">
        <v>4353</v>
      </c>
      <c r="F371" s="212">
        <v>4191679</v>
      </c>
      <c r="G371" s="212">
        <v>335334</v>
      </c>
      <c r="H371" s="205">
        <f t="shared" si="5"/>
        <v>4527013</v>
      </c>
      <c r="J371" s="207"/>
    </row>
    <row r="372" spans="1:10" s="206" customFormat="1" ht="25.5" customHeight="1">
      <c r="A372" s="199">
        <v>367</v>
      </c>
      <c r="B372" s="209">
        <v>44919</v>
      </c>
      <c r="C372" s="210" t="s">
        <v>4354</v>
      </c>
      <c r="D372" s="208" t="s">
        <v>14</v>
      </c>
      <c r="E372" s="211" t="s">
        <v>4355</v>
      </c>
      <c r="F372" s="212">
        <v>5514337</v>
      </c>
      <c r="G372" s="212">
        <v>441147</v>
      </c>
      <c r="H372" s="205">
        <f t="shared" si="5"/>
        <v>5955484</v>
      </c>
      <c r="J372" s="207"/>
    </row>
    <row r="373" spans="1:10" s="206" customFormat="1" ht="25.5" customHeight="1">
      <c r="A373" s="199">
        <v>368</v>
      </c>
      <c r="B373" s="209">
        <v>44919</v>
      </c>
      <c r="C373" s="210" t="s">
        <v>4356</v>
      </c>
      <c r="D373" s="208" t="s">
        <v>14</v>
      </c>
      <c r="E373" s="211" t="s">
        <v>4357</v>
      </c>
      <c r="F373" s="212">
        <v>5082172</v>
      </c>
      <c r="G373" s="212">
        <v>406574</v>
      </c>
      <c r="H373" s="205">
        <f t="shared" si="5"/>
        <v>5488746</v>
      </c>
      <c r="J373" s="207"/>
    </row>
    <row r="374" spans="1:10" s="206" customFormat="1" ht="25.5" customHeight="1">
      <c r="A374" s="199">
        <v>369</v>
      </c>
      <c r="B374" s="209">
        <v>44919</v>
      </c>
      <c r="C374" s="210" t="s">
        <v>4358</v>
      </c>
      <c r="D374" s="208" t="s">
        <v>14</v>
      </c>
      <c r="E374" s="211" t="s">
        <v>4359</v>
      </c>
      <c r="F374" s="212">
        <v>10163831</v>
      </c>
      <c r="G374" s="212">
        <v>813106</v>
      </c>
      <c r="H374" s="205">
        <f t="shared" si="5"/>
        <v>10976937</v>
      </c>
      <c r="J374" s="207"/>
    </row>
    <row r="375" spans="1:10" s="206" customFormat="1" ht="25.5" customHeight="1">
      <c r="A375" s="199">
        <v>370</v>
      </c>
      <c r="B375" s="209">
        <v>44919</v>
      </c>
      <c r="C375" s="210" t="s">
        <v>4360</v>
      </c>
      <c r="D375" s="208" t="s">
        <v>14</v>
      </c>
      <c r="E375" s="211" t="s">
        <v>4361</v>
      </c>
      <c r="F375" s="212">
        <v>9544370</v>
      </c>
      <c r="G375" s="212">
        <v>763550</v>
      </c>
      <c r="H375" s="205">
        <f t="shared" si="5"/>
        <v>10307920</v>
      </c>
      <c r="J375" s="207"/>
    </row>
    <row r="376" spans="1:10" s="206" customFormat="1" ht="25.5" customHeight="1">
      <c r="A376" s="199">
        <v>371</v>
      </c>
      <c r="B376" s="209">
        <v>44919</v>
      </c>
      <c r="C376" s="210" t="s">
        <v>4362</v>
      </c>
      <c r="D376" s="208" t="s">
        <v>14</v>
      </c>
      <c r="E376" s="211" t="s">
        <v>4363</v>
      </c>
      <c r="F376" s="212">
        <v>7609588</v>
      </c>
      <c r="G376" s="212">
        <v>608767</v>
      </c>
      <c r="H376" s="205">
        <f t="shared" si="5"/>
        <v>8218355</v>
      </c>
      <c r="J376" s="207"/>
    </row>
    <row r="377" spans="1:10" s="206" customFormat="1" ht="25.5" customHeight="1">
      <c r="A377" s="199">
        <v>372</v>
      </c>
      <c r="B377" s="209">
        <v>44919</v>
      </c>
      <c r="C377" s="210" t="s">
        <v>4364</v>
      </c>
      <c r="D377" s="208" t="s">
        <v>14</v>
      </c>
      <c r="E377" s="211" t="s">
        <v>4365</v>
      </c>
      <c r="F377" s="212">
        <v>5116518</v>
      </c>
      <c r="G377" s="212">
        <v>409321</v>
      </c>
      <c r="H377" s="205">
        <f t="shared" si="5"/>
        <v>5525839</v>
      </c>
      <c r="J377" s="207"/>
    </row>
    <row r="378" spans="1:10" s="206" customFormat="1" ht="25.5" customHeight="1">
      <c r="A378" s="199">
        <v>373</v>
      </c>
      <c r="B378" s="209">
        <v>44919</v>
      </c>
      <c r="C378" s="210" t="s">
        <v>4366</v>
      </c>
      <c r="D378" s="208" t="s">
        <v>14</v>
      </c>
      <c r="E378" s="211" t="s">
        <v>4367</v>
      </c>
      <c r="F378" s="212">
        <v>4563929</v>
      </c>
      <c r="G378" s="212">
        <v>365114</v>
      </c>
      <c r="H378" s="205">
        <f t="shared" si="5"/>
        <v>4929043</v>
      </c>
      <c r="J378" s="207"/>
    </row>
    <row r="379" spans="1:10" s="206" customFormat="1" ht="25.5" customHeight="1">
      <c r="A379" s="199">
        <v>374</v>
      </c>
      <c r="B379" s="209">
        <v>44919</v>
      </c>
      <c r="C379" s="210" t="s">
        <v>4368</v>
      </c>
      <c r="D379" s="208" t="s">
        <v>14</v>
      </c>
      <c r="E379" s="211" t="s">
        <v>4369</v>
      </c>
      <c r="F379" s="212">
        <v>3186000</v>
      </c>
      <c r="G379" s="212">
        <v>254880</v>
      </c>
      <c r="H379" s="205">
        <f t="shared" si="5"/>
        <v>3440880</v>
      </c>
      <c r="J379" s="207"/>
    </row>
    <row r="380" spans="1:10" s="206" customFormat="1" ht="25.5" customHeight="1">
      <c r="A380" s="199">
        <v>375</v>
      </c>
      <c r="B380" s="209">
        <v>44919</v>
      </c>
      <c r="C380" s="210" t="s">
        <v>4370</v>
      </c>
      <c r="D380" s="208" t="s">
        <v>14</v>
      </c>
      <c r="E380" s="211" t="s">
        <v>4371</v>
      </c>
      <c r="F380" s="212">
        <v>4779727</v>
      </c>
      <c r="G380" s="212">
        <v>382378</v>
      </c>
      <c r="H380" s="205">
        <f t="shared" si="5"/>
        <v>5162105</v>
      </c>
      <c r="J380" s="207"/>
    </row>
    <row r="381" spans="1:10" s="206" customFormat="1" ht="25.5" customHeight="1">
      <c r="A381" s="199">
        <v>376</v>
      </c>
      <c r="B381" s="209">
        <v>44919</v>
      </c>
      <c r="C381" s="210" t="s">
        <v>4372</v>
      </c>
      <c r="D381" s="208" t="s">
        <v>14</v>
      </c>
      <c r="E381" s="211" t="s">
        <v>4373</v>
      </c>
      <c r="F381" s="212">
        <v>4373258</v>
      </c>
      <c r="G381" s="212">
        <v>349861</v>
      </c>
      <c r="H381" s="205">
        <f t="shared" si="5"/>
        <v>4723119</v>
      </c>
      <c r="J381" s="207"/>
    </row>
    <row r="382" spans="1:10" s="206" customFormat="1" ht="25.5" customHeight="1">
      <c r="A382" s="199">
        <v>377</v>
      </c>
      <c r="B382" s="209">
        <v>44919</v>
      </c>
      <c r="C382" s="210" t="s">
        <v>4374</v>
      </c>
      <c r="D382" s="208" t="s">
        <v>14</v>
      </c>
      <c r="E382" s="211" t="s">
        <v>4375</v>
      </c>
      <c r="F382" s="212">
        <v>2396925</v>
      </c>
      <c r="G382" s="212">
        <v>191754</v>
      </c>
      <c r="H382" s="205">
        <f t="shared" si="5"/>
        <v>2588679</v>
      </c>
      <c r="J382" s="207"/>
    </row>
    <row r="383" spans="1:10" s="206" customFormat="1" ht="25.5" customHeight="1">
      <c r="A383" s="199">
        <v>378</v>
      </c>
      <c r="B383" s="209">
        <v>44919</v>
      </c>
      <c r="C383" s="210" t="s">
        <v>4376</v>
      </c>
      <c r="D383" s="208" t="s">
        <v>14</v>
      </c>
      <c r="E383" s="211" t="s">
        <v>4377</v>
      </c>
      <c r="F383" s="212">
        <v>11854685</v>
      </c>
      <c r="G383" s="212">
        <v>948375</v>
      </c>
      <c r="H383" s="205">
        <f t="shared" si="5"/>
        <v>12803060</v>
      </c>
      <c r="J383" s="207"/>
    </row>
    <row r="384" spans="1:10" s="206" customFormat="1" ht="25.5" customHeight="1">
      <c r="A384" s="199">
        <v>379</v>
      </c>
      <c r="B384" s="209">
        <v>44919</v>
      </c>
      <c r="C384" s="210" t="s">
        <v>4378</v>
      </c>
      <c r="D384" s="208" t="s">
        <v>14</v>
      </c>
      <c r="E384" s="211" t="s">
        <v>4379</v>
      </c>
      <c r="F384" s="212">
        <v>5336313</v>
      </c>
      <c r="G384" s="212">
        <v>426905</v>
      </c>
      <c r="H384" s="205">
        <f t="shared" si="5"/>
        <v>5763218</v>
      </c>
      <c r="J384" s="207"/>
    </row>
    <row r="385" spans="1:10" s="206" customFormat="1" ht="25.5" customHeight="1">
      <c r="A385" s="199">
        <v>380</v>
      </c>
      <c r="B385" s="209">
        <v>44919</v>
      </c>
      <c r="C385" s="210" t="s">
        <v>4380</v>
      </c>
      <c r="D385" s="208" t="s">
        <v>14</v>
      </c>
      <c r="E385" s="211" t="s">
        <v>4381</v>
      </c>
      <c r="F385" s="212">
        <v>4722112</v>
      </c>
      <c r="G385" s="212">
        <v>377769</v>
      </c>
      <c r="H385" s="205">
        <f t="shared" si="5"/>
        <v>5099881</v>
      </c>
      <c r="J385" s="207"/>
    </row>
    <row r="386" spans="1:10" s="206" customFormat="1" ht="25.5" customHeight="1">
      <c r="A386" s="199">
        <v>381</v>
      </c>
      <c r="B386" s="209">
        <v>44919</v>
      </c>
      <c r="C386" s="210" t="s">
        <v>4382</v>
      </c>
      <c r="D386" s="208" t="s">
        <v>14</v>
      </c>
      <c r="E386" s="211" t="s">
        <v>5244</v>
      </c>
      <c r="F386" s="212">
        <v>6312679</v>
      </c>
      <c r="G386" s="212">
        <v>505014</v>
      </c>
      <c r="H386" s="205">
        <f t="shared" si="5"/>
        <v>6817693</v>
      </c>
      <c r="J386" s="207"/>
    </row>
    <row r="387" spans="1:10" s="206" customFormat="1" ht="25.5" customHeight="1">
      <c r="A387" s="199">
        <v>382</v>
      </c>
      <c r="B387" s="209">
        <v>44919</v>
      </c>
      <c r="C387" s="210" t="s">
        <v>4384</v>
      </c>
      <c r="D387" s="208" t="s">
        <v>14</v>
      </c>
      <c r="E387" s="211" t="s">
        <v>4385</v>
      </c>
      <c r="F387" s="212">
        <v>8132873</v>
      </c>
      <c r="G387" s="212">
        <v>650630</v>
      </c>
      <c r="H387" s="205">
        <f t="shared" si="5"/>
        <v>8783503</v>
      </c>
      <c r="J387" s="207"/>
    </row>
    <row r="388" spans="1:10" s="206" customFormat="1" ht="25.5" customHeight="1">
      <c r="A388" s="199">
        <v>383</v>
      </c>
      <c r="B388" s="209">
        <v>44919</v>
      </c>
      <c r="C388" s="210" t="s">
        <v>4386</v>
      </c>
      <c r="D388" s="208" t="s">
        <v>14</v>
      </c>
      <c r="E388" s="211" t="s">
        <v>4387</v>
      </c>
      <c r="F388" s="212">
        <v>12056798</v>
      </c>
      <c r="G388" s="212">
        <v>964544</v>
      </c>
      <c r="H388" s="205">
        <f t="shared" si="5"/>
        <v>13021342</v>
      </c>
      <c r="J388" s="207"/>
    </row>
    <row r="389" spans="1:10" s="206" customFormat="1" ht="25.5" customHeight="1">
      <c r="A389" s="199">
        <v>384</v>
      </c>
      <c r="B389" s="209">
        <v>44919</v>
      </c>
      <c r="C389" s="210" t="s">
        <v>4388</v>
      </c>
      <c r="D389" s="208" t="s">
        <v>14</v>
      </c>
      <c r="E389" s="211" t="s">
        <v>4389</v>
      </c>
      <c r="F389" s="212">
        <v>8740374</v>
      </c>
      <c r="G389" s="212">
        <v>699230</v>
      </c>
      <c r="H389" s="205">
        <f t="shared" si="5"/>
        <v>9439604</v>
      </c>
      <c r="J389" s="207"/>
    </row>
    <row r="390" spans="1:10" s="206" customFormat="1" ht="25.5" customHeight="1">
      <c r="A390" s="199">
        <v>385</v>
      </c>
      <c r="B390" s="209">
        <v>44919</v>
      </c>
      <c r="C390" s="210" t="s">
        <v>4390</v>
      </c>
      <c r="D390" s="208" t="s">
        <v>14</v>
      </c>
      <c r="E390" s="211" t="s">
        <v>4391</v>
      </c>
      <c r="F390" s="212">
        <v>6280358</v>
      </c>
      <c r="G390" s="212">
        <v>502429</v>
      </c>
      <c r="H390" s="205">
        <f t="shared" si="5"/>
        <v>6782787</v>
      </c>
      <c r="J390" s="207"/>
    </row>
    <row r="391" spans="1:10" s="206" customFormat="1" ht="25.5" customHeight="1">
      <c r="A391" s="199">
        <v>386</v>
      </c>
      <c r="B391" s="209">
        <v>44919</v>
      </c>
      <c r="C391" s="210" t="s">
        <v>4392</v>
      </c>
      <c r="D391" s="208" t="s">
        <v>14</v>
      </c>
      <c r="E391" s="211" t="s">
        <v>4393</v>
      </c>
      <c r="F391" s="212">
        <v>6527791</v>
      </c>
      <c r="G391" s="212">
        <v>522223</v>
      </c>
      <c r="H391" s="205">
        <f t="shared" ref="H391:H454" si="6">F391+G391</f>
        <v>7050014</v>
      </c>
      <c r="J391" s="207"/>
    </row>
    <row r="392" spans="1:10" s="206" customFormat="1" ht="25.5" customHeight="1">
      <c r="A392" s="199">
        <v>387</v>
      </c>
      <c r="B392" s="209">
        <v>44919</v>
      </c>
      <c r="C392" s="210" t="s">
        <v>4394</v>
      </c>
      <c r="D392" s="208" t="s">
        <v>14</v>
      </c>
      <c r="E392" s="211" t="s">
        <v>4395</v>
      </c>
      <c r="F392" s="212">
        <v>460000</v>
      </c>
      <c r="G392" s="212">
        <v>36800</v>
      </c>
      <c r="H392" s="205">
        <f t="shared" si="6"/>
        <v>496800</v>
      </c>
      <c r="J392" s="207"/>
    </row>
    <row r="393" spans="1:10" s="206" customFormat="1" ht="25.5" customHeight="1">
      <c r="A393" s="199">
        <v>388</v>
      </c>
      <c r="B393" s="209">
        <v>44919</v>
      </c>
      <c r="C393" s="210" t="s">
        <v>4396</v>
      </c>
      <c r="D393" s="208" t="s">
        <v>14</v>
      </c>
      <c r="E393" s="211" t="s">
        <v>4397</v>
      </c>
      <c r="F393" s="212">
        <v>1674424</v>
      </c>
      <c r="G393" s="212">
        <v>133954</v>
      </c>
      <c r="H393" s="205">
        <f t="shared" si="6"/>
        <v>1808378</v>
      </c>
      <c r="J393" s="207"/>
    </row>
    <row r="394" spans="1:10" s="206" customFormat="1" ht="25.5" customHeight="1">
      <c r="A394" s="199">
        <v>389</v>
      </c>
      <c r="B394" s="217">
        <v>44919</v>
      </c>
      <c r="C394" s="218" t="s">
        <v>4398</v>
      </c>
      <c r="D394" s="208" t="s">
        <v>14</v>
      </c>
      <c r="E394" s="219" t="s">
        <v>4399</v>
      </c>
      <c r="F394" s="205">
        <v>3774594</v>
      </c>
      <c r="G394" s="205">
        <v>301968</v>
      </c>
      <c r="H394" s="205">
        <f t="shared" si="6"/>
        <v>4076562</v>
      </c>
      <c r="J394" s="207"/>
    </row>
    <row r="395" spans="1:10" s="206" customFormat="1" ht="25.5" customHeight="1">
      <c r="A395" s="199">
        <v>390</v>
      </c>
      <c r="B395" s="217">
        <v>44919</v>
      </c>
      <c r="C395" s="218" t="s">
        <v>4400</v>
      </c>
      <c r="D395" s="208" t="s">
        <v>14</v>
      </c>
      <c r="E395" s="219" t="s">
        <v>4401</v>
      </c>
      <c r="F395" s="205">
        <v>1356166</v>
      </c>
      <c r="G395" s="205">
        <v>108493</v>
      </c>
      <c r="H395" s="205">
        <f t="shared" si="6"/>
        <v>1464659</v>
      </c>
      <c r="J395" s="207"/>
    </row>
    <row r="396" spans="1:10" s="206" customFormat="1" ht="25.5" customHeight="1">
      <c r="A396" s="199">
        <v>391</v>
      </c>
      <c r="B396" s="209">
        <v>44919</v>
      </c>
      <c r="C396" s="210" t="s">
        <v>4402</v>
      </c>
      <c r="D396" s="208" t="s">
        <v>14</v>
      </c>
      <c r="E396" s="211" t="s">
        <v>4403</v>
      </c>
      <c r="F396" s="212">
        <v>2496470</v>
      </c>
      <c r="G396" s="212">
        <v>199718</v>
      </c>
      <c r="H396" s="212">
        <f t="shared" si="6"/>
        <v>2696188</v>
      </c>
      <c r="J396" s="207"/>
    </row>
    <row r="397" spans="1:10" s="206" customFormat="1" ht="25.5" customHeight="1">
      <c r="A397" s="199">
        <v>392</v>
      </c>
      <c r="B397" s="209">
        <v>44919</v>
      </c>
      <c r="C397" s="210" t="s">
        <v>4404</v>
      </c>
      <c r="D397" s="208" t="s">
        <v>14</v>
      </c>
      <c r="E397" s="211" t="s">
        <v>4405</v>
      </c>
      <c r="F397" s="212">
        <v>943993</v>
      </c>
      <c r="G397" s="212">
        <v>75519</v>
      </c>
      <c r="H397" s="212">
        <f t="shared" si="6"/>
        <v>1019512</v>
      </c>
      <c r="J397" s="207"/>
    </row>
    <row r="398" spans="1:10" s="206" customFormat="1" ht="25.5" customHeight="1">
      <c r="A398" s="199">
        <v>393</v>
      </c>
      <c r="B398" s="209">
        <v>44919</v>
      </c>
      <c r="C398" s="210" t="s">
        <v>4406</v>
      </c>
      <c r="D398" s="208" t="s">
        <v>14</v>
      </c>
      <c r="E398" s="211" t="s">
        <v>4407</v>
      </c>
      <c r="F398" s="212">
        <v>250910</v>
      </c>
      <c r="G398" s="212">
        <v>20073</v>
      </c>
      <c r="H398" s="212">
        <f t="shared" si="6"/>
        <v>270983</v>
      </c>
      <c r="J398" s="207"/>
    </row>
    <row r="399" spans="1:10" s="206" customFormat="1" ht="25.5" customHeight="1">
      <c r="A399" s="199">
        <v>394</v>
      </c>
      <c r="B399" s="209">
        <v>44786</v>
      </c>
      <c r="C399" s="210" t="s">
        <v>4408</v>
      </c>
      <c r="D399" s="208" t="s">
        <v>14</v>
      </c>
      <c r="E399" s="211" t="s">
        <v>4409</v>
      </c>
      <c r="F399" s="220">
        <v>2271964</v>
      </c>
      <c r="G399" s="212">
        <v>181757</v>
      </c>
      <c r="H399" s="212">
        <f t="shared" si="6"/>
        <v>2453721</v>
      </c>
      <c r="J399" s="207"/>
    </row>
    <row r="400" spans="1:10" s="206" customFormat="1" ht="25.5" customHeight="1">
      <c r="A400" s="199">
        <v>395</v>
      </c>
      <c r="B400" s="209">
        <v>44786</v>
      </c>
      <c r="C400" s="210" t="s">
        <v>4410</v>
      </c>
      <c r="D400" s="208" t="s">
        <v>14</v>
      </c>
      <c r="E400" s="211" t="s">
        <v>4411</v>
      </c>
      <c r="F400" s="212">
        <v>734310</v>
      </c>
      <c r="G400" s="212">
        <v>58745</v>
      </c>
      <c r="H400" s="212">
        <f t="shared" si="6"/>
        <v>793055</v>
      </c>
      <c r="J400" s="207"/>
    </row>
    <row r="401" spans="1:10" s="206" customFormat="1" ht="25.5" customHeight="1">
      <c r="A401" s="199">
        <v>396</v>
      </c>
      <c r="B401" s="209">
        <v>44786</v>
      </c>
      <c r="C401" s="210" t="s">
        <v>4412</v>
      </c>
      <c r="D401" s="208" t="s">
        <v>14</v>
      </c>
      <c r="E401" s="211" t="s">
        <v>4413</v>
      </c>
      <c r="F401" s="212">
        <v>4613795</v>
      </c>
      <c r="G401" s="212">
        <v>369104</v>
      </c>
      <c r="H401" s="212">
        <f t="shared" si="6"/>
        <v>4982899</v>
      </c>
      <c r="J401" s="207"/>
    </row>
    <row r="402" spans="1:10" s="206" customFormat="1" ht="25.5" customHeight="1">
      <c r="A402" s="199">
        <v>397</v>
      </c>
      <c r="B402" s="209">
        <v>44786</v>
      </c>
      <c r="C402" s="210" t="s">
        <v>4414</v>
      </c>
      <c r="D402" s="208" t="s">
        <v>14</v>
      </c>
      <c r="E402" s="211" t="s">
        <v>4415</v>
      </c>
      <c r="F402" s="212">
        <v>1388555</v>
      </c>
      <c r="G402" s="212">
        <v>111084</v>
      </c>
      <c r="H402" s="212">
        <f t="shared" si="6"/>
        <v>1499639</v>
      </c>
      <c r="J402" s="207"/>
    </row>
    <row r="403" spans="1:10" s="227" customFormat="1" ht="25.5" customHeight="1">
      <c r="A403" s="221">
        <v>398</v>
      </c>
      <c r="B403" s="222">
        <v>44804</v>
      </c>
      <c r="C403" s="223" t="s">
        <v>4416</v>
      </c>
      <c r="D403" s="224" t="s">
        <v>14</v>
      </c>
      <c r="E403" s="225" t="s">
        <v>4417</v>
      </c>
      <c r="F403" s="226">
        <v>946910</v>
      </c>
      <c r="G403" s="226">
        <v>75753</v>
      </c>
      <c r="H403" s="226">
        <f t="shared" si="6"/>
        <v>1022663</v>
      </c>
      <c r="J403" s="207"/>
    </row>
    <row r="404" spans="1:10" s="227" customFormat="1" ht="25.5" customHeight="1">
      <c r="A404" s="221">
        <v>399</v>
      </c>
      <c r="B404" s="222">
        <v>44804</v>
      </c>
      <c r="C404" s="223" t="s">
        <v>4418</v>
      </c>
      <c r="D404" s="224" t="s">
        <v>14</v>
      </c>
      <c r="E404" s="225" t="s">
        <v>4419</v>
      </c>
      <c r="F404" s="226">
        <v>4607120</v>
      </c>
      <c r="G404" s="226">
        <v>368570</v>
      </c>
      <c r="H404" s="226">
        <f t="shared" si="6"/>
        <v>4975690</v>
      </c>
      <c r="J404" s="207"/>
    </row>
    <row r="405" spans="1:10" s="227" customFormat="1" ht="25.5" customHeight="1">
      <c r="A405" s="221">
        <v>400</v>
      </c>
      <c r="B405" s="222">
        <v>44804</v>
      </c>
      <c r="C405" s="223" t="s">
        <v>4420</v>
      </c>
      <c r="D405" s="224" t="s">
        <v>14</v>
      </c>
      <c r="E405" s="225" t="s">
        <v>4421</v>
      </c>
      <c r="F405" s="226">
        <v>2107260</v>
      </c>
      <c r="G405" s="226">
        <v>168581</v>
      </c>
      <c r="H405" s="226">
        <f t="shared" si="6"/>
        <v>2275841</v>
      </c>
      <c r="J405" s="207"/>
    </row>
    <row r="406" spans="1:10" s="227" customFormat="1" ht="25.5" customHeight="1">
      <c r="A406" s="221">
        <v>401</v>
      </c>
      <c r="B406" s="222">
        <v>44811</v>
      </c>
      <c r="C406" s="223" t="s">
        <v>4422</v>
      </c>
      <c r="D406" s="224" t="s">
        <v>14</v>
      </c>
      <c r="E406" s="225" t="s">
        <v>4423</v>
      </c>
      <c r="F406" s="226">
        <v>277975</v>
      </c>
      <c r="G406" s="226">
        <v>22238</v>
      </c>
      <c r="H406" s="226">
        <f t="shared" si="6"/>
        <v>300213</v>
      </c>
      <c r="J406" s="207"/>
    </row>
    <row r="407" spans="1:10" s="227" customFormat="1" ht="25.5" customHeight="1">
      <c r="A407" s="221">
        <v>402</v>
      </c>
      <c r="B407" s="222">
        <v>44820</v>
      </c>
      <c r="C407" s="223" t="s">
        <v>4424</v>
      </c>
      <c r="D407" s="224" t="s">
        <v>14</v>
      </c>
      <c r="E407" s="225" t="s">
        <v>4425</v>
      </c>
      <c r="F407" s="226">
        <v>2579200</v>
      </c>
      <c r="G407" s="226">
        <v>206336</v>
      </c>
      <c r="H407" s="226">
        <f t="shared" si="6"/>
        <v>2785536</v>
      </c>
      <c r="J407" s="207"/>
    </row>
    <row r="408" spans="1:10" s="206" customFormat="1" ht="25.5" hidden="1" customHeight="1">
      <c r="A408" s="199">
        <v>403</v>
      </c>
      <c r="B408" s="217"/>
      <c r="C408" s="218"/>
      <c r="D408" s="208"/>
      <c r="E408" s="219"/>
      <c r="F408" s="205"/>
      <c r="G408" s="205"/>
      <c r="H408" s="205">
        <f t="shared" si="6"/>
        <v>0</v>
      </c>
      <c r="J408" s="207"/>
    </row>
    <row r="409" spans="1:10" s="206" customFormat="1" ht="25.5" hidden="1" customHeight="1">
      <c r="A409" s="199">
        <v>404</v>
      </c>
      <c r="B409" s="217"/>
      <c r="C409" s="218"/>
      <c r="D409" s="208"/>
      <c r="E409" s="219"/>
      <c r="F409" s="205"/>
      <c r="G409" s="205"/>
      <c r="H409" s="205">
        <f t="shared" si="6"/>
        <v>0</v>
      </c>
      <c r="J409" s="207"/>
    </row>
    <row r="410" spans="1:10" s="206" customFormat="1" ht="25.5" hidden="1" customHeight="1">
      <c r="A410" s="199">
        <v>405</v>
      </c>
      <c r="B410" s="217"/>
      <c r="C410" s="218"/>
      <c r="D410" s="208"/>
      <c r="E410" s="219"/>
      <c r="F410" s="205"/>
      <c r="G410" s="205"/>
      <c r="H410" s="205">
        <f t="shared" si="6"/>
        <v>0</v>
      </c>
      <c r="J410" s="207"/>
    </row>
    <row r="411" spans="1:10" s="206" customFormat="1" ht="25.5" hidden="1" customHeight="1">
      <c r="A411" s="199">
        <v>406</v>
      </c>
      <c r="B411" s="217"/>
      <c r="C411" s="218"/>
      <c r="D411" s="208"/>
      <c r="E411" s="219"/>
      <c r="F411" s="205"/>
      <c r="G411" s="205"/>
      <c r="H411" s="205">
        <f t="shared" si="6"/>
        <v>0</v>
      </c>
      <c r="J411" s="207"/>
    </row>
    <row r="412" spans="1:10" s="206" customFormat="1" ht="25.5" hidden="1" customHeight="1">
      <c r="A412" s="199">
        <v>407</v>
      </c>
      <c r="B412" s="217"/>
      <c r="C412" s="218"/>
      <c r="D412" s="208"/>
      <c r="E412" s="219"/>
      <c r="F412" s="205"/>
      <c r="G412" s="205"/>
      <c r="H412" s="205">
        <f t="shared" si="6"/>
        <v>0</v>
      </c>
      <c r="J412" s="207"/>
    </row>
    <row r="413" spans="1:10" s="206" customFormat="1" ht="25.5" hidden="1" customHeight="1">
      <c r="A413" s="199">
        <v>408</v>
      </c>
      <c r="B413" s="217"/>
      <c r="C413" s="218"/>
      <c r="D413" s="208"/>
      <c r="E413" s="219"/>
      <c r="F413" s="205"/>
      <c r="G413" s="205"/>
      <c r="H413" s="205">
        <f t="shared" si="6"/>
        <v>0</v>
      </c>
      <c r="J413" s="207"/>
    </row>
    <row r="414" spans="1:10" s="206" customFormat="1" ht="25.5" hidden="1" customHeight="1">
      <c r="A414" s="199">
        <v>409</v>
      </c>
      <c r="B414" s="217"/>
      <c r="C414" s="218"/>
      <c r="D414" s="208"/>
      <c r="E414" s="219"/>
      <c r="F414" s="205"/>
      <c r="G414" s="205"/>
      <c r="H414" s="205">
        <f t="shared" si="6"/>
        <v>0</v>
      </c>
      <c r="J414" s="207"/>
    </row>
    <row r="415" spans="1:10" s="206" customFormat="1" ht="25.5" hidden="1" customHeight="1">
      <c r="A415" s="199">
        <v>410</v>
      </c>
      <c r="B415" s="217"/>
      <c r="C415" s="218"/>
      <c r="D415" s="208"/>
      <c r="E415" s="219"/>
      <c r="F415" s="205"/>
      <c r="G415" s="205"/>
      <c r="H415" s="205">
        <f t="shared" si="6"/>
        <v>0</v>
      </c>
      <c r="J415" s="207"/>
    </row>
    <row r="416" spans="1:10" s="206" customFormat="1" ht="25.5" hidden="1" customHeight="1">
      <c r="A416" s="199">
        <v>411</v>
      </c>
      <c r="B416" s="217"/>
      <c r="C416" s="218"/>
      <c r="D416" s="208"/>
      <c r="E416" s="219"/>
      <c r="F416" s="205"/>
      <c r="G416" s="205"/>
      <c r="H416" s="205">
        <f t="shared" si="6"/>
        <v>0</v>
      </c>
      <c r="J416" s="207"/>
    </row>
    <row r="417" spans="1:11" s="206" customFormat="1" ht="25.5" hidden="1" customHeight="1">
      <c r="A417" s="199">
        <v>412</v>
      </c>
      <c r="B417" s="217"/>
      <c r="C417" s="218"/>
      <c r="D417" s="208"/>
      <c r="E417" s="219"/>
      <c r="F417" s="205"/>
      <c r="G417" s="205"/>
      <c r="H417" s="205">
        <f t="shared" si="6"/>
        <v>0</v>
      </c>
      <c r="J417" s="207"/>
    </row>
    <row r="418" spans="1:11" s="206" customFormat="1" ht="25.5" hidden="1" customHeight="1">
      <c r="A418" s="199">
        <v>413</v>
      </c>
      <c r="B418" s="217"/>
      <c r="C418" s="218"/>
      <c r="D418" s="208"/>
      <c r="E418" s="219"/>
      <c r="F418" s="205"/>
      <c r="G418" s="205"/>
      <c r="H418" s="205">
        <f t="shared" si="6"/>
        <v>0</v>
      </c>
      <c r="J418" s="207"/>
    </row>
    <row r="419" spans="1:11" s="206" customFormat="1" ht="25.5" hidden="1" customHeight="1">
      <c r="A419" s="199">
        <v>414</v>
      </c>
      <c r="B419" s="217"/>
      <c r="C419" s="218"/>
      <c r="D419" s="208"/>
      <c r="E419" s="219"/>
      <c r="F419" s="205"/>
      <c r="G419" s="205"/>
      <c r="H419" s="205">
        <f t="shared" si="6"/>
        <v>0</v>
      </c>
      <c r="J419" s="207"/>
    </row>
    <row r="420" spans="1:11" s="206" customFormat="1" ht="25.5" hidden="1" customHeight="1">
      <c r="A420" s="199">
        <v>415</v>
      </c>
      <c r="B420" s="217"/>
      <c r="C420" s="218"/>
      <c r="D420" s="208"/>
      <c r="E420" s="219"/>
      <c r="F420" s="205"/>
      <c r="G420" s="205"/>
      <c r="H420" s="205">
        <f t="shared" si="6"/>
        <v>0</v>
      </c>
      <c r="J420" s="207"/>
    </row>
    <row r="421" spans="1:11" s="206" customFormat="1" ht="25.5" hidden="1" customHeight="1">
      <c r="A421" s="199">
        <v>416</v>
      </c>
      <c r="B421" s="217"/>
      <c r="C421" s="218"/>
      <c r="D421" s="208"/>
      <c r="E421" s="219"/>
      <c r="F421" s="205"/>
      <c r="G421" s="205"/>
      <c r="H421" s="205">
        <f t="shared" si="6"/>
        <v>0</v>
      </c>
      <c r="J421" s="207"/>
      <c r="K421" s="228"/>
    </row>
    <row r="422" spans="1:11" s="206" customFormat="1" ht="25.5" hidden="1" customHeight="1">
      <c r="A422" s="199">
        <v>417</v>
      </c>
      <c r="B422" s="229"/>
      <c r="C422" s="218"/>
      <c r="D422" s="208"/>
      <c r="E422" s="219"/>
      <c r="F422" s="205"/>
      <c r="G422" s="205"/>
      <c r="H422" s="205">
        <f t="shared" si="6"/>
        <v>0</v>
      </c>
      <c r="J422" s="207"/>
    </row>
    <row r="423" spans="1:11" s="206" customFormat="1" ht="25.5" hidden="1" customHeight="1">
      <c r="A423" s="199">
        <v>418</v>
      </c>
      <c r="B423" s="230"/>
      <c r="C423" s="231"/>
      <c r="D423" s="231"/>
      <c r="E423" s="232"/>
      <c r="F423" s="233"/>
      <c r="G423" s="233"/>
      <c r="H423" s="205">
        <f t="shared" si="6"/>
        <v>0</v>
      </c>
      <c r="J423" s="207"/>
    </row>
    <row r="424" spans="1:11" s="206" customFormat="1" ht="25.5" hidden="1" customHeight="1">
      <c r="A424" s="199">
        <v>419</v>
      </c>
      <c r="B424" s="234"/>
      <c r="C424" s="235"/>
      <c r="D424" s="235"/>
      <c r="E424" s="236"/>
      <c r="F424" s="237"/>
      <c r="G424" s="237"/>
      <c r="H424" s="205">
        <f t="shared" si="6"/>
        <v>0</v>
      </c>
      <c r="J424" s="207"/>
    </row>
    <row r="425" spans="1:11" s="206" customFormat="1" ht="25.5" hidden="1" customHeight="1">
      <c r="A425" s="199">
        <v>420</v>
      </c>
      <c r="B425" s="234"/>
      <c r="C425" s="235"/>
      <c r="D425" s="235"/>
      <c r="E425" s="236"/>
      <c r="F425" s="237"/>
      <c r="G425" s="237"/>
      <c r="H425" s="205">
        <f t="shared" si="6"/>
        <v>0</v>
      </c>
      <c r="J425" s="207"/>
    </row>
    <row r="426" spans="1:11" s="206" customFormat="1" ht="25.5" hidden="1" customHeight="1">
      <c r="A426" s="199">
        <v>421</v>
      </c>
      <c r="B426" s="234"/>
      <c r="C426" s="235"/>
      <c r="D426" s="235"/>
      <c r="E426" s="236"/>
      <c r="F426" s="237"/>
      <c r="G426" s="237"/>
      <c r="H426" s="205">
        <f t="shared" si="6"/>
        <v>0</v>
      </c>
      <c r="J426" s="207"/>
    </row>
    <row r="427" spans="1:11" s="206" customFormat="1" ht="25.5" hidden="1" customHeight="1">
      <c r="A427" s="199">
        <v>422</v>
      </c>
      <c r="B427" s="234"/>
      <c r="C427" s="235"/>
      <c r="D427" s="235"/>
      <c r="E427" s="236"/>
      <c r="F427" s="237"/>
      <c r="G427" s="237"/>
      <c r="H427" s="205">
        <f t="shared" si="6"/>
        <v>0</v>
      </c>
      <c r="J427" s="207"/>
    </row>
    <row r="428" spans="1:11" s="206" customFormat="1" ht="25.5" hidden="1" customHeight="1">
      <c r="A428" s="199">
        <v>423</v>
      </c>
      <c r="B428" s="234"/>
      <c r="C428" s="235"/>
      <c r="D428" s="235"/>
      <c r="E428" s="236"/>
      <c r="F428" s="237"/>
      <c r="G428" s="237"/>
      <c r="H428" s="205">
        <f t="shared" si="6"/>
        <v>0</v>
      </c>
      <c r="J428" s="207"/>
    </row>
    <row r="429" spans="1:11" s="206" customFormat="1" ht="25.5" hidden="1" customHeight="1">
      <c r="A429" s="199">
        <v>424</v>
      </c>
      <c r="B429" s="234"/>
      <c r="C429" s="235"/>
      <c r="D429" s="235"/>
      <c r="E429" s="236"/>
      <c r="F429" s="237"/>
      <c r="G429" s="237"/>
      <c r="H429" s="205">
        <f t="shared" si="6"/>
        <v>0</v>
      </c>
      <c r="J429" s="207"/>
    </row>
    <row r="430" spans="1:11" s="206" customFormat="1" ht="25.5" hidden="1" customHeight="1">
      <c r="A430" s="199">
        <v>425</v>
      </c>
      <c r="B430" s="234"/>
      <c r="C430" s="235"/>
      <c r="D430" s="235"/>
      <c r="E430" s="236"/>
      <c r="F430" s="237"/>
      <c r="G430" s="237"/>
      <c r="H430" s="205">
        <f t="shared" si="6"/>
        <v>0</v>
      </c>
      <c r="J430" s="207"/>
    </row>
    <row r="431" spans="1:11" s="206" customFormat="1" ht="25.5" hidden="1" customHeight="1">
      <c r="A431" s="199">
        <v>426</v>
      </c>
      <c r="B431" s="234"/>
      <c r="C431" s="235"/>
      <c r="D431" s="235"/>
      <c r="E431" s="236"/>
      <c r="F431" s="237"/>
      <c r="G431" s="237"/>
      <c r="H431" s="205">
        <f t="shared" si="6"/>
        <v>0</v>
      </c>
      <c r="J431" s="207"/>
    </row>
    <row r="432" spans="1:11" s="206" customFormat="1" ht="25.5" hidden="1" customHeight="1">
      <c r="A432" s="199">
        <v>427</v>
      </c>
      <c r="B432" s="234"/>
      <c r="C432" s="235"/>
      <c r="D432" s="235"/>
      <c r="E432" s="236"/>
      <c r="F432" s="237"/>
      <c r="G432" s="237"/>
      <c r="H432" s="205">
        <f t="shared" si="6"/>
        <v>0</v>
      </c>
      <c r="J432" s="207"/>
    </row>
    <row r="433" spans="1:10" s="206" customFormat="1" ht="25.5" hidden="1" customHeight="1">
      <c r="A433" s="199">
        <v>428</v>
      </c>
      <c r="B433" s="234"/>
      <c r="C433" s="235"/>
      <c r="D433" s="235"/>
      <c r="E433" s="236"/>
      <c r="F433" s="237"/>
      <c r="G433" s="237"/>
      <c r="H433" s="205">
        <f t="shared" si="6"/>
        <v>0</v>
      </c>
      <c r="J433" s="207"/>
    </row>
    <row r="434" spans="1:10" s="206" customFormat="1" ht="25.5" hidden="1" customHeight="1">
      <c r="A434" s="199">
        <v>429</v>
      </c>
      <c r="B434" s="234"/>
      <c r="C434" s="235"/>
      <c r="D434" s="235"/>
      <c r="E434" s="236"/>
      <c r="F434" s="237"/>
      <c r="G434" s="237"/>
      <c r="H434" s="205">
        <f t="shared" si="6"/>
        <v>0</v>
      </c>
      <c r="J434" s="207"/>
    </row>
    <row r="435" spans="1:10" s="206" customFormat="1" ht="25.5" hidden="1" customHeight="1">
      <c r="A435" s="199">
        <v>430</v>
      </c>
      <c r="B435" s="234"/>
      <c r="C435" s="235"/>
      <c r="D435" s="235"/>
      <c r="E435" s="236"/>
      <c r="F435" s="237"/>
      <c r="G435" s="237"/>
      <c r="H435" s="205">
        <f t="shared" si="6"/>
        <v>0</v>
      </c>
      <c r="J435" s="207"/>
    </row>
    <row r="436" spans="1:10" s="206" customFormat="1" ht="25.5" hidden="1" customHeight="1">
      <c r="A436" s="199">
        <v>431</v>
      </c>
      <c r="B436" s="234"/>
      <c r="C436" s="235"/>
      <c r="D436" s="235"/>
      <c r="E436" s="236"/>
      <c r="F436" s="237"/>
      <c r="G436" s="237"/>
      <c r="H436" s="205">
        <f t="shared" si="6"/>
        <v>0</v>
      </c>
      <c r="J436" s="207"/>
    </row>
    <row r="437" spans="1:10" s="206" customFormat="1" ht="25.5" hidden="1" customHeight="1">
      <c r="A437" s="199">
        <v>432</v>
      </c>
      <c r="B437" s="234"/>
      <c r="C437" s="235"/>
      <c r="D437" s="235"/>
      <c r="E437" s="236"/>
      <c r="F437" s="237"/>
      <c r="G437" s="237"/>
      <c r="H437" s="205">
        <f t="shared" si="6"/>
        <v>0</v>
      </c>
      <c r="J437" s="207"/>
    </row>
    <row r="438" spans="1:10" s="206" customFormat="1" ht="25.5" hidden="1" customHeight="1">
      <c r="A438" s="199">
        <v>433</v>
      </c>
      <c r="B438" s="234"/>
      <c r="C438" s="235"/>
      <c r="D438" s="235"/>
      <c r="E438" s="236"/>
      <c r="F438" s="237"/>
      <c r="G438" s="237"/>
      <c r="H438" s="205">
        <f t="shared" si="6"/>
        <v>0</v>
      </c>
      <c r="J438" s="207"/>
    </row>
    <row r="439" spans="1:10" s="206" customFormat="1" ht="25.5" hidden="1" customHeight="1">
      <c r="A439" s="199">
        <v>434</v>
      </c>
      <c r="B439" s="234"/>
      <c r="C439" s="235"/>
      <c r="D439" s="235"/>
      <c r="E439" s="236"/>
      <c r="F439" s="237"/>
      <c r="G439" s="237"/>
      <c r="H439" s="205">
        <f t="shared" si="6"/>
        <v>0</v>
      </c>
      <c r="J439" s="207"/>
    </row>
    <row r="440" spans="1:10" s="206" customFormat="1" ht="25.5" hidden="1" customHeight="1">
      <c r="A440" s="199">
        <v>435</v>
      </c>
      <c r="B440" s="234"/>
      <c r="C440" s="235"/>
      <c r="D440" s="235"/>
      <c r="E440" s="236"/>
      <c r="F440" s="237"/>
      <c r="G440" s="237"/>
      <c r="H440" s="205">
        <f t="shared" si="6"/>
        <v>0</v>
      </c>
      <c r="J440" s="207"/>
    </row>
    <row r="441" spans="1:10" s="206" customFormat="1" ht="25.5" hidden="1" customHeight="1">
      <c r="A441" s="199">
        <v>436</v>
      </c>
      <c r="B441" s="234"/>
      <c r="C441" s="235"/>
      <c r="D441" s="235"/>
      <c r="E441" s="236"/>
      <c r="F441" s="237"/>
      <c r="G441" s="237"/>
      <c r="H441" s="205">
        <f t="shared" si="6"/>
        <v>0</v>
      </c>
      <c r="J441" s="207"/>
    </row>
    <row r="442" spans="1:10" s="206" customFormat="1" ht="25.5" hidden="1" customHeight="1">
      <c r="A442" s="199">
        <v>437</v>
      </c>
      <c r="B442" s="238"/>
      <c r="C442" s="239"/>
      <c r="D442" s="231"/>
      <c r="E442" s="232"/>
      <c r="F442" s="233"/>
      <c r="G442" s="233"/>
      <c r="H442" s="205">
        <f t="shared" si="6"/>
        <v>0</v>
      </c>
      <c r="J442" s="207"/>
    </row>
    <row r="443" spans="1:10" s="206" customFormat="1" ht="25.5" hidden="1" customHeight="1">
      <c r="A443" s="199">
        <v>438</v>
      </c>
      <c r="B443" s="238"/>
      <c r="C443" s="239"/>
      <c r="D443" s="231"/>
      <c r="E443" s="232"/>
      <c r="F443" s="233"/>
      <c r="G443" s="233"/>
      <c r="H443" s="205">
        <f t="shared" si="6"/>
        <v>0</v>
      </c>
      <c r="J443" s="207"/>
    </row>
    <row r="444" spans="1:10" s="206" customFormat="1" ht="25.5" hidden="1" customHeight="1">
      <c r="A444" s="199">
        <v>439</v>
      </c>
      <c r="B444" s="238"/>
      <c r="C444" s="239"/>
      <c r="D444" s="231"/>
      <c r="E444" s="232"/>
      <c r="F444" s="233"/>
      <c r="G444" s="233"/>
      <c r="H444" s="205">
        <f t="shared" si="6"/>
        <v>0</v>
      </c>
      <c r="J444" s="207"/>
    </row>
    <row r="445" spans="1:10" s="206" customFormat="1" ht="25.5" hidden="1" customHeight="1">
      <c r="A445" s="199">
        <v>440</v>
      </c>
      <c r="B445" s="238"/>
      <c r="C445" s="239"/>
      <c r="D445" s="231"/>
      <c r="E445" s="232"/>
      <c r="F445" s="233"/>
      <c r="G445" s="233"/>
      <c r="H445" s="205">
        <f t="shared" si="6"/>
        <v>0</v>
      </c>
      <c r="J445" s="207"/>
    </row>
    <row r="446" spans="1:10" s="206" customFormat="1" ht="25.5" hidden="1" customHeight="1">
      <c r="A446" s="199">
        <v>441</v>
      </c>
      <c r="B446" s="238"/>
      <c r="C446" s="239"/>
      <c r="D446" s="231"/>
      <c r="E446" s="232"/>
      <c r="F446" s="233"/>
      <c r="G446" s="233"/>
      <c r="H446" s="205">
        <f t="shared" si="6"/>
        <v>0</v>
      </c>
      <c r="J446" s="207"/>
    </row>
    <row r="447" spans="1:10" s="206" customFormat="1" ht="25.5" hidden="1" customHeight="1">
      <c r="A447" s="199">
        <v>442</v>
      </c>
      <c r="B447" s="238"/>
      <c r="C447" s="239"/>
      <c r="D447" s="231"/>
      <c r="E447" s="232"/>
      <c r="F447" s="233"/>
      <c r="G447" s="233"/>
      <c r="H447" s="205">
        <f t="shared" si="6"/>
        <v>0</v>
      </c>
      <c r="J447" s="207"/>
    </row>
    <row r="448" spans="1:10" s="206" customFormat="1" ht="25.5" hidden="1" customHeight="1">
      <c r="A448" s="199">
        <v>443</v>
      </c>
      <c r="B448" s="238"/>
      <c r="C448" s="239"/>
      <c r="D448" s="231"/>
      <c r="E448" s="232"/>
      <c r="F448" s="233"/>
      <c r="G448" s="233"/>
      <c r="H448" s="205">
        <f t="shared" si="6"/>
        <v>0</v>
      </c>
      <c r="J448" s="207"/>
    </row>
    <row r="449" spans="1:10" s="206" customFormat="1" ht="25.5" hidden="1" customHeight="1">
      <c r="A449" s="199">
        <v>444</v>
      </c>
      <c r="B449" s="238"/>
      <c r="C449" s="239"/>
      <c r="D449" s="231"/>
      <c r="E449" s="232"/>
      <c r="F449" s="233"/>
      <c r="G449" s="233"/>
      <c r="H449" s="205">
        <f t="shared" si="6"/>
        <v>0</v>
      </c>
      <c r="J449" s="207"/>
    </row>
    <row r="450" spans="1:10" s="206" customFormat="1" ht="25.5" hidden="1" customHeight="1">
      <c r="A450" s="199">
        <v>445</v>
      </c>
      <c r="B450" s="238"/>
      <c r="C450" s="239"/>
      <c r="D450" s="231"/>
      <c r="E450" s="232"/>
      <c r="F450" s="233"/>
      <c r="G450" s="233"/>
      <c r="H450" s="205">
        <f t="shared" si="6"/>
        <v>0</v>
      </c>
      <c r="J450" s="207"/>
    </row>
    <row r="451" spans="1:10" s="206" customFormat="1" ht="25.5" hidden="1" customHeight="1">
      <c r="A451" s="199">
        <v>446</v>
      </c>
      <c r="B451" s="238"/>
      <c r="C451" s="239"/>
      <c r="D451" s="231"/>
      <c r="E451" s="232"/>
      <c r="F451" s="233"/>
      <c r="G451" s="233"/>
      <c r="H451" s="205">
        <f t="shared" si="6"/>
        <v>0</v>
      </c>
      <c r="J451" s="207"/>
    </row>
    <row r="452" spans="1:10" s="206" customFormat="1" ht="25.5" hidden="1" customHeight="1">
      <c r="A452" s="199">
        <v>447</v>
      </c>
      <c r="B452" s="238"/>
      <c r="C452" s="239"/>
      <c r="D452" s="231"/>
      <c r="E452" s="232"/>
      <c r="F452" s="233"/>
      <c r="G452" s="233"/>
      <c r="H452" s="205">
        <f t="shared" si="6"/>
        <v>0</v>
      </c>
      <c r="J452" s="207"/>
    </row>
    <row r="453" spans="1:10" s="206" customFormat="1" ht="25.5" hidden="1" customHeight="1">
      <c r="A453" s="199">
        <v>448</v>
      </c>
      <c r="B453" s="238"/>
      <c r="C453" s="239"/>
      <c r="D453" s="231"/>
      <c r="E453" s="232"/>
      <c r="F453" s="233"/>
      <c r="G453" s="233"/>
      <c r="H453" s="205">
        <f t="shared" si="6"/>
        <v>0</v>
      </c>
      <c r="J453" s="207"/>
    </row>
    <row r="454" spans="1:10" s="206" customFormat="1" ht="25.5" hidden="1" customHeight="1">
      <c r="A454" s="199">
        <v>449</v>
      </c>
      <c r="B454" s="238"/>
      <c r="C454" s="239"/>
      <c r="D454" s="231"/>
      <c r="E454" s="232"/>
      <c r="F454" s="233"/>
      <c r="G454" s="233"/>
      <c r="H454" s="205">
        <f t="shared" si="6"/>
        <v>0</v>
      </c>
      <c r="J454" s="207"/>
    </row>
    <row r="455" spans="1:10" s="206" customFormat="1" ht="25.5" hidden="1" customHeight="1">
      <c r="A455" s="199">
        <v>450</v>
      </c>
      <c r="B455" s="238"/>
      <c r="C455" s="239"/>
      <c r="D455" s="231"/>
      <c r="E455" s="232"/>
      <c r="F455" s="233"/>
      <c r="G455" s="233"/>
      <c r="H455" s="205">
        <f t="shared" ref="H455:H518" si="7">F455+G455</f>
        <v>0</v>
      </c>
      <c r="J455" s="207"/>
    </row>
    <row r="456" spans="1:10" s="206" customFormat="1" ht="25.5" hidden="1" customHeight="1">
      <c r="A456" s="199">
        <v>451</v>
      </c>
      <c r="B456" s="238"/>
      <c r="C456" s="239"/>
      <c r="D456" s="231"/>
      <c r="E456" s="232"/>
      <c r="F456" s="233"/>
      <c r="G456" s="233"/>
      <c r="H456" s="205">
        <f t="shared" si="7"/>
        <v>0</v>
      </c>
      <c r="J456" s="207"/>
    </row>
    <row r="457" spans="1:10" s="206" customFormat="1" ht="25.5" hidden="1" customHeight="1">
      <c r="A457" s="199">
        <v>452</v>
      </c>
      <c r="B457" s="238"/>
      <c r="C457" s="239"/>
      <c r="D457" s="231"/>
      <c r="E457" s="232"/>
      <c r="F457" s="233"/>
      <c r="G457" s="233"/>
      <c r="H457" s="205">
        <f t="shared" si="7"/>
        <v>0</v>
      </c>
      <c r="J457" s="207"/>
    </row>
    <row r="458" spans="1:10" s="206" customFormat="1" ht="25.5" hidden="1" customHeight="1">
      <c r="A458" s="199">
        <v>453</v>
      </c>
      <c r="B458" s="238"/>
      <c r="C458" s="239"/>
      <c r="D458" s="231"/>
      <c r="E458" s="232"/>
      <c r="F458" s="233"/>
      <c r="G458" s="233"/>
      <c r="H458" s="205">
        <f t="shared" si="7"/>
        <v>0</v>
      </c>
      <c r="J458" s="207"/>
    </row>
    <row r="459" spans="1:10" s="206" customFormat="1" ht="25.5" hidden="1" customHeight="1">
      <c r="A459" s="199">
        <v>454</v>
      </c>
      <c r="B459" s="238"/>
      <c r="C459" s="239"/>
      <c r="D459" s="231"/>
      <c r="E459" s="232"/>
      <c r="F459" s="233"/>
      <c r="G459" s="233"/>
      <c r="H459" s="205">
        <f t="shared" si="7"/>
        <v>0</v>
      </c>
      <c r="J459" s="207"/>
    </row>
    <row r="460" spans="1:10" s="206" customFormat="1" ht="25.5" hidden="1" customHeight="1">
      <c r="A460" s="199">
        <v>455</v>
      </c>
      <c r="B460" s="238"/>
      <c r="C460" s="239"/>
      <c r="D460" s="231"/>
      <c r="E460" s="232"/>
      <c r="F460" s="233"/>
      <c r="G460" s="233"/>
      <c r="H460" s="205">
        <f t="shared" si="7"/>
        <v>0</v>
      </c>
      <c r="J460" s="207"/>
    </row>
    <row r="461" spans="1:10" s="206" customFormat="1" ht="25.5" hidden="1" customHeight="1">
      <c r="A461" s="199">
        <v>456</v>
      </c>
      <c r="B461" s="238"/>
      <c r="C461" s="239"/>
      <c r="D461" s="231"/>
      <c r="E461" s="232"/>
      <c r="F461" s="233"/>
      <c r="G461" s="233"/>
      <c r="H461" s="205">
        <f t="shared" si="7"/>
        <v>0</v>
      </c>
      <c r="J461" s="207"/>
    </row>
    <row r="462" spans="1:10" s="206" customFormat="1" ht="25.5" hidden="1" customHeight="1">
      <c r="A462" s="199">
        <v>457</v>
      </c>
      <c r="B462" s="238"/>
      <c r="C462" s="239"/>
      <c r="D462" s="231"/>
      <c r="E462" s="232"/>
      <c r="F462" s="233"/>
      <c r="G462" s="233"/>
      <c r="H462" s="205">
        <f t="shared" si="7"/>
        <v>0</v>
      </c>
      <c r="J462" s="207"/>
    </row>
    <row r="463" spans="1:10" s="206" customFormat="1" ht="25.5" hidden="1" customHeight="1">
      <c r="A463" s="199">
        <v>458</v>
      </c>
      <c r="B463" s="238"/>
      <c r="C463" s="239"/>
      <c r="D463" s="231"/>
      <c r="E463" s="232"/>
      <c r="F463" s="233"/>
      <c r="G463" s="233"/>
      <c r="H463" s="205">
        <f t="shared" si="7"/>
        <v>0</v>
      </c>
      <c r="J463" s="207"/>
    </row>
    <row r="464" spans="1:10" s="206" customFormat="1" ht="25.5" hidden="1" customHeight="1">
      <c r="A464" s="199">
        <v>459</v>
      </c>
      <c r="B464" s="238"/>
      <c r="C464" s="239"/>
      <c r="D464" s="231"/>
      <c r="E464" s="232"/>
      <c r="F464" s="233"/>
      <c r="G464" s="233"/>
      <c r="H464" s="205">
        <f t="shared" si="7"/>
        <v>0</v>
      </c>
      <c r="J464" s="207"/>
    </row>
    <row r="465" spans="1:10" s="206" customFormat="1" ht="25.5" hidden="1" customHeight="1">
      <c r="A465" s="199">
        <v>460</v>
      </c>
      <c r="B465" s="238"/>
      <c r="C465" s="239"/>
      <c r="D465" s="231"/>
      <c r="E465" s="232"/>
      <c r="F465" s="233"/>
      <c r="G465" s="233"/>
      <c r="H465" s="205">
        <f t="shared" si="7"/>
        <v>0</v>
      </c>
      <c r="J465" s="207"/>
    </row>
    <row r="466" spans="1:10" s="206" customFormat="1" ht="25.5" hidden="1" customHeight="1">
      <c r="A466" s="199">
        <v>461</v>
      </c>
      <c r="B466" s="238"/>
      <c r="C466" s="239"/>
      <c r="D466" s="231"/>
      <c r="E466" s="232"/>
      <c r="F466" s="233"/>
      <c r="G466" s="233"/>
      <c r="H466" s="205">
        <f t="shared" si="7"/>
        <v>0</v>
      </c>
      <c r="J466" s="207"/>
    </row>
    <row r="467" spans="1:10" s="206" customFormat="1" ht="25.5" hidden="1" customHeight="1">
      <c r="A467" s="199">
        <v>462</v>
      </c>
      <c r="B467" s="238"/>
      <c r="C467" s="239"/>
      <c r="D467" s="231"/>
      <c r="E467" s="232"/>
      <c r="F467" s="233"/>
      <c r="G467" s="233"/>
      <c r="H467" s="205">
        <f t="shared" si="7"/>
        <v>0</v>
      </c>
      <c r="J467" s="207"/>
    </row>
    <row r="468" spans="1:10" s="206" customFormat="1" ht="25.5" hidden="1" customHeight="1">
      <c r="A468" s="199">
        <v>463</v>
      </c>
      <c r="B468" s="238"/>
      <c r="C468" s="239"/>
      <c r="D468" s="231"/>
      <c r="E468" s="232"/>
      <c r="F468" s="233"/>
      <c r="G468" s="233"/>
      <c r="H468" s="205">
        <f t="shared" si="7"/>
        <v>0</v>
      </c>
      <c r="J468" s="207"/>
    </row>
    <row r="469" spans="1:10" s="206" customFormat="1" ht="25.5" hidden="1" customHeight="1">
      <c r="A469" s="199">
        <v>464</v>
      </c>
      <c r="B469" s="238"/>
      <c r="C469" s="239"/>
      <c r="D469" s="231"/>
      <c r="E469" s="232"/>
      <c r="F469" s="233"/>
      <c r="G469" s="233"/>
      <c r="H469" s="205">
        <f t="shared" si="7"/>
        <v>0</v>
      </c>
      <c r="J469" s="207"/>
    </row>
    <row r="470" spans="1:10" s="206" customFormat="1" ht="25.5" hidden="1" customHeight="1">
      <c r="A470" s="199">
        <v>465</v>
      </c>
      <c r="B470" s="238"/>
      <c r="C470" s="239"/>
      <c r="D470" s="231"/>
      <c r="E470" s="232"/>
      <c r="F470" s="233"/>
      <c r="G470" s="233"/>
      <c r="H470" s="205">
        <f t="shared" si="7"/>
        <v>0</v>
      </c>
      <c r="J470" s="207"/>
    </row>
    <row r="471" spans="1:10" s="206" customFormat="1" ht="25.5" hidden="1" customHeight="1">
      <c r="A471" s="199">
        <v>466</v>
      </c>
      <c r="B471" s="238"/>
      <c r="C471" s="239"/>
      <c r="D471" s="231"/>
      <c r="E471" s="232"/>
      <c r="F471" s="233"/>
      <c r="G471" s="233"/>
      <c r="H471" s="205">
        <f t="shared" si="7"/>
        <v>0</v>
      </c>
      <c r="J471" s="207"/>
    </row>
    <row r="472" spans="1:10" s="206" customFormat="1" ht="25.5" hidden="1" customHeight="1">
      <c r="A472" s="199">
        <v>467</v>
      </c>
      <c r="B472" s="238"/>
      <c r="C472" s="239"/>
      <c r="D472" s="231"/>
      <c r="E472" s="232"/>
      <c r="F472" s="233"/>
      <c r="G472" s="233"/>
      <c r="H472" s="205">
        <f t="shared" si="7"/>
        <v>0</v>
      </c>
      <c r="J472" s="207"/>
    </row>
    <row r="473" spans="1:10" s="206" customFormat="1" ht="25.5" hidden="1" customHeight="1">
      <c r="A473" s="199">
        <v>468</v>
      </c>
      <c r="B473" s="238"/>
      <c r="C473" s="239"/>
      <c r="D473" s="231"/>
      <c r="E473" s="232"/>
      <c r="F473" s="233"/>
      <c r="G473" s="233"/>
      <c r="H473" s="205">
        <f t="shared" si="7"/>
        <v>0</v>
      </c>
      <c r="J473" s="207"/>
    </row>
    <row r="474" spans="1:10" s="206" customFormat="1" ht="25.5" hidden="1" customHeight="1">
      <c r="A474" s="199">
        <v>469</v>
      </c>
      <c r="B474" s="238"/>
      <c r="C474" s="239"/>
      <c r="D474" s="231"/>
      <c r="E474" s="232"/>
      <c r="F474" s="233"/>
      <c r="G474" s="233"/>
      <c r="H474" s="205">
        <f t="shared" si="7"/>
        <v>0</v>
      </c>
      <c r="J474" s="207"/>
    </row>
    <row r="475" spans="1:10" s="206" customFormat="1" ht="25.5" hidden="1" customHeight="1">
      <c r="A475" s="199">
        <v>470</v>
      </c>
      <c r="B475" s="238"/>
      <c r="C475" s="239"/>
      <c r="D475" s="231"/>
      <c r="E475" s="232"/>
      <c r="F475" s="233"/>
      <c r="G475" s="233"/>
      <c r="H475" s="205">
        <f t="shared" si="7"/>
        <v>0</v>
      </c>
      <c r="J475" s="207"/>
    </row>
    <row r="476" spans="1:10" s="206" customFormat="1" ht="25.5" hidden="1" customHeight="1">
      <c r="A476" s="199">
        <v>471</v>
      </c>
      <c r="B476" s="238"/>
      <c r="C476" s="239"/>
      <c r="D476" s="231"/>
      <c r="E476" s="232"/>
      <c r="F476" s="233"/>
      <c r="G476" s="233"/>
      <c r="H476" s="205">
        <f t="shared" si="7"/>
        <v>0</v>
      </c>
      <c r="J476" s="207"/>
    </row>
    <row r="477" spans="1:10" s="206" customFormat="1" ht="25.5" hidden="1" customHeight="1">
      <c r="A477" s="199">
        <v>472</v>
      </c>
      <c r="B477" s="238"/>
      <c r="C477" s="239"/>
      <c r="D477" s="231"/>
      <c r="E477" s="232"/>
      <c r="F477" s="233"/>
      <c r="G477" s="233"/>
      <c r="H477" s="205">
        <f t="shared" si="7"/>
        <v>0</v>
      </c>
      <c r="J477" s="207"/>
    </row>
    <row r="478" spans="1:10" s="206" customFormat="1" ht="25.5" hidden="1" customHeight="1">
      <c r="A478" s="199">
        <v>473</v>
      </c>
      <c r="B478" s="238"/>
      <c r="C478" s="239"/>
      <c r="D478" s="231"/>
      <c r="E478" s="232"/>
      <c r="F478" s="233"/>
      <c r="G478" s="233"/>
      <c r="H478" s="205">
        <f t="shared" si="7"/>
        <v>0</v>
      </c>
      <c r="J478" s="207"/>
    </row>
    <row r="479" spans="1:10" s="206" customFormat="1" ht="25.5" hidden="1" customHeight="1">
      <c r="A479" s="199">
        <v>474</v>
      </c>
      <c r="B479" s="238"/>
      <c r="C479" s="239"/>
      <c r="D479" s="231"/>
      <c r="E479" s="232"/>
      <c r="F479" s="233"/>
      <c r="G479" s="233"/>
      <c r="H479" s="205">
        <f t="shared" si="7"/>
        <v>0</v>
      </c>
      <c r="J479" s="207"/>
    </row>
    <row r="480" spans="1:10" s="206" customFormat="1" ht="25.5" hidden="1" customHeight="1">
      <c r="A480" s="199">
        <v>475</v>
      </c>
      <c r="B480" s="238"/>
      <c r="C480" s="239"/>
      <c r="D480" s="231"/>
      <c r="E480" s="232"/>
      <c r="F480" s="233"/>
      <c r="G480" s="233"/>
      <c r="H480" s="205">
        <f t="shared" si="7"/>
        <v>0</v>
      </c>
      <c r="J480" s="207"/>
    </row>
    <row r="481" spans="1:10" s="206" customFormat="1" ht="25.5" hidden="1" customHeight="1">
      <c r="A481" s="199">
        <v>476</v>
      </c>
      <c r="B481" s="238"/>
      <c r="C481" s="239"/>
      <c r="D481" s="231"/>
      <c r="E481" s="232"/>
      <c r="F481" s="233"/>
      <c r="G481" s="233"/>
      <c r="H481" s="205">
        <f t="shared" si="7"/>
        <v>0</v>
      </c>
      <c r="J481" s="207"/>
    </row>
    <row r="482" spans="1:10" s="206" customFormat="1" ht="25.5" hidden="1" customHeight="1">
      <c r="A482" s="199">
        <v>477</v>
      </c>
      <c r="B482" s="238"/>
      <c r="C482" s="239"/>
      <c r="D482" s="231"/>
      <c r="E482" s="232"/>
      <c r="F482" s="233"/>
      <c r="G482" s="233"/>
      <c r="H482" s="205">
        <f t="shared" si="7"/>
        <v>0</v>
      </c>
      <c r="J482" s="207"/>
    </row>
    <row r="483" spans="1:10" s="206" customFormat="1" ht="25.5" hidden="1" customHeight="1">
      <c r="A483" s="199">
        <v>478</v>
      </c>
      <c r="B483" s="238"/>
      <c r="C483" s="239"/>
      <c r="D483" s="231"/>
      <c r="E483" s="232"/>
      <c r="F483" s="233"/>
      <c r="G483" s="233"/>
      <c r="H483" s="205">
        <f t="shared" si="7"/>
        <v>0</v>
      </c>
      <c r="J483" s="207"/>
    </row>
    <row r="484" spans="1:10" s="206" customFormat="1" ht="25.5" hidden="1" customHeight="1">
      <c r="A484" s="199">
        <v>479</v>
      </c>
      <c r="B484" s="238"/>
      <c r="C484" s="239"/>
      <c r="D484" s="231"/>
      <c r="E484" s="232"/>
      <c r="F484" s="233"/>
      <c r="G484" s="233"/>
      <c r="H484" s="205">
        <f t="shared" si="7"/>
        <v>0</v>
      </c>
      <c r="J484" s="207"/>
    </row>
    <row r="485" spans="1:10" s="206" customFormat="1" ht="25.5" hidden="1" customHeight="1">
      <c r="A485" s="199">
        <v>480</v>
      </c>
      <c r="B485" s="238"/>
      <c r="C485" s="239"/>
      <c r="D485" s="231"/>
      <c r="E485" s="232"/>
      <c r="F485" s="233"/>
      <c r="G485" s="233"/>
      <c r="H485" s="205">
        <f t="shared" si="7"/>
        <v>0</v>
      </c>
      <c r="J485" s="207"/>
    </row>
    <row r="486" spans="1:10" s="206" customFormat="1" ht="25.5" hidden="1" customHeight="1">
      <c r="A486" s="199">
        <v>481</v>
      </c>
      <c r="B486" s="238"/>
      <c r="C486" s="239"/>
      <c r="D486" s="231"/>
      <c r="E486" s="232"/>
      <c r="F486" s="233"/>
      <c r="G486" s="233"/>
      <c r="H486" s="205">
        <f t="shared" si="7"/>
        <v>0</v>
      </c>
      <c r="J486" s="207"/>
    </row>
    <row r="487" spans="1:10" s="206" customFormat="1" ht="25.5" hidden="1" customHeight="1">
      <c r="A487" s="199">
        <v>482</v>
      </c>
      <c r="B487" s="238"/>
      <c r="C487" s="239"/>
      <c r="D487" s="231"/>
      <c r="E487" s="232"/>
      <c r="F487" s="233"/>
      <c r="G487" s="233"/>
      <c r="H487" s="205">
        <f t="shared" si="7"/>
        <v>0</v>
      </c>
      <c r="J487" s="207"/>
    </row>
    <row r="488" spans="1:10" s="206" customFormat="1" ht="25.5" hidden="1" customHeight="1">
      <c r="A488" s="199">
        <v>483</v>
      </c>
      <c r="B488" s="238"/>
      <c r="C488" s="239"/>
      <c r="D488" s="231"/>
      <c r="E488" s="232"/>
      <c r="F488" s="233"/>
      <c r="G488" s="233"/>
      <c r="H488" s="205">
        <f t="shared" si="7"/>
        <v>0</v>
      </c>
      <c r="J488" s="207"/>
    </row>
    <row r="489" spans="1:10" s="206" customFormat="1" ht="25.5" hidden="1" customHeight="1">
      <c r="A489" s="199">
        <v>484</v>
      </c>
      <c r="B489" s="238"/>
      <c r="C489" s="239"/>
      <c r="D489" s="231"/>
      <c r="E489" s="232"/>
      <c r="F489" s="233"/>
      <c r="G489" s="233"/>
      <c r="H489" s="205">
        <f t="shared" si="7"/>
        <v>0</v>
      </c>
      <c r="J489" s="207"/>
    </row>
    <row r="490" spans="1:10" s="206" customFormat="1" ht="25.5" hidden="1" customHeight="1">
      <c r="A490" s="199">
        <v>485</v>
      </c>
      <c r="B490" s="238"/>
      <c r="C490" s="239"/>
      <c r="D490" s="231"/>
      <c r="E490" s="232"/>
      <c r="F490" s="233"/>
      <c r="G490" s="233"/>
      <c r="H490" s="205">
        <f t="shared" si="7"/>
        <v>0</v>
      </c>
      <c r="J490" s="207"/>
    </row>
    <row r="491" spans="1:10" s="206" customFormat="1" ht="25.5" hidden="1" customHeight="1">
      <c r="A491" s="199">
        <v>486</v>
      </c>
      <c r="B491" s="238"/>
      <c r="C491" s="239"/>
      <c r="D491" s="231"/>
      <c r="E491" s="232"/>
      <c r="F491" s="233"/>
      <c r="G491" s="233"/>
      <c r="H491" s="205">
        <f t="shared" si="7"/>
        <v>0</v>
      </c>
      <c r="J491" s="207"/>
    </row>
    <row r="492" spans="1:10" s="206" customFormat="1" ht="25.5" hidden="1" customHeight="1">
      <c r="A492" s="199">
        <v>487</v>
      </c>
      <c r="B492" s="238"/>
      <c r="C492" s="239"/>
      <c r="D492" s="231"/>
      <c r="E492" s="232"/>
      <c r="F492" s="233"/>
      <c r="G492" s="233"/>
      <c r="H492" s="205">
        <f t="shared" si="7"/>
        <v>0</v>
      </c>
      <c r="J492" s="207"/>
    </row>
    <row r="493" spans="1:10" s="206" customFormat="1" ht="25.5" hidden="1" customHeight="1">
      <c r="A493" s="199">
        <v>488</v>
      </c>
      <c r="B493" s="238"/>
      <c r="C493" s="239"/>
      <c r="D493" s="231"/>
      <c r="E493" s="232"/>
      <c r="F493" s="233"/>
      <c r="G493" s="233"/>
      <c r="H493" s="205">
        <f t="shared" si="7"/>
        <v>0</v>
      </c>
      <c r="J493" s="207"/>
    </row>
    <row r="494" spans="1:10" s="206" customFormat="1" ht="25.5" hidden="1" customHeight="1">
      <c r="A494" s="199">
        <v>489</v>
      </c>
      <c r="B494" s="238"/>
      <c r="C494" s="239"/>
      <c r="D494" s="231"/>
      <c r="E494" s="232"/>
      <c r="F494" s="233"/>
      <c r="G494" s="233"/>
      <c r="H494" s="205">
        <f t="shared" si="7"/>
        <v>0</v>
      </c>
      <c r="J494" s="207"/>
    </row>
    <row r="495" spans="1:10" s="206" customFormat="1" ht="25.5" hidden="1" customHeight="1">
      <c r="A495" s="199">
        <v>490</v>
      </c>
      <c r="B495" s="238"/>
      <c r="C495" s="239"/>
      <c r="D495" s="231"/>
      <c r="E495" s="232"/>
      <c r="F495" s="233"/>
      <c r="G495" s="233"/>
      <c r="H495" s="205">
        <f t="shared" si="7"/>
        <v>0</v>
      </c>
      <c r="J495" s="207"/>
    </row>
    <row r="496" spans="1:10" s="206" customFormat="1" ht="25.5" hidden="1" customHeight="1">
      <c r="A496" s="199">
        <v>491</v>
      </c>
      <c r="B496" s="238"/>
      <c r="C496" s="239"/>
      <c r="D496" s="231"/>
      <c r="E496" s="232"/>
      <c r="F496" s="233"/>
      <c r="G496" s="233"/>
      <c r="H496" s="205">
        <f t="shared" si="7"/>
        <v>0</v>
      </c>
      <c r="J496" s="207"/>
    </row>
    <row r="497" spans="1:10" s="206" customFormat="1" ht="25.5" hidden="1" customHeight="1">
      <c r="A497" s="199">
        <v>492</v>
      </c>
      <c r="B497" s="238"/>
      <c r="C497" s="239"/>
      <c r="D497" s="231"/>
      <c r="E497" s="232"/>
      <c r="F497" s="233"/>
      <c r="G497" s="233"/>
      <c r="H497" s="205">
        <f t="shared" si="7"/>
        <v>0</v>
      </c>
      <c r="J497" s="207"/>
    </row>
    <row r="498" spans="1:10" s="206" customFormat="1" ht="25.5" hidden="1" customHeight="1">
      <c r="A498" s="199">
        <v>493</v>
      </c>
      <c r="B498" s="238"/>
      <c r="C498" s="239"/>
      <c r="D498" s="231"/>
      <c r="E498" s="232"/>
      <c r="F498" s="233"/>
      <c r="G498" s="233"/>
      <c r="H498" s="205">
        <f t="shared" si="7"/>
        <v>0</v>
      </c>
      <c r="J498" s="207"/>
    </row>
    <row r="499" spans="1:10" s="206" customFormat="1" ht="25.5" hidden="1" customHeight="1">
      <c r="A499" s="199">
        <v>494</v>
      </c>
      <c r="B499" s="238"/>
      <c r="C499" s="239"/>
      <c r="D499" s="231"/>
      <c r="E499" s="232"/>
      <c r="F499" s="233"/>
      <c r="G499" s="233"/>
      <c r="H499" s="205">
        <f t="shared" si="7"/>
        <v>0</v>
      </c>
      <c r="J499" s="207"/>
    </row>
    <row r="500" spans="1:10" s="206" customFormat="1" ht="25.5" hidden="1" customHeight="1">
      <c r="A500" s="199">
        <v>495</v>
      </c>
      <c r="B500" s="238"/>
      <c r="C500" s="239"/>
      <c r="D500" s="231"/>
      <c r="E500" s="232"/>
      <c r="F500" s="233"/>
      <c r="G500" s="233"/>
      <c r="H500" s="205">
        <f t="shared" si="7"/>
        <v>0</v>
      </c>
      <c r="J500" s="207"/>
    </row>
    <row r="501" spans="1:10" s="206" customFormat="1" ht="25.5" hidden="1" customHeight="1">
      <c r="A501" s="199">
        <v>496</v>
      </c>
      <c r="B501" s="238"/>
      <c r="C501" s="239"/>
      <c r="D501" s="231"/>
      <c r="E501" s="232"/>
      <c r="F501" s="233"/>
      <c r="G501" s="233"/>
      <c r="H501" s="205">
        <f t="shared" si="7"/>
        <v>0</v>
      </c>
      <c r="J501" s="207"/>
    </row>
    <row r="502" spans="1:10" s="206" customFormat="1" ht="25.5" hidden="1" customHeight="1">
      <c r="A502" s="199">
        <v>497</v>
      </c>
      <c r="B502" s="238"/>
      <c r="C502" s="239"/>
      <c r="D502" s="231"/>
      <c r="E502" s="232"/>
      <c r="F502" s="233"/>
      <c r="G502" s="233"/>
      <c r="H502" s="205">
        <f t="shared" si="7"/>
        <v>0</v>
      </c>
      <c r="J502" s="207"/>
    </row>
    <row r="503" spans="1:10" s="206" customFormat="1" ht="25.5" hidden="1" customHeight="1">
      <c r="A503" s="199">
        <v>498</v>
      </c>
      <c r="B503" s="238"/>
      <c r="C503" s="239"/>
      <c r="D503" s="231"/>
      <c r="E503" s="232"/>
      <c r="F503" s="233"/>
      <c r="G503" s="233"/>
      <c r="H503" s="205">
        <f t="shared" si="7"/>
        <v>0</v>
      </c>
      <c r="J503" s="207"/>
    </row>
    <row r="504" spans="1:10" s="206" customFormat="1" ht="25.5" hidden="1" customHeight="1">
      <c r="A504" s="199">
        <v>499</v>
      </c>
      <c r="B504" s="238"/>
      <c r="C504" s="239"/>
      <c r="D504" s="231"/>
      <c r="E504" s="232"/>
      <c r="F504" s="233"/>
      <c r="G504" s="233"/>
      <c r="H504" s="205">
        <f t="shared" si="7"/>
        <v>0</v>
      </c>
      <c r="J504" s="207"/>
    </row>
    <row r="505" spans="1:10" s="206" customFormat="1" ht="25.5" hidden="1" customHeight="1">
      <c r="A505" s="199">
        <v>500</v>
      </c>
      <c r="B505" s="238"/>
      <c r="C505" s="239"/>
      <c r="D505" s="231"/>
      <c r="E505" s="232"/>
      <c r="F505" s="233"/>
      <c r="G505" s="233"/>
      <c r="H505" s="205">
        <f t="shared" si="7"/>
        <v>0</v>
      </c>
      <c r="J505" s="207"/>
    </row>
    <row r="506" spans="1:10" s="206" customFormat="1" ht="25.5" hidden="1" customHeight="1">
      <c r="A506" s="199">
        <v>501</v>
      </c>
      <c r="B506" s="238"/>
      <c r="C506" s="239"/>
      <c r="D506" s="231"/>
      <c r="E506" s="232"/>
      <c r="F506" s="233"/>
      <c r="G506" s="233"/>
      <c r="H506" s="205">
        <f t="shared" si="7"/>
        <v>0</v>
      </c>
      <c r="J506" s="207"/>
    </row>
    <row r="507" spans="1:10" s="206" customFormat="1" ht="25.5" hidden="1" customHeight="1">
      <c r="A507" s="199">
        <v>502</v>
      </c>
      <c r="B507" s="238"/>
      <c r="C507" s="239"/>
      <c r="D507" s="231"/>
      <c r="E507" s="232"/>
      <c r="F507" s="233"/>
      <c r="G507" s="233"/>
      <c r="H507" s="205">
        <f t="shared" si="7"/>
        <v>0</v>
      </c>
      <c r="J507" s="207"/>
    </row>
    <row r="508" spans="1:10" s="206" customFormat="1" ht="25.5" hidden="1" customHeight="1">
      <c r="A508" s="199">
        <v>503</v>
      </c>
      <c r="B508" s="238"/>
      <c r="C508" s="239"/>
      <c r="D508" s="231"/>
      <c r="E508" s="232"/>
      <c r="F508" s="233"/>
      <c r="G508" s="233"/>
      <c r="H508" s="205">
        <f t="shared" si="7"/>
        <v>0</v>
      </c>
      <c r="J508" s="207"/>
    </row>
    <row r="509" spans="1:10" s="206" customFormat="1" ht="25.5" hidden="1" customHeight="1">
      <c r="A509" s="199">
        <v>504</v>
      </c>
      <c r="B509" s="238"/>
      <c r="C509" s="239"/>
      <c r="D509" s="231"/>
      <c r="E509" s="232"/>
      <c r="F509" s="233"/>
      <c r="G509" s="233"/>
      <c r="H509" s="205">
        <f t="shared" si="7"/>
        <v>0</v>
      </c>
      <c r="J509" s="207"/>
    </row>
    <row r="510" spans="1:10" s="206" customFormat="1" ht="25.5" hidden="1" customHeight="1">
      <c r="A510" s="199">
        <v>505</v>
      </c>
      <c r="B510" s="238"/>
      <c r="C510" s="239"/>
      <c r="D510" s="231"/>
      <c r="E510" s="232"/>
      <c r="F510" s="233"/>
      <c r="G510" s="233"/>
      <c r="H510" s="205">
        <f t="shared" si="7"/>
        <v>0</v>
      </c>
      <c r="J510" s="207"/>
    </row>
    <row r="511" spans="1:10" s="206" customFormat="1" ht="25.5" hidden="1" customHeight="1">
      <c r="A511" s="199">
        <v>506</v>
      </c>
      <c r="B511" s="238"/>
      <c r="C511" s="239"/>
      <c r="D511" s="231"/>
      <c r="E511" s="232"/>
      <c r="F511" s="233"/>
      <c r="G511" s="233"/>
      <c r="H511" s="205">
        <f t="shared" si="7"/>
        <v>0</v>
      </c>
      <c r="J511" s="207"/>
    </row>
    <row r="512" spans="1:10" s="206" customFormat="1" ht="25.5" hidden="1" customHeight="1">
      <c r="A512" s="199">
        <v>507</v>
      </c>
      <c r="B512" s="238"/>
      <c r="C512" s="239"/>
      <c r="D512" s="231"/>
      <c r="E512" s="232"/>
      <c r="F512" s="233"/>
      <c r="G512" s="233"/>
      <c r="H512" s="205">
        <f t="shared" si="7"/>
        <v>0</v>
      </c>
      <c r="J512" s="207"/>
    </row>
    <row r="513" spans="1:10" s="206" customFormat="1" ht="25.5" hidden="1" customHeight="1">
      <c r="A513" s="199">
        <v>508</v>
      </c>
      <c r="B513" s="238"/>
      <c r="C513" s="239"/>
      <c r="D513" s="231"/>
      <c r="E513" s="232"/>
      <c r="F513" s="233"/>
      <c r="G513" s="233"/>
      <c r="H513" s="205">
        <f t="shared" si="7"/>
        <v>0</v>
      </c>
      <c r="J513" s="207"/>
    </row>
    <row r="514" spans="1:10" s="206" customFormat="1" ht="25.5" hidden="1" customHeight="1">
      <c r="A514" s="199">
        <v>509</v>
      </c>
      <c r="B514" s="238"/>
      <c r="C514" s="239"/>
      <c r="D514" s="231"/>
      <c r="E514" s="232"/>
      <c r="F514" s="233"/>
      <c r="G514" s="233"/>
      <c r="H514" s="205">
        <f t="shared" si="7"/>
        <v>0</v>
      </c>
      <c r="J514" s="207"/>
    </row>
    <row r="515" spans="1:10" s="206" customFormat="1" ht="26.25" hidden="1" customHeight="1">
      <c r="A515" s="199">
        <v>510</v>
      </c>
      <c r="B515" s="238"/>
      <c r="C515" s="239"/>
      <c r="D515" s="231"/>
      <c r="E515" s="232"/>
      <c r="F515" s="233"/>
      <c r="G515" s="233"/>
      <c r="H515" s="205">
        <f t="shared" si="7"/>
        <v>0</v>
      </c>
      <c r="J515" s="207"/>
    </row>
    <row r="516" spans="1:10" s="206" customFormat="1" ht="26.25" hidden="1" customHeight="1">
      <c r="A516" s="199">
        <v>511</v>
      </c>
      <c r="B516" s="238"/>
      <c r="C516" s="239"/>
      <c r="D516" s="231"/>
      <c r="E516" s="232"/>
      <c r="F516" s="233"/>
      <c r="G516" s="233"/>
      <c r="H516" s="205">
        <f t="shared" si="7"/>
        <v>0</v>
      </c>
      <c r="J516" s="207"/>
    </row>
    <row r="517" spans="1:10" s="206" customFormat="1" ht="26.25" hidden="1" customHeight="1">
      <c r="A517" s="199">
        <v>512</v>
      </c>
      <c r="B517" s="238"/>
      <c r="C517" s="239"/>
      <c r="D517" s="231"/>
      <c r="E517" s="232"/>
      <c r="F517" s="233"/>
      <c r="G517" s="233"/>
      <c r="H517" s="205">
        <f t="shared" si="7"/>
        <v>0</v>
      </c>
      <c r="J517" s="207"/>
    </row>
    <row r="518" spans="1:10" s="206" customFormat="1" ht="26.25" hidden="1" customHeight="1">
      <c r="A518" s="199">
        <v>513</v>
      </c>
      <c r="B518" s="238"/>
      <c r="C518" s="239"/>
      <c r="D518" s="231"/>
      <c r="E518" s="232"/>
      <c r="F518" s="233"/>
      <c r="G518" s="233"/>
      <c r="H518" s="205">
        <f t="shared" si="7"/>
        <v>0</v>
      </c>
      <c r="J518" s="207"/>
    </row>
    <row r="519" spans="1:10" s="206" customFormat="1" ht="26.25" hidden="1" customHeight="1">
      <c r="A519" s="199">
        <v>514</v>
      </c>
      <c r="B519" s="238"/>
      <c r="C519" s="239"/>
      <c r="D519" s="231"/>
      <c r="E519" s="232"/>
      <c r="F519" s="233"/>
      <c r="G519" s="233"/>
      <c r="H519" s="205">
        <f t="shared" ref="H519:H582" si="8">F519+G519</f>
        <v>0</v>
      </c>
      <c r="J519" s="207"/>
    </row>
    <row r="520" spans="1:10" s="206" customFormat="1" ht="26.25" hidden="1" customHeight="1">
      <c r="A520" s="199">
        <v>515</v>
      </c>
      <c r="B520" s="238"/>
      <c r="C520" s="239"/>
      <c r="D520" s="231"/>
      <c r="E520" s="232"/>
      <c r="F520" s="233"/>
      <c r="G520" s="233"/>
      <c r="H520" s="205">
        <f t="shared" si="8"/>
        <v>0</v>
      </c>
      <c r="J520" s="207"/>
    </row>
    <row r="521" spans="1:10" s="206" customFormat="1" ht="26.25" hidden="1" customHeight="1">
      <c r="A521" s="199">
        <v>516</v>
      </c>
      <c r="B521" s="238"/>
      <c r="C521" s="239"/>
      <c r="D521" s="231"/>
      <c r="E521" s="232"/>
      <c r="F521" s="233"/>
      <c r="G521" s="233"/>
      <c r="H521" s="205">
        <f t="shared" si="8"/>
        <v>0</v>
      </c>
      <c r="J521" s="207"/>
    </row>
    <row r="522" spans="1:10" s="206" customFormat="1" ht="26.25" hidden="1" customHeight="1">
      <c r="A522" s="199">
        <v>517</v>
      </c>
      <c r="B522" s="238"/>
      <c r="C522" s="239"/>
      <c r="D522" s="231"/>
      <c r="E522" s="232"/>
      <c r="F522" s="233"/>
      <c r="G522" s="233"/>
      <c r="H522" s="205">
        <f t="shared" si="8"/>
        <v>0</v>
      </c>
      <c r="J522" s="207"/>
    </row>
    <row r="523" spans="1:10" s="206" customFormat="1" ht="26.25" hidden="1" customHeight="1">
      <c r="A523" s="199">
        <v>518</v>
      </c>
      <c r="B523" s="238"/>
      <c r="C523" s="239"/>
      <c r="D523" s="231"/>
      <c r="E523" s="232"/>
      <c r="F523" s="233"/>
      <c r="G523" s="233"/>
      <c r="H523" s="205">
        <f t="shared" si="8"/>
        <v>0</v>
      </c>
      <c r="J523" s="207"/>
    </row>
    <row r="524" spans="1:10" s="206" customFormat="1" ht="26.25" hidden="1" customHeight="1">
      <c r="A524" s="199">
        <v>519</v>
      </c>
      <c r="B524" s="238"/>
      <c r="C524" s="239"/>
      <c r="D524" s="231"/>
      <c r="E524" s="232"/>
      <c r="F524" s="233"/>
      <c r="G524" s="233"/>
      <c r="H524" s="205">
        <f t="shared" si="8"/>
        <v>0</v>
      </c>
      <c r="J524" s="207"/>
    </row>
    <row r="525" spans="1:10" s="206" customFormat="1" ht="26.25" hidden="1" customHeight="1">
      <c r="A525" s="199">
        <v>520</v>
      </c>
      <c r="B525" s="238"/>
      <c r="C525" s="239"/>
      <c r="D525" s="231"/>
      <c r="E525" s="232"/>
      <c r="F525" s="233"/>
      <c r="G525" s="233"/>
      <c r="H525" s="205">
        <f t="shared" si="8"/>
        <v>0</v>
      </c>
      <c r="J525" s="207"/>
    </row>
    <row r="526" spans="1:10" s="206" customFormat="1" ht="26.25" hidden="1" customHeight="1">
      <c r="A526" s="199">
        <v>521</v>
      </c>
      <c r="B526" s="238"/>
      <c r="C526" s="239"/>
      <c r="D526" s="231"/>
      <c r="E526" s="232"/>
      <c r="F526" s="233"/>
      <c r="G526" s="233"/>
      <c r="H526" s="205">
        <f t="shared" si="8"/>
        <v>0</v>
      </c>
      <c r="J526" s="207"/>
    </row>
    <row r="527" spans="1:10" s="206" customFormat="1" ht="26.25" hidden="1" customHeight="1">
      <c r="A527" s="199">
        <v>522</v>
      </c>
      <c r="B527" s="238"/>
      <c r="C527" s="239"/>
      <c r="D527" s="231"/>
      <c r="E527" s="232"/>
      <c r="F527" s="233"/>
      <c r="G527" s="233"/>
      <c r="H527" s="205">
        <f t="shared" si="8"/>
        <v>0</v>
      </c>
      <c r="J527" s="207"/>
    </row>
    <row r="528" spans="1:10" s="206" customFormat="1" ht="26.25" hidden="1" customHeight="1">
      <c r="A528" s="199">
        <v>523</v>
      </c>
      <c r="B528" s="238"/>
      <c r="C528" s="239"/>
      <c r="D528" s="231"/>
      <c r="E528" s="232"/>
      <c r="F528" s="233"/>
      <c r="G528" s="233"/>
      <c r="H528" s="205">
        <f t="shared" si="8"/>
        <v>0</v>
      </c>
      <c r="J528" s="207"/>
    </row>
    <row r="529" spans="1:10" s="206" customFormat="1" ht="26.25" hidden="1" customHeight="1">
      <c r="A529" s="199">
        <v>524</v>
      </c>
      <c r="B529" s="238"/>
      <c r="C529" s="239"/>
      <c r="D529" s="231"/>
      <c r="E529" s="232"/>
      <c r="F529" s="233"/>
      <c r="G529" s="233"/>
      <c r="H529" s="205">
        <f t="shared" si="8"/>
        <v>0</v>
      </c>
      <c r="J529" s="207"/>
    </row>
    <row r="530" spans="1:10" s="206" customFormat="1" ht="26.25" hidden="1" customHeight="1">
      <c r="A530" s="199">
        <v>525</v>
      </c>
      <c r="B530" s="238"/>
      <c r="C530" s="239"/>
      <c r="D530" s="231"/>
      <c r="E530" s="232"/>
      <c r="F530" s="233"/>
      <c r="G530" s="233"/>
      <c r="H530" s="205">
        <f t="shared" si="8"/>
        <v>0</v>
      </c>
      <c r="J530" s="207"/>
    </row>
    <row r="531" spans="1:10" s="206" customFormat="1" ht="26.25" hidden="1" customHeight="1">
      <c r="A531" s="199">
        <v>526</v>
      </c>
      <c r="B531" s="238"/>
      <c r="C531" s="239"/>
      <c r="D531" s="231"/>
      <c r="E531" s="232"/>
      <c r="F531" s="233"/>
      <c r="G531" s="233"/>
      <c r="H531" s="205">
        <f t="shared" si="8"/>
        <v>0</v>
      </c>
      <c r="J531" s="207"/>
    </row>
    <row r="532" spans="1:10" s="206" customFormat="1" ht="26.25" hidden="1" customHeight="1">
      <c r="A532" s="199">
        <v>527</v>
      </c>
      <c r="B532" s="238"/>
      <c r="C532" s="239"/>
      <c r="D532" s="231"/>
      <c r="E532" s="232"/>
      <c r="F532" s="233"/>
      <c r="G532" s="233"/>
      <c r="H532" s="205">
        <f t="shared" si="8"/>
        <v>0</v>
      </c>
      <c r="J532" s="207"/>
    </row>
    <row r="533" spans="1:10" s="206" customFormat="1" ht="26.25" hidden="1" customHeight="1">
      <c r="A533" s="199">
        <v>528</v>
      </c>
      <c r="B533" s="238"/>
      <c r="C533" s="239"/>
      <c r="D533" s="231"/>
      <c r="E533" s="232"/>
      <c r="F533" s="233"/>
      <c r="G533" s="233"/>
      <c r="H533" s="205">
        <f t="shared" si="8"/>
        <v>0</v>
      </c>
      <c r="J533" s="207"/>
    </row>
    <row r="534" spans="1:10" s="206" customFormat="1" ht="26.25" hidden="1" customHeight="1">
      <c r="A534" s="199">
        <v>529</v>
      </c>
      <c r="B534" s="238"/>
      <c r="C534" s="239"/>
      <c r="D534" s="231"/>
      <c r="E534" s="232"/>
      <c r="F534" s="233"/>
      <c r="G534" s="233"/>
      <c r="H534" s="205">
        <f t="shared" si="8"/>
        <v>0</v>
      </c>
      <c r="J534" s="207"/>
    </row>
    <row r="535" spans="1:10" s="206" customFormat="1" ht="26.25" hidden="1" customHeight="1">
      <c r="A535" s="199">
        <v>530</v>
      </c>
      <c r="B535" s="238"/>
      <c r="C535" s="239"/>
      <c r="D535" s="231"/>
      <c r="E535" s="232"/>
      <c r="F535" s="233"/>
      <c r="G535" s="233"/>
      <c r="H535" s="205">
        <f t="shared" si="8"/>
        <v>0</v>
      </c>
      <c r="J535" s="207"/>
    </row>
    <row r="536" spans="1:10" s="206" customFormat="1" ht="26.25" hidden="1" customHeight="1">
      <c r="A536" s="199">
        <v>531</v>
      </c>
      <c r="B536" s="238"/>
      <c r="C536" s="239"/>
      <c r="D536" s="231"/>
      <c r="E536" s="232"/>
      <c r="F536" s="233"/>
      <c r="G536" s="233"/>
      <c r="H536" s="205">
        <f t="shared" si="8"/>
        <v>0</v>
      </c>
      <c r="J536" s="207"/>
    </row>
    <row r="537" spans="1:10" s="206" customFormat="1" ht="26.25" hidden="1" customHeight="1">
      <c r="A537" s="199">
        <v>532</v>
      </c>
      <c r="B537" s="238"/>
      <c r="C537" s="239"/>
      <c r="D537" s="231"/>
      <c r="E537" s="232"/>
      <c r="F537" s="233"/>
      <c r="G537" s="233"/>
      <c r="H537" s="205">
        <f t="shared" si="8"/>
        <v>0</v>
      </c>
      <c r="J537" s="207"/>
    </row>
    <row r="538" spans="1:10" s="206" customFormat="1" ht="26.25" hidden="1" customHeight="1">
      <c r="A538" s="199">
        <v>533</v>
      </c>
      <c r="B538" s="238"/>
      <c r="C538" s="239"/>
      <c r="D538" s="231"/>
      <c r="E538" s="232"/>
      <c r="F538" s="233"/>
      <c r="G538" s="233"/>
      <c r="H538" s="205">
        <f t="shared" si="8"/>
        <v>0</v>
      </c>
      <c r="J538" s="207"/>
    </row>
    <row r="539" spans="1:10" s="206" customFormat="1" ht="26.25" hidden="1" customHeight="1">
      <c r="A539" s="199">
        <v>534</v>
      </c>
      <c r="B539" s="238"/>
      <c r="C539" s="239"/>
      <c r="D539" s="231"/>
      <c r="E539" s="232"/>
      <c r="F539" s="233"/>
      <c r="G539" s="233"/>
      <c r="H539" s="205">
        <f t="shared" si="8"/>
        <v>0</v>
      </c>
      <c r="J539" s="207"/>
    </row>
    <row r="540" spans="1:10" s="206" customFormat="1" ht="26.25" hidden="1" customHeight="1">
      <c r="A540" s="199">
        <v>535</v>
      </c>
      <c r="B540" s="238"/>
      <c r="C540" s="239"/>
      <c r="D540" s="231"/>
      <c r="E540" s="232"/>
      <c r="F540" s="233"/>
      <c r="G540" s="233"/>
      <c r="H540" s="205">
        <f t="shared" si="8"/>
        <v>0</v>
      </c>
      <c r="J540" s="207"/>
    </row>
    <row r="541" spans="1:10" s="206" customFormat="1" ht="26.25" hidden="1" customHeight="1">
      <c r="A541" s="199">
        <v>536</v>
      </c>
      <c r="B541" s="238"/>
      <c r="C541" s="239"/>
      <c r="D541" s="231"/>
      <c r="E541" s="232"/>
      <c r="F541" s="233"/>
      <c r="G541" s="233"/>
      <c r="H541" s="205">
        <f t="shared" si="8"/>
        <v>0</v>
      </c>
      <c r="J541" s="207"/>
    </row>
    <row r="542" spans="1:10" s="206" customFormat="1" ht="26.25" hidden="1" customHeight="1">
      <c r="A542" s="199">
        <v>537</v>
      </c>
      <c r="B542" s="238"/>
      <c r="C542" s="239"/>
      <c r="D542" s="231"/>
      <c r="E542" s="232"/>
      <c r="F542" s="233"/>
      <c r="G542" s="233"/>
      <c r="H542" s="205">
        <f t="shared" si="8"/>
        <v>0</v>
      </c>
      <c r="J542" s="207"/>
    </row>
    <row r="543" spans="1:10" s="206" customFormat="1" ht="26.25" hidden="1" customHeight="1">
      <c r="A543" s="199">
        <v>538</v>
      </c>
      <c r="B543" s="238"/>
      <c r="C543" s="239"/>
      <c r="D543" s="231"/>
      <c r="E543" s="232"/>
      <c r="F543" s="233"/>
      <c r="G543" s="233"/>
      <c r="H543" s="205">
        <f t="shared" si="8"/>
        <v>0</v>
      </c>
      <c r="J543" s="207"/>
    </row>
    <row r="544" spans="1:10" s="206" customFormat="1" ht="26.25" hidden="1" customHeight="1">
      <c r="A544" s="199">
        <v>539</v>
      </c>
      <c r="B544" s="238"/>
      <c r="C544" s="239"/>
      <c r="D544" s="231"/>
      <c r="E544" s="232"/>
      <c r="F544" s="233"/>
      <c r="G544" s="233"/>
      <c r="H544" s="205">
        <f t="shared" si="8"/>
        <v>0</v>
      </c>
      <c r="J544" s="207"/>
    </row>
    <row r="545" spans="1:10" s="206" customFormat="1" ht="26.25" hidden="1" customHeight="1">
      <c r="A545" s="199">
        <v>540</v>
      </c>
      <c r="B545" s="238"/>
      <c r="C545" s="239"/>
      <c r="D545" s="231"/>
      <c r="E545" s="232"/>
      <c r="F545" s="233"/>
      <c r="G545" s="233"/>
      <c r="H545" s="205">
        <f t="shared" si="8"/>
        <v>0</v>
      </c>
      <c r="J545" s="207"/>
    </row>
    <row r="546" spans="1:10" s="206" customFormat="1" ht="26.25" hidden="1" customHeight="1">
      <c r="A546" s="199">
        <v>541</v>
      </c>
      <c r="B546" s="238"/>
      <c r="C546" s="239"/>
      <c r="D546" s="231"/>
      <c r="E546" s="232"/>
      <c r="F546" s="233"/>
      <c r="G546" s="233"/>
      <c r="H546" s="205">
        <f t="shared" si="8"/>
        <v>0</v>
      </c>
      <c r="J546" s="207"/>
    </row>
    <row r="547" spans="1:10" s="206" customFormat="1" ht="26.25" hidden="1" customHeight="1">
      <c r="A547" s="199">
        <v>542</v>
      </c>
      <c r="B547" s="238"/>
      <c r="C547" s="239"/>
      <c r="D547" s="231"/>
      <c r="E547" s="232"/>
      <c r="F547" s="233"/>
      <c r="G547" s="233"/>
      <c r="H547" s="205">
        <f t="shared" si="8"/>
        <v>0</v>
      </c>
      <c r="J547" s="207"/>
    </row>
    <row r="548" spans="1:10" s="206" customFormat="1" ht="26.25" hidden="1" customHeight="1">
      <c r="A548" s="199">
        <v>543</v>
      </c>
      <c r="B548" s="238"/>
      <c r="C548" s="239"/>
      <c r="D548" s="231"/>
      <c r="E548" s="232"/>
      <c r="F548" s="233"/>
      <c r="G548" s="233"/>
      <c r="H548" s="205">
        <f t="shared" si="8"/>
        <v>0</v>
      </c>
      <c r="J548" s="207"/>
    </row>
    <row r="549" spans="1:10" s="206" customFormat="1" ht="26.25" hidden="1" customHeight="1">
      <c r="A549" s="199">
        <v>544</v>
      </c>
      <c r="B549" s="238"/>
      <c r="C549" s="239"/>
      <c r="D549" s="231"/>
      <c r="E549" s="232"/>
      <c r="F549" s="233"/>
      <c r="G549" s="233"/>
      <c r="H549" s="205">
        <f t="shared" si="8"/>
        <v>0</v>
      </c>
      <c r="J549" s="207"/>
    </row>
    <row r="550" spans="1:10" s="206" customFormat="1" ht="26.25" hidden="1" customHeight="1">
      <c r="A550" s="199">
        <v>545</v>
      </c>
      <c r="B550" s="238"/>
      <c r="C550" s="239"/>
      <c r="D550" s="231"/>
      <c r="E550" s="232"/>
      <c r="F550" s="233"/>
      <c r="G550" s="233"/>
      <c r="H550" s="205">
        <f t="shared" si="8"/>
        <v>0</v>
      </c>
      <c r="J550" s="207"/>
    </row>
    <row r="551" spans="1:10" s="206" customFormat="1" ht="26.25" hidden="1" customHeight="1">
      <c r="A551" s="199">
        <v>546</v>
      </c>
      <c r="B551" s="238"/>
      <c r="C551" s="239"/>
      <c r="D551" s="231"/>
      <c r="E551" s="232"/>
      <c r="F551" s="233"/>
      <c r="G551" s="233"/>
      <c r="H551" s="205">
        <f t="shared" si="8"/>
        <v>0</v>
      </c>
      <c r="J551" s="207"/>
    </row>
    <row r="552" spans="1:10" s="206" customFormat="1" ht="26.25" hidden="1" customHeight="1">
      <c r="A552" s="199">
        <v>547</v>
      </c>
      <c r="B552" s="238"/>
      <c r="C552" s="239"/>
      <c r="D552" s="231"/>
      <c r="E552" s="232"/>
      <c r="F552" s="233"/>
      <c r="G552" s="233"/>
      <c r="H552" s="205">
        <f t="shared" si="8"/>
        <v>0</v>
      </c>
      <c r="J552" s="207"/>
    </row>
    <row r="553" spans="1:10" s="206" customFormat="1" ht="26.25" hidden="1" customHeight="1">
      <c r="A553" s="199">
        <v>548</v>
      </c>
      <c r="B553" s="238"/>
      <c r="C553" s="239"/>
      <c r="D553" s="231"/>
      <c r="E553" s="232"/>
      <c r="F553" s="233"/>
      <c r="G553" s="233"/>
      <c r="H553" s="205">
        <f t="shared" si="8"/>
        <v>0</v>
      </c>
      <c r="J553" s="207"/>
    </row>
    <row r="554" spans="1:10" s="206" customFormat="1" ht="26.25" hidden="1" customHeight="1">
      <c r="A554" s="199">
        <v>549</v>
      </c>
      <c r="B554" s="238"/>
      <c r="C554" s="239"/>
      <c r="D554" s="231"/>
      <c r="E554" s="232"/>
      <c r="F554" s="233"/>
      <c r="G554" s="233"/>
      <c r="H554" s="205">
        <f t="shared" si="8"/>
        <v>0</v>
      </c>
      <c r="J554" s="207"/>
    </row>
    <row r="555" spans="1:10" s="206" customFormat="1" ht="26.25" hidden="1" customHeight="1">
      <c r="A555" s="199">
        <v>550</v>
      </c>
      <c r="B555" s="238"/>
      <c r="C555" s="239"/>
      <c r="D555" s="231"/>
      <c r="E555" s="232"/>
      <c r="F555" s="233"/>
      <c r="G555" s="233"/>
      <c r="H555" s="205">
        <f t="shared" si="8"/>
        <v>0</v>
      </c>
      <c r="J555" s="207"/>
    </row>
    <row r="556" spans="1:10" s="206" customFormat="1" ht="26.25" hidden="1" customHeight="1">
      <c r="A556" s="199">
        <v>551</v>
      </c>
      <c r="B556" s="238"/>
      <c r="C556" s="239"/>
      <c r="D556" s="231"/>
      <c r="E556" s="232"/>
      <c r="F556" s="233"/>
      <c r="G556" s="233"/>
      <c r="H556" s="205">
        <f t="shared" si="8"/>
        <v>0</v>
      </c>
      <c r="J556" s="207"/>
    </row>
    <row r="557" spans="1:10" s="206" customFormat="1" ht="26.25" hidden="1" customHeight="1">
      <c r="A557" s="199">
        <v>552</v>
      </c>
      <c r="B557" s="238"/>
      <c r="C557" s="239"/>
      <c r="D557" s="231"/>
      <c r="E557" s="232"/>
      <c r="F557" s="233"/>
      <c r="G557" s="233"/>
      <c r="H557" s="205">
        <f t="shared" si="8"/>
        <v>0</v>
      </c>
      <c r="J557" s="207"/>
    </row>
    <row r="558" spans="1:10" s="206" customFormat="1" ht="26.25" hidden="1" customHeight="1">
      <c r="A558" s="199">
        <v>553</v>
      </c>
      <c r="B558" s="238"/>
      <c r="C558" s="239"/>
      <c r="D558" s="231"/>
      <c r="E558" s="232"/>
      <c r="F558" s="233"/>
      <c r="G558" s="233"/>
      <c r="H558" s="205">
        <f t="shared" si="8"/>
        <v>0</v>
      </c>
      <c r="J558" s="207"/>
    </row>
    <row r="559" spans="1:10" s="206" customFormat="1" ht="26.25" hidden="1" customHeight="1">
      <c r="A559" s="199">
        <v>554</v>
      </c>
      <c r="B559" s="238"/>
      <c r="C559" s="239"/>
      <c r="D559" s="231"/>
      <c r="E559" s="232"/>
      <c r="F559" s="233"/>
      <c r="G559" s="233"/>
      <c r="H559" s="205">
        <f t="shared" si="8"/>
        <v>0</v>
      </c>
      <c r="J559" s="207"/>
    </row>
    <row r="560" spans="1:10" s="206" customFormat="1" ht="26.25" hidden="1" customHeight="1">
      <c r="A560" s="199">
        <v>555</v>
      </c>
      <c r="B560" s="238"/>
      <c r="C560" s="239"/>
      <c r="D560" s="231"/>
      <c r="E560" s="232"/>
      <c r="F560" s="233"/>
      <c r="G560" s="233"/>
      <c r="H560" s="205">
        <f t="shared" si="8"/>
        <v>0</v>
      </c>
      <c r="J560" s="207"/>
    </row>
    <row r="561" spans="1:10" s="206" customFormat="1" ht="26.25" hidden="1" customHeight="1">
      <c r="A561" s="199">
        <v>556</v>
      </c>
      <c r="B561" s="238"/>
      <c r="C561" s="239"/>
      <c r="D561" s="231"/>
      <c r="E561" s="232"/>
      <c r="F561" s="233"/>
      <c r="G561" s="233"/>
      <c r="H561" s="205">
        <f t="shared" si="8"/>
        <v>0</v>
      </c>
      <c r="J561" s="207"/>
    </row>
    <row r="562" spans="1:10" s="206" customFormat="1" ht="26.25" hidden="1" customHeight="1">
      <c r="A562" s="199">
        <v>557</v>
      </c>
      <c r="B562" s="238"/>
      <c r="C562" s="239"/>
      <c r="D562" s="231"/>
      <c r="E562" s="232"/>
      <c r="F562" s="233"/>
      <c r="G562" s="233"/>
      <c r="H562" s="205">
        <f t="shared" si="8"/>
        <v>0</v>
      </c>
      <c r="J562" s="207"/>
    </row>
    <row r="563" spans="1:10" s="206" customFormat="1" ht="26.25" hidden="1" customHeight="1">
      <c r="A563" s="199">
        <v>558</v>
      </c>
      <c r="B563" s="238"/>
      <c r="C563" s="239"/>
      <c r="D563" s="231"/>
      <c r="E563" s="232"/>
      <c r="F563" s="233"/>
      <c r="G563" s="233"/>
      <c r="H563" s="205">
        <f t="shared" si="8"/>
        <v>0</v>
      </c>
      <c r="J563" s="207"/>
    </row>
    <row r="564" spans="1:10" s="206" customFormat="1" ht="26.25" hidden="1" customHeight="1">
      <c r="A564" s="199">
        <v>559</v>
      </c>
      <c r="B564" s="238"/>
      <c r="C564" s="239"/>
      <c r="D564" s="231"/>
      <c r="E564" s="232"/>
      <c r="F564" s="233"/>
      <c r="G564" s="233"/>
      <c r="H564" s="205">
        <f t="shared" si="8"/>
        <v>0</v>
      </c>
      <c r="J564" s="207"/>
    </row>
    <row r="565" spans="1:10" s="206" customFormat="1" ht="26.25" hidden="1" customHeight="1">
      <c r="A565" s="199">
        <v>560</v>
      </c>
      <c r="B565" s="238"/>
      <c r="C565" s="239"/>
      <c r="D565" s="231"/>
      <c r="E565" s="232"/>
      <c r="F565" s="233"/>
      <c r="G565" s="233"/>
      <c r="H565" s="205">
        <f t="shared" si="8"/>
        <v>0</v>
      </c>
      <c r="J565" s="207"/>
    </row>
    <row r="566" spans="1:10" s="206" customFormat="1" ht="26.25" hidden="1" customHeight="1">
      <c r="A566" s="199">
        <v>561</v>
      </c>
      <c r="B566" s="238"/>
      <c r="C566" s="239"/>
      <c r="D566" s="231"/>
      <c r="E566" s="232"/>
      <c r="F566" s="233"/>
      <c r="G566" s="233"/>
      <c r="H566" s="205">
        <f t="shared" si="8"/>
        <v>0</v>
      </c>
      <c r="J566" s="207"/>
    </row>
    <row r="567" spans="1:10" s="206" customFormat="1" ht="26.25" hidden="1" customHeight="1">
      <c r="A567" s="199">
        <v>562</v>
      </c>
      <c r="B567" s="238"/>
      <c r="C567" s="239"/>
      <c r="D567" s="231"/>
      <c r="E567" s="232"/>
      <c r="F567" s="233"/>
      <c r="G567" s="233"/>
      <c r="H567" s="205">
        <f t="shared" si="8"/>
        <v>0</v>
      </c>
      <c r="J567" s="207"/>
    </row>
    <row r="568" spans="1:10" s="206" customFormat="1" ht="26.25" hidden="1" customHeight="1">
      <c r="A568" s="199">
        <v>563</v>
      </c>
      <c r="B568" s="238"/>
      <c r="C568" s="239"/>
      <c r="D568" s="231"/>
      <c r="E568" s="232"/>
      <c r="F568" s="233"/>
      <c r="G568" s="233"/>
      <c r="H568" s="205">
        <f t="shared" si="8"/>
        <v>0</v>
      </c>
      <c r="J568" s="207"/>
    </row>
    <row r="569" spans="1:10" s="206" customFormat="1" ht="26.25" hidden="1" customHeight="1">
      <c r="A569" s="199">
        <v>564</v>
      </c>
      <c r="B569" s="238"/>
      <c r="C569" s="239"/>
      <c r="D569" s="231"/>
      <c r="E569" s="232"/>
      <c r="F569" s="233"/>
      <c r="G569" s="233"/>
      <c r="H569" s="205">
        <f t="shared" si="8"/>
        <v>0</v>
      </c>
      <c r="J569" s="207"/>
    </row>
    <row r="570" spans="1:10" s="206" customFormat="1" ht="26.25" hidden="1" customHeight="1">
      <c r="A570" s="199">
        <v>565</v>
      </c>
      <c r="B570" s="238"/>
      <c r="C570" s="239"/>
      <c r="D570" s="231"/>
      <c r="E570" s="232"/>
      <c r="F570" s="233"/>
      <c r="G570" s="233"/>
      <c r="H570" s="205">
        <f t="shared" si="8"/>
        <v>0</v>
      </c>
      <c r="J570" s="207"/>
    </row>
    <row r="571" spans="1:10" s="206" customFormat="1" ht="26.25" hidden="1" customHeight="1">
      <c r="A571" s="199">
        <v>566</v>
      </c>
      <c r="B571" s="238"/>
      <c r="C571" s="239"/>
      <c r="D571" s="231"/>
      <c r="E571" s="232"/>
      <c r="F571" s="233"/>
      <c r="G571" s="233"/>
      <c r="H571" s="205">
        <f t="shared" si="8"/>
        <v>0</v>
      </c>
      <c r="J571" s="207"/>
    </row>
    <row r="572" spans="1:10" s="206" customFormat="1" ht="26.25" hidden="1" customHeight="1">
      <c r="A572" s="199">
        <v>567</v>
      </c>
      <c r="B572" s="238"/>
      <c r="C572" s="239"/>
      <c r="D572" s="231"/>
      <c r="E572" s="232"/>
      <c r="F572" s="233"/>
      <c r="G572" s="233"/>
      <c r="H572" s="205">
        <f t="shared" si="8"/>
        <v>0</v>
      </c>
      <c r="J572" s="207"/>
    </row>
    <row r="573" spans="1:10" s="206" customFormat="1" ht="26.25" hidden="1" customHeight="1">
      <c r="A573" s="199">
        <v>568</v>
      </c>
      <c r="B573" s="238"/>
      <c r="C573" s="239"/>
      <c r="D573" s="231"/>
      <c r="E573" s="232"/>
      <c r="F573" s="233"/>
      <c r="G573" s="233"/>
      <c r="H573" s="205">
        <f t="shared" si="8"/>
        <v>0</v>
      </c>
      <c r="J573" s="207"/>
    </row>
    <row r="574" spans="1:10" s="206" customFormat="1" ht="26.25" hidden="1" customHeight="1">
      <c r="A574" s="199">
        <v>569</v>
      </c>
      <c r="B574" s="240"/>
      <c r="C574" s="241"/>
      <c r="D574" s="199"/>
      <c r="E574" s="242"/>
      <c r="F574" s="243"/>
      <c r="G574" s="243"/>
      <c r="H574" s="205">
        <f t="shared" si="8"/>
        <v>0</v>
      </c>
      <c r="J574" s="207"/>
    </row>
    <row r="575" spans="1:10" s="206" customFormat="1" ht="26.25" hidden="1" customHeight="1">
      <c r="A575" s="199">
        <v>570</v>
      </c>
      <c r="B575" s="217"/>
      <c r="C575" s="218"/>
      <c r="D575" s="208"/>
      <c r="E575" s="219"/>
      <c r="F575" s="205"/>
      <c r="G575" s="205"/>
      <c r="H575" s="205">
        <f t="shared" si="8"/>
        <v>0</v>
      </c>
      <c r="J575" s="207"/>
    </row>
    <row r="576" spans="1:10" s="206" customFormat="1" ht="26.25" hidden="1" customHeight="1">
      <c r="A576" s="199">
        <v>571</v>
      </c>
      <c r="B576" s="217"/>
      <c r="C576" s="218"/>
      <c r="D576" s="208"/>
      <c r="E576" s="219"/>
      <c r="F576" s="205"/>
      <c r="G576" s="205"/>
      <c r="H576" s="205">
        <f t="shared" si="8"/>
        <v>0</v>
      </c>
      <c r="J576" s="207"/>
    </row>
    <row r="577" spans="1:10" s="206" customFormat="1" ht="26.25" hidden="1" customHeight="1">
      <c r="A577" s="199">
        <v>572</v>
      </c>
      <c r="B577" s="217"/>
      <c r="C577" s="218"/>
      <c r="D577" s="208"/>
      <c r="E577" s="219"/>
      <c r="F577" s="205"/>
      <c r="G577" s="205"/>
      <c r="H577" s="205">
        <f t="shared" si="8"/>
        <v>0</v>
      </c>
      <c r="J577" s="207"/>
    </row>
    <row r="578" spans="1:10" s="206" customFormat="1" ht="26.25" hidden="1" customHeight="1">
      <c r="A578" s="199">
        <v>573</v>
      </c>
      <c r="B578" s="217"/>
      <c r="C578" s="218"/>
      <c r="D578" s="208"/>
      <c r="E578" s="219"/>
      <c r="F578" s="205"/>
      <c r="G578" s="205"/>
      <c r="H578" s="205">
        <f t="shared" si="8"/>
        <v>0</v>
      </c>
      <c r="J578" s="207"/>
    </row>
    <row r="579" spans="1:10" s="206" customFormat="1" ht="26.25" hidden="1" customHeight="1">
      <c r="A579" s="199">
        <v>574</v>
      </c>
      <c r="B579" s="217"/>
      <c r="C579" s="218"/>
      <c r="D579" s="208"/>
      <c r="E579" s="219"/>
      <c r="F579" s="205"/>
      <c r="G579" s="205"/>
      <c r="H579" s="205">
        <f t="shared" si="8"/>
        <v>0</v>
      </c>
      <c r="J579" s="207"/>
    </row>
    <row r="580" spans="1:10" s="206" customFormat="1" ht="26.25" hidden="1" customHeight="1">
      <c r="A580" s="199">
        <v>575</v>
      </c>
      <c r="B580" s="217"/>
      <c r="C580" s="218"/>
      <c r="D580" s="208"/>
      <c r="E580" s="219"/>
      <c r="F580" s="205"/>
      <c r="G580" s="205"/>
      <c r="H580" s="205">
        <f t="shared" si="8"/>
        <v>0</v>
      </c>
      <c r="J580" s="207"/>
    </row>
    <row r="581" spans="1:10" s="206" customFormat="1" ht="26.25" hidden="1" customHeight="1">
      <c r="A581" s="199">
        <v>576</v>
      </c>
      <c r="B581" s="217"/>
      <c r="C581" s="218"/>
      <c r="D581" s="208"/>
      <c r="E581" s="219"/>
      <c r="F581" s="205"/>
      <c r="G581" s="205"/>
      <c r="H581" s="205">
        <f t="shared" si="8"/>
        <v>0</v>
      </c>
      <c r="J581" s="207"/>
    </row>
    <row r="582" spans="1:10" s="206" customFormat="1" ht="26.25" hidden="1" customHeight="1">
      <c r="A582" s="199">
        <v>577</v>
      </c>
      <c r="B582" s="217"/>
      <c r="C582" s="218"/>
      <c r="D582" s="208"/>
      <c r="E582" s="219"/>
      <c r="F582" s="205"/>
      <c r="G582" s="205"/>
      <c r="H582" s="205">
        <f t="shared" si="8"/>
        <v>0</v>
      </c>
      <c r="J582" s="207"/>
    </row>
    <row r="583" spans="1:10" s="206" customFormat="1" ht="26.25" hidden="1" customHeight="1">
      <c r="A583" s="199">
        <v>578</v>
      </c>
      <c r="B583" s="217"/>
      <c r="C583" s="218"/>
      <c r="D583" s="208"/>
      <c r="E583" s="219"/>
      <c r="F583" s="205"/>
      <c r="G583" s="205"/>
      <c r="H583" s="205">
        <f t="shared" ref="H583:H646" si="9">F583+G583</f>
        <v>0</v>
      </c>
      <c r="J583" s="207"/>
    </row>
    <row r="584" spans="1:10" s="206" customFormat="1" ht="26.25" hidden="1" customHeight="1">
      <c r="A584" s="199">
        <v>579</v>
      </c>
      <c r="B584" s="217"/>
      <c r="C584" s="218"/>
      <c r="D584" s="208"/>
      <c r="E584" s="219"/>
      <c r="F584" s="205"/>
      <c r="G584" s="205"/>
      <c r="H584" s="205">
        <f t="shared" si="9"/>
        <v>0</v>
      </c>
      <c r="J584" s="207"/>
    </row>
    <row r="585" spans="1:10" s="206" customFormat="1" ht="26.25" hidden="1" customHeight="1">
      <c r="A585" s="199">
        <v>580</v>
      </c>
      <c r="B585" s="217"/>
      <c r="C585" s="218"/>
      <c r="D585" s="208"/>
      <c r="E585" s="219"/>
      <c r="F585" s="205"/>
      <c r="G585" s="205"/>
      <c r="H585" s="205">
        <f t="shared" si="9"/>
        <v>0</v>
      </c>
      <c r="J585" s="207"/>
    </row>
    <row r="586" spans="1:10" s="206" customFormat="1" ht="26.25" hidden="1" customHeight="1">
      <c r="A586" s="199">
        <v>581</v>
      </c>
      <c r="B586" s="217"/>
      <c r="C586" s="218"/>
      <c r="D586" s="208"/>
      <c r="E586" s="219"/>
      <c r="F586" s="205"/>
      <c r="G586" s="205"/>
      <c r="H586" s="205">
        <f t="shared" si="9"/>
        <v>0</v>
      </c>
      <c r="J586" s="207"/>
    </row>
    <row r="587" spans="1:10" s="206" customFormat="1" ht="26.25" hidden="1" customHeight="1">
      <c r="A587" s="199">
        <v>582</v>
      </c>
      <c r="B587" s="217"/>
      <c r="C587" s="218"/>
      <c r="D587" s="208"/>
      <c r="E587" s="219"/>
      <c r="F587" s="205"/>
      <c r="G587" s="205"/>
      <c r="H587" s="205">
        <f t="shared" si="9"/>
        <v>0</v>
      </c>
      <c r="J587" s="207"/>
    </row>
    <row r="588" spans="1:10" s="206" customFormat="1" ht="26.25" hidden="1" customHeight="1">
      <c r="A588" s="199">
        <v>583</v>
      </c>
      <c r="B588" s="217"/>
      <c r="C588" s="218"/>
      <c r="D588" s="208"/>
      <c r="E588" s="219"/>
      <c r="F588" s="205"/>
      <c r="G588" s="205"/>
      <c r="H588" s="205">
        <f t="shared" si="9"/>
        <v>0</v>
      </c>
      <c r="J588" s="207"/>
    </row>
    <row r="589" spans="1:10" s="206" customFormat="1" ht="26.25" hidden="1" customHeight="1">
      <c r="A589" s="199">
        <v>584</v>
      </c>
      <c r="B589" s="217"/>
      <c r="C589" s="218"/>
      <c r="D589" s="208"/>
      <c r="E589" s="219"/>
      <c r="F589" s="205"/>
      <c r="G589" s="205"/>
      <c r="H589" s="205">
        <f t="shared" si="9"/>
        <v>0</v>
      </c>
      <c r="J589" s="207"/>
    </row>
    <row r="590" spans="1:10" s="206" customFormat="1" ht="26.25" hidden="1" customHeight="1">
      <c r="A590" s="199">
        <v>585</v>
      </c>
      <c r="B590" s="217"/>
      <c r="C590" s="218"/>
      <c r="D590" s="208"/>
      <c r="E590" s="219"/>
      <c r="F590" s="205"/>
      <c r="G590" s="205"/>
      <c r="H590" s="205">
        <f t="shared" si="9"/>
        <v>0</v>
      </c>
      <c r="J590" s="207"/>
    </row>
    <row r="591" spans="1:10" s="206" customFormat="1" ht="26.25" hidden="1" customHeight="1">
      <c r="A591" s="199">
        <v>586</v>
      </c>
      <c r="B591" s="217"/>
      <c r="C591" s="218"/>
      <c r="D591" s="208"/>
      <c r="E591" s="219"/>
      <c r="F591" s="205"/>
      <c r="G591" s="205"/>
      <c r="H591" s="205">
        <f t="shared" si="9"/>
        <v>0</v>
      </c>
      <c r="J591" s="207"/>
    </row>
    <row r="592" spans="1:10" s="206" customFormat="1" ht="26.25" hidden="1" customHeight="1">
      <c r="A592" s="199">
        <v>587</v>
      </c>
      <c r="B592" s="217"/>
      <c r="C592" s="218"/>
      <c r="D592" s="208"/>
      <c r="E592" s="219"/>
      <c r="F592" s="205"/>
      <c r="G592" s="205"/>
      <c r="H592" s="205">
        <f t="shared" si="9"/>
        <v>0</v>
      </c>
      <c r="J592" s="207"/>
    </row>
    <row r="593" spans="1:11" s="206" customFormat="1" ht="26.25" hidden="1" customHeight="1">
      <c r="A593" s="199">
        <v>588</v>
      </c>
      <c r="B593" s="217"/>
      <c r="C593" s="218"/>
      <c r="D593" s="208"/>
      <c r="E593" s="219"/>
      <c r="F593" s="205"/>
      <c r="G593" s="205"/>
      <c r="H593" s="205">
        <f t="shared" si="9"/>
        <v>0</v>
      </c>
      <c r="J593" s="207"/>
    </row>
    <row r="594" spans="1:11" s="206" customFormat="1" ht="26.25" hidden="1" customHeight="1">
      <c r="A594" s="199">
        <v>589</v>
      </c>
      <c r="B594" s="217"/>
      <c r="C594" s="218"/>
      <c r="D594" s="208"/>
      <c r="E594" s="219"/>
      <c r="F594" s="205"/>
      <c r="G594" s="205"/>
      <c r="H594" s="205">
        <f t="shared" si="9"/>
        <v>0</v>
      </c>
      <c r="J594" s="207"/>
    </row>
    <row r="595" spans="1:11" s="206" customFormat="1" ht="26.25" hidden="1" customHeight="1">
      <c r="A595" s="199">
        <v>590</v>
      </c>
      <c r="B595" s="217"/>
      <c r="C595" s="218"/>
      <c r="D595" s="208"/>
      <c r="E595" s="219"/>
      <c r="F595" s="205"/>
      <c r="G595" s="205"/>
      <c r="H595" s="205">
        <f t="shared" si="9"/>
        <v>0</v>
      </c>
      <c r="J595" s="207"/>
    </row>
    <row r="596" spans="1:11" s="206" customFormat="1" ht="26.25" hidden="1" customHeight="1">
      <c r="A596" s="199">
        <v>591</v>
      </c>
      <c r="B596" s="217"/>
      <c r="C596" s="218"/>
      <c r="D596" s="208"/>
      <c r="E596" s="219"/>
      <c r="F596" s="205"/>
      <c r="G596" s="205"/>
      <c r="H596" s="205">
        <f t="shared" si="9"/>
        <v>0</v>
      </c>
      <c r="J596" s="207"/>
    </row>
    <row r="597" spans="1:11" s="206" customFormat="1" ht="26.25" hidden="1" customHeight="1">
      <c r="A597" s="199">
        <v>592</v>
      </c>
      <c r="B597" s="217"/>
      <c r="C597" s="218"/>
      <c r="D597" s="208"/>
      <c r="E597" s="219"/>
      <c r="F597" s="205"/>
      <c r="G597" s="205"/>
      <c r="H597" s="205">
        <f t="shared" si="9"/>
        <v>0</v>
      </c>
      <c r="J597" s="207"/>
      <c r="K597" s="111"/>
    </row>
    <row r="598" spans="1:11" s="206" customFormat="1" ht="26.25" hidden="1" customHeight="1">
      <c r="A598" s="199">
        <v>593</v>
      </c>
      <c r="B598" s="217"/>
      <c r="C598" s="218"/>
      <c r="D598" s="208"/>
      <c r="E598" s="219"/>
      <c r="F598" s="205"/>
      <c r="G598" s="205"/>
      <c r="H598" s="205">
        <f t="shared" si="9"/>
        <v>0</v>
      </c>
      <c r="J598" s="207"/>
    </row>
    <row r="599" spans="1:11" s="206" customFormat="1" ht="26.25" hidden="1" customHeight="1">
      <c r="A599" s="199">
        <v>594</v>
      </c>
      <c r="B599" s="217"/>
      <c r="C599" s="218"/>
      <c r="D599" s="208"/>
      <c r="E599" s="219"/>
      <c r="F599" s="205"/>
      <c r="G599" s="205"/>
      <c r="H599" s="205">
        <f t="shared" si="9"/>
        <v>0</v>
      </c>
      <c r="J599" s="207"/>
    </row>
    <row r="600" spans="1:11" s="206" customFormat="1" ht="26.25" hidden="1" customHeight="1">
      <c r="A600" s="199">
        <v>595</v>
      </c>
      <c r="B600" s="217"/>
      <c r="C600" s="218"/>
      <c r="D600" s="208"/>
      <c r="E600" s="219"/>
      <c r="F600" s="205"/>
      <c r="G600" s="205"/>
      <c r="H600" s="205">
        <f t="shared" si="9"/>
        <v>0</v>
      </c>
      <c r="J600" s="207"/>
    </row>
    <row r="601" spans="1:11" s="206" customFormat="1" ht="26.25" hidden="1" customHeight="1">
      <c r="A601" s="199">
        <v>596</v>
      </c>
      <c r="B601" s="217"/>
      <c r="C601" s="218"/>
      <c r="D601" s="208"/>
      <c r="E601" s="219"/>
      <c r="F601" s="205"/>
      <c r="G601" s="205"/>
      <c r="H601" s="205">
        <f t="shared" si="9"/>
        <v>0</v>
      </c>
      <c r="J601" s="207"/>
    </row>
    <row r="602" spans="1:11" s="206" customFormat="1" ht="26.25" hidden="1" customHeight="1">
      <c r="A602" s="199">
        <v>597</v>
      </c>
      <c r="B602" s="217"/>
      <c r="C602" s="218"/>
      <c r="D602" s="208"/>
      <c r="E602" s="219"/>
      <c r="F602" s="205"/>
      <c r="G602" s="205"/>
      <c r="H602" s="205">
        <f t="shared" si="9"/>
        <v>0</v>
      </c>
      <c r="J602" s="207"/>
    </row>
    <row r="603" spans="1:11" s="206" customFormat="1" ht="26.25" hidden="1" customHeight="1">
      <c r="A603" s="199">
        <v>598</v>
      </c>
      <c r="B603" s="217"/>
      <c r="C603" s="218"/>
      <c r="D603" s="208"/>
      <c r="E603" s="219"/>
      <c r="F603" s="205"/>
      <c r="G603" s="205"/>
      <c r="H603" s="205">
        <f t="shared" si="9"/>
        <v>0</v>
      </c>
      <c r="J603" s="207"/>
    </row>
    <row r="604" spans="1:11" s="206" customFormat="1" ht="26.25" hidden="1" customHeight="1">
      <c r="A604" s="199">
        <v>599</v>
      </c>
      <c r="B604" s="217"/>
      <c r="C604" s="218"/>
      <c r="D604" s="208"/>
      <c r="E604" s="219"/>
      <c r="F604" s="205"/>
      <c r="G604" s="205"/>
      <c r="H604" s="205">
        <f t="shared" si="9"/>
        <v>0</v>
      </c>
      <c r="J604" s="207"/>
    </row>
    <row r="605" spans="1:11" s="206" customFormat="1" ht="26.25" hidden="1" customHeight="1">
      <c r="A605" s="199">
        <v>600</v>
      </c>
      <c r="B605" s="217"/>
      <c r="C605" s="218"/>
      <c r="D605" s="208"/>
      <c r="E605" s="219"/>
      <c r="F605" s="205"/>
      <c r="G605" s="205"/>
      <c r="H605" s="205">
        <f t="shared" si="9"/>
        <v>0</v>
      </c>
      <c r="J605" s="207"/>
    </row>
    <row r="606" spans="1:11" s="206" customFormat="1" ht="26.25" hidden="1" customHeight="1">
      <c r="A606" s="199">
        <v>601</v>
      </c>
      <c r="B606" s="217"/>
      <c r="C606" s="218"/>
      <c r="D606" s="208"/>
      <c r="E606" s="219"/>
      <c r="F606" s="205"/>
      <c r="G606" s="205"/>
      <c r="H606" s="205">
        <f t="shared" si="9"/>
        <v>0</v>
      </c>
      <c r="J606" s="207"/>
    </row>
    <row r="607" spans="1:11" s="206" customFormat="1" ht="26.25" hidden="1" customHeight="1">
      <c r="A607" s="199">
        <v>602</v>
      </c>
      <c r="B607" s="217"/>
      <c r="C607" s="218"/>
      <c r="D607" s="208"/>
      <c r="E607" s="219"/>
      <c r="F607" s="205"/>
      <c r="G607" s="205"/>
      <c r="H607" s="205">
        <f t="shared" si="9"/>
        <v>0</v>
      </c>
      <c r="J607" s="207"/>
    </row>
    <row r="608" spans="1:11" s="206" customFormat="1" ht="26.25" hidden="1" customHeight="1">
      <c r="A608" s="199">
        <v>603</v>
      </c>
      <c r="B608" s="217"/>
      <c r="C608" s="218"/>
      <c r="D608" s="208"/>
      <c r="E608" s="219"/>
      <c r="F608" s="205"/>
      <c r="G608" s="205"/>
      <c r="H608" s="205">
        <f t="shared" si="9"/>
        <v>0</v>
      </c>
      <c r="J608" s="207"/>
    </row>
    <row r="609" spans="1:10" s="206" customFormat="1" ht="26.25" hidden="1" customHeight="1">
      <c r="A609" s="199">
        <v>604</v>
      </c>
      <c r="B609" s="217"/>
      <c r="C609" s="218"/>
      <c r="D609" s="208"/>
      <c r="E609" s="219"/>
      <c r="F609" s="205"/>
      <c r="G609" s="205"/>
      <c r="H609" s="205">
        <f t="shared" si="9"/>
        <v>0</v>
      </c>
      <c r="J609" s="207"/>
    </row>
    <row r="610" spans="1:10" s="206" customFormat="1" ht="26.25" hidden="1" customHeight="1">
      <c r="A610" s="199">
        <v>605</v>
      </c>
      <c r="B610" s="217"/>
      <c r="C610" s="218"/>
      <c r="D610" s="208"/>
      <c r="E610" s="219"/>
      <c r="F610" s="205"/>
      <c r="G610" s="205"/>
      <c r="H610" s="205">
        <f t="shared" si="9"/>
        <v>0</v>
      </c>
      <c r="J610" s="207"/>
    </row>
    <row r="611" spans="1:10" s="206" customFormat="1" ht="26.25" hidden="1" customHeight="1">
      <c r="A611" s="199">
        <v>606</v>
      </c>
      <c r="B611" s="217"/>
      <c r="C611" s="218"/>
      <c r="D611" s="208"/>
      <c r="E611" s="219"/>
      <c r="F611" s="205"/>
      <c r="G611" s="205"/>
      <c r="H611" s="205">
        <f t="shared" si="9"/>
        <v>0</v>
      </c>
      <c r="J611" s="207"/>
    </row>
    <row r="612" spans="1:10" s="206" customFormat="1" ht="26.25" hidden="1" customHeight="1">
      <c r="A612" s="199">
        <v>607</v>
      </c>
      <c r="B612" s="217"/>
      <c r="C612" s="218"/>
      <c r="D612" s="208"/>
      <c r="E612" s="219"/>
      <c r="F612" s="205"/>
      <c r="G612" s="205"/>
      <c r="H612" s="205">
        <f t="shared" si="9"/>
        <v>0</v>
      </c>
      <c r="J612" s="207"/>
    </row>
    <row r="613" spans="1:10" s="206" customFormat="1" ht="26.25" hidden="1" customHeight="1">
      <c r="A613" s="199">
        <v>608</v>
      </c>
      <c r="B613" s="217"/>
      <c r="C613" s="218"/>
      <c r="D613" s="208"/>
      <c r="E613" s="219"/>
      <c r="F613" s="205"/>
      <c r="G613" s="205"/>
      <c r="H613" s="205">
        <f t="shared" si="9"/>
        <v>0</v>
      </c>
      <c r="J613" s="207"/>
    </row>
    <row r="614" spans="1:10" s="206" customFormat="1" ht="26.25" hidden="1" customHeight="1">
      <c r="A614" s="199">
        <v>609</v>
      </c>
      <c r="B614" s="217"/>
      <c r="C614" s="218"/>
      <c r="D614" s="208"/>
      <c r="E614" s="219"/>
      <c r="F614" s="205"/>
      <c r="G614" s="205"/>
      <c r="H614" s="205">
        <f t="shared" si="9"/>
        <v>0</v>
      </c>
      <c r="J614" s="207"/>
    </row>
    <row r="615" spans="1:10" s="206" customFormat="1" ht="26.25" hidden="1" customHeight="1">
      <c r="A615" s="199">
        <v>610</v>
      </c>
      <c r="B615" s="217"/>
      <c r="C615" s="218"/>
      <c r="D615" s="208"/>
      <c r="E615" s="219"/>
      <c r="F615" s="205"/>
      <c r="G615" s="205"/>
      <c r="H615" s="205">
        <f t="shared" si="9"/>
        <v>0</v>
      </c>
      <c r="J615" s="207"/>
    </row>
    <row r="616" spans="1:10" s="206" customFormat="1" ht="26.25" hidden="1" customHeight="1">
      <c r="A616" s="199">
        <v>611</v>
      </c>
      <c r="B616" s="217"/>
      <c r="C616" s="218"/>
      <c r="D616" s="208"/>
      <c r="E616" s="219"/>
      <c r="F616" s="205"/>
      <c r="G616" s="205"/>
      <c r="H616" s="205">
        <f t="shared" si="9"/>
        <v>0</v>
      </c>
      <c r="J616" s="207"/>
    </row>
    <row r="617" spans="1:10" s="206" customFormat="1" ht="26.25" hidden="1" customHeight="1">
      <c r="A617" s="199">
        <v>612</v>
      </c>
      <c r="B617" s="217"/>
      <c r="C617" s="218"/>
      <c r="D617" s="208"/>
      <c r="E617" s="219"/>
      <c r="F617" s="205"/>
      <c r="G617" s="205"/>
      <c r="H617" s="205">
        <f t="shared" si="9"/>
        <v>0</v>
      </c>
      <c r="J617" s="207"/>
    </row>
    <row r="618" spans="1:10" s="206" customFormat="1" ht="26.25" hidden="1" customHeight="1">
      <c r="A618" s="199">
        <v>613</v>
      </c>
      <c r="B618" s="217"/>
      <c r="C618" s="218"/>
      <c r="D618" s="208"/>
      <c r="E618" s="219"/>
      <c r="F618" s="205"/>
      <c r="G618" s="205"/>
      <c r="H618" s="205">
        <f t="shared" si="9"/>
        <v>0</v>
      </c>
      <c r="J618" s="207"/>
    </row>
    <row r="619" spans="1:10" s="206" customFormat="1" ht="26.25" hidden="1" customHeight="1">
      <c r="A619" s="199">
        <v>614</v>
      </c>
      <c r="B619" s="217"/>
      <c r="C619" s="218"/>
      <c r="D619" s="208"/>
      <c r="E619" s="219"/>
      <c r="F619" s="205"/>
      <c r="G619" s="205"/>
      <c r="H619" s="205">
        <f t="shared" si="9"/>
        <v>0</v>
      </c>
      <c r="J619" s="207"/>
    </row>
    <row r="620" spans="1:10" s="206" customFormat="1" ht="26.25" hidden="1" customHeight="1">
      <c r="A620" s="199">
        <v>615</v>
      </c>
      <c r="B620" s="217"/>
      <c r="C620" s="218"/>
      <c r="D620" s="208"/>
      <c r="E620" s="219"/>
      <c r="F620" s="205"/>
      <c r="G620" s="205"/>
      <c r="H620" s="205">
        <f t="shared" si="9"/>
        <v>0</v>
      </c>
      <c r="J620" s="207"/>
    </row>
    <row r="621" spans="1:10" s="206" customFormat="1" ht="26.25" hidden="1" customHeight="1">
      <c r="A621" s="199">
        <v>616</v>
      </c>
      <c r="B621" s="217"/>
      <c r="C621" s="218"/>
      <c r="D621" s="208"/>
      <c r="E621" s="219"/>
      <c r="F621" s="205"/>
      <c r="G621" s="205"/>
      <c r="H621" s="205">
        <f t="shared" si="9"/>
        <v>0</v>
      </c>
      <c r="J621" s="207"/>
    </row>
    <row r="622" spans="1:10" s="206" customFormat="1" ht="26.25" hidden="1" customHeight="1">
      <c r="A622" s="199">
        <v>617</v>
      </c>
      <c r="B622" s="217"/>
      <c r="C622" s="218"/>
      <c r="D622" s="208"/>
      <c r="E622" s="219"/>
      <c r="F622" s="205"/>
      <c r="G622" s="205"/>
      <c r="H622" s="205">
        <f t="shared" si="9"/>
        <v>0</v>
      </c>
      <c r="J622" s="207"/>
    </row>
    <row r="623" spans="1:10" s="206" customFormat="1" ht="26.25" hidden="1" customHeight="1">
      <c r="A623" s="199">
        <v>618</v>
      </c>
      <c r="B623" s="217"/>
      <c r="C623" s="218"/>
      <c r="D623" s="208"/>
      <c r="E623" s="219"/>
      <c r="F623" s="205"/>
      <c r="G623" s="205"/>
      <c r="H623" s="205">
        <f t="shared" si="9"/>
        <v>0</v>
      </c>
      <c r="J623" s="207"/>
    </row>
    <row r="624" spans="1:10" s="206" customFormat="1" ht="26.25" hidden="1" customHeight="1">
      <c r="A624" s="199">
        <v>619</v>
      </c>
      <c r="B624" s="217"/>
      <c r="C624" s="218"/>
      <c r="D624" s="208"/>
      <c r="E624" s="219"/>
      <c r="F624" s="205"/>
      <c r="G624" s="205"/>
      <c r="H624" s="205">
        <f t="shared" si="9"/>
        <v>0</v>
      </c>
      <c r="J624" s="207"/>
    </row>
    <row r="625" spans="1:10" s="206" customFormat="1" ht="26.25" hidden="1" customHeight="1">
      <c r="A625" s="199">
        <v>620</v>
      </c>
      <c r="B625" s="217"/>
      <c r="C625" s="218"/>
      <c r="D625" s="208"/>
      <c r="E625" s="219"/>
      <c r="F625" s="205"/>
      <c r="G625" s="205"/>
      <c r="H625" s="205">
        <f t="shared" si="9"/>
        <v>0</v>
      </c>
      <c r="J625" s="207"/>
    </row>
    <row r="626" spans="1:10" s="206" customFormat="1" ht="26.25" hidden="1" customHeight="1">
      <c r="A626" s="199">
        <v>621</v>
      </c>
      <c r="B626" s="217"/>
      <c r="C626" s="218"/>
      <c r="D626" s="208"/>
      <c r="E626" s="219"/>
      <c r="F626" s="205"/>
      <c r="G626" s="205"/>
      <c r="H626" s="205">
        <f t="shared" si="9"/>
        <v>0</v>
      </c>
      <c r="J626" s="207"/>
    </row>
    <row r="627" spans="1:10" s="206" customFormat="1" ht="26.25" hidden="1" customHeight="1">
      <c r="A627" s="199">
        <v>622</v>
      </c>
      <c r="B627" s="217"/>
      <c r="C627" s="218"/>
      <c r="D627" s="208"/>
      <c r="E627" s="219"/>
      <c r="F627" s="205"/>
      <c r="G627" s="205"/>
      <c r="H627" s="205">
        <f t="shared" si="9"/>
        <v>0</v>
      </c>
      <c r="J627" s="207"/>
    </row>
    <row r="628" spans="1:10" s="206" customFormat="1" ht="26.25" hidden="1" customHeight="1">
      <c r="A628" s="199">
        <v>623</v>
      </c>
      <c r="B628" s="217"/>
      <c r="C628" s="218"/>
      <c r="D628" s="208"/>
      <c r="E628" s="219"/>
      <c r="F628" s="205"/>
      <c r="G628" s="205"/>
      <c r="H628" s="205">
        <f t="shared" si="9"/>
        <v>0</v>
      </c>
      <c r="J628" s="207"/>
    </row>
    <row r="629" spans="1:10" s="206" customFormat="1" ht="26.25" hidden="1" customHeight="1">
      <c r="A629" s="199">
        <v>624</v>
      </c>
      <c r="B629" s="217"/>
      <c r="C629" s="218"/>
      <c r="D629" s="208"/>
      <c r="E629" s="219"/>
      <c r="F629" s="205"/>
      <c r="G629" s="205"/>
      <c r="H629" s="205">
        <f t="shared" si="9"/>
        <v>0</v>
      </c>
      <c r="J629" s="207"/>
    </row>
    <row r="630" spans="1:10" s="206" customFormat="1" ht="26.25" hidden="1" customHeight="1">
      <c r="A630" s="199">
        <v>625</v>
      </c>
      <c r="B630" s="217"/>
      <c r="C630" s="218"/>
      <c r="D630" s="208"/>
      <c r="E630" s="219"/>
      <c r="F630" s="205"/>
      <c r="G630" s="205"/>
      <c r="H630" s="205">
        <f t="shared" si="9"/>
        <v>0</v>
      </c>
      <c r="J630" s="207"/>
    </row>
    <row r="631" spans="1:10" s="206" customFormat="1" ht="26.25" hidden="1" customHeight="1">
      <c r="A631" s="199">
        <v>626</v>
      </c>
      <c r="B631" s="217"/>
      <c r="C631" s="218"/>
      <c r="D631" s="208"/>
      <c r="E631" s="219"/>
      <c r="F631" s="205"/>
      <c r="G631" s="205"/>
      <c r="H631" s="205">
        <f t="shared" si="9"/>
        <v>0</v>
      </c>
      <c r="J631" s="207"/>
    </row>
    <row r="632" spans="1:10" s="206" customFormat="1" ht="26.25" hidden="1" customHeight="1">
      <c r="A632" s="199">
        <v>627</v>
      </c>
      <c r="B632" s="217"/>
      <c r="C632" s="218"/>
      <c r="D632" s="208"/>
      <c r="E632" s="219"/>
      <c r="F632" s="205"/>
      <c r="G632" s="205"/>
      <c r="H632" s="205">
        <f t="shared" si="9"/>
        <v>0</v>
      </c>
      <c r="J632" s="207"/>
    </row>
    <row r="633" spans="1:10" s="206" customFormat="1" ht="26.25" hidden="1" customHeight="1">
      <c r="A633" s="199">
        <v>628</v>
      </c>
      <c r="B633" s="217"/>
      <c r="C633" s="218"/>
      <c r="D633" s="208"/>
      <c r="E633" s="219"/>
      <c r="F633" s="205"/>
      <c r="G633" s="205"/>
      <c r="H633" s="205">
        <f t="shared" si="9"/>
        <v>0</v>
      </c>
      <c r="J633" s="207"/>
    </row>
    <row r="634" spans="1:10" s="206" customFormat="1" ht="26.25" hidden="1" customHeight="1">
      <c r="A634" s="199">
        <v>629</v>
      </c>
      <c r="B634" s="217"/>
      <c r="C634" s="218"/>
      <c r="D634" s="208"/>
      <c r="E634" s="219"/>
      <c r="F634" s="205"/>
      <c r="G634" s="205"/>
      <c r="H634" s="205">
        <f t="shared" si="9"/>
        <v>0</v>
      </c>
      <c r="J634" s="207"/>
    </row>
    <row r="635" spans="1:10" s="206" customFormat="1" ht="26.25" hidden="1" customHeight="1">
      <c r="A635" s="199">
        <v>630</v>
      </c>
      <c r="B635" s="217"/>
      <c r="C635" s="218"/>
      <c r="D635" s="208"/>
      <c r="E635" s="219"/>
      <c r="F635" s="205"/>
      <c r="G635" s="205"/>
      <c r="H635" s="205">
        <f t="shared" si="9"/>
        <v>0</v>
      </c>
      <c r="J635" s="207"/>
    </row>
    <row r="636" spans="1:10" s="206" customFormat="1" ht="26.25" hidden="1" customHeight="1">
      <c r="A636" s="199">
        <v>631</v>
      </c>
      <c r="B636" s="217"/>
      <c r="C636" s="218"/>
      <c r="D636" s="208"/>
      <c r="E636" s="219"/>
      <c r="F636" s="205"/>
      <c r="G636" s="205"/>
      <c r="H636" s="205">
        <f t="shared" si="9"/>
        <v>0</v>
      </c>
      <c r="J636" s="207"/>
    </row>
    <row r="637" spans="1:10" s="206" customFormat="1" ht="26.25" hidden="1" customHeight="1">
      <c r="A637" s="199">
        <v>632</v>
      </c>
      <c r="B637" s="217"/>
      <c r="C637" s="218"/>
      <c r="D637" s="208"/>
      <c r="E637" s="219"/>
      <c r="F637" s="205"/>
      <c r="G637" s="205"/>
      <c r="H637" s="205">
        <f t="shared" si="9"/>
        <v>0</v>
      </c>
      <c r="J637" s="207"/>
    </row>
    <row r="638" spans="1:10" s="206" customFormat="1" ht="26.25" hidden="1" customHeight="1">
      <c r="A638" s="199">
        <v>633</v>
      </c>
      <c r="B638" s="217"/>
      <c r="C638" s="218"/>
      <c r="D638" s="208"/>
      <c r="E638" s="219"/>
      <c r="F638" s="205"/>
      <c r="G638" s="205"/>
      <c r="H638" s="205">
        <f t="shared" si="9"/>
        <v>0</v>
      </c>
      <c r="J638" s="207"/>
    </row>
    <row r="639" spans="1:10" s="206" customFormat="1" ht="26.25" hidden="1" customHeight="1">
      <c r="A639" s="199">
        <v>634</v>
      </c>
      <c r="B639" s="217"/>
      <c r="C639" s="218"/>
      <c r="D639" s="208"/>
      <c r="E639" s="219"/>
      <c r="F639" s="205"/>
      <c r="G639" s="205"/>
      <c r="H639" s="205">
        <f t="shared" si="9"/>
        <v>0</v>
      </c>
      <c r="J639" s="207"/>
    </row>
    <row r="640" spans="1:10" s="206" customFormat="1" ht="26.25" hidden="1" customHeight="1">
      <c r="A640" s="199">
        <v>635</v>
      </c>
      <c r="B640" s="217"/>
      <c r="C640" s="218"/>
      <c r="D640" s="208"/>
      <c r="E640" s="219"/>
      <c r="F640" s="205"/>
      <c r="G640" s="205"/>
      <c r="H640" s="205">
        <f t="shared" si="9"/>
        <v>0</v>
      </c>
      <c r="J640" s="207"/>
    </row>
    <row r="641" spans="1:10" s="206" customFormat="1" ht="26.25" hidden="1" customHeight="1">
      <c r="A641" s="199">
        <v>636</v>
      </c>
      <c r="B641" s="217"/>
      <c r="C641" s="218"/>
      <c r="D641" s="208"/>
      <c r="E641" s="219"/>
      <c r="F641" s="205"/>
      <c r="G641" s="205"/>
      <c r="H641" s="205">
        <f t="shared" si="9"/>
        <v>0</v>
      </c>
      <c r="J641" s="207"/>
    </row>
    <row r="642" spans="1:10" s="206" customFormat="1" ht="26.25" hidden="1" customHeight="1">
      <c r="A642" s="199">
        <v>637</v>
      </c>
      <c r="B642" s="217"/>
      <c r="C642" s="218"/>
      <c r="D642" s="208"/>
      <c r="E642" s="219"/>
      <c r="F642" s="205"/>
      <c r="G642" s="205"/>
      <c r="H642" s="205">
        <f t="shared" si="9"/>
        <v>0</v>
      </c>
      <c r="J642" s="207"/>
    </row>
    <row r="643" spans="1:10" s="206" customFormat="1" ht="26.25" hidden="1" customHeight="1">
      <c r="A643" s="199">
        <v>638</v>
      </c>
      <c r="B643" s="217"/>
      <c r="C643" s="218"/>
      <c r="D643" s="208"/>
      <c r="E643" s="219"/>
      <c r="F643" s="205"/>
      <c r="G643" s="205"/>
      <c r="H643" s="205">
        <f t="shared" si="9"/>
        <v>0</v>
      </c>
      <c r="J643" s="207"/>
    </row>
    <row r="644" spans="1:10" s="206" customFormat="1" ht="26.25" hidden="1" customHeight="1">
      <c r="A644" s="199">
        <v>639</v>
      </c>
      <c r="B644" s="217"/>
      <c r="C644" s="218"/>
      <c r="D644" s="208"/>
      <c r="E644" s="219"/>
      <c r="F644" s="205"/>
      <c r="G644" s="205"/>
      <c r="H644" s="205">
        <f t="shared" si="9"/>
        <v>0</v>
      </c>
      <c r="J644" s="207"/>
    </row>
    <row r="645" spans="1:10" s="206" customFormat="1" ht="26.25" hidden="1" customHeight="1">
      <c r="A645" s="199">
        <v>640</v>
      </c>
      <c r="B645" s="217"/>
      <c r="C645" s="218"/>
      <c r="D645" s="208"/>
      <c r="E645" s="219"/>
      <c r="F645" s="205"/>
      <c r="G645" s="205"/>
      <c r="H645" s="205">
        <f t="shared" si="9"/>
        <v>0</v>
      </c>
      <c r="J645" s="207"/>
    </row>
    <row r="646" spans="1:10" s="206" customFormat="1" ht="26.25" hidden="1" customHeight="1">
      <c r="A646" s="199">
        <v>641</v>
      </c>
      <c r="B646" s="217"/>
      <c r="C646" s="218"/>
      <c r="D646" s="208"/>
      <c r="E646" s="219"/>
      <c r="F646" s="205"/>
      <c r="G646" s="205"/>
      <c r="H646" s="205">
        <f t="shared" si="9"/>
        <v>0</v>
      </c>
      <c r="J646" s="207"/>
    </row>
    <row r="647" spans="1:10" s="206" customFormat="1" ht="26.25" hidden="1" customHeight="1">
      <c r="A647" s="199">
        <v>642</v>
      </c>
      <c r="B647" s="217"/>
      <c r="C647" s="218"/>
      <c r="D647" s="208"/>
      <c r="E647" s="219"/>
      <c r="F647" s="205"/>
      <c r="G647" s="205"/>
      <c r="H647" s="205">
        <f t="shared" ref="H647:H710" si="10">F647+G647</f>
        <v>0</v>
      </c>
      <c r="J647" s="207"/>
    </row>
    <row r="648" spans="1:10" s="206" customFormat="1" ht="26.25" hidden="1" customHeight="1">
      <c r="A648" s="199">
        <v>643</v>
      </c>
      <c r="B648" s="217"/>
      <c r="C648" s="218"/>
      <c r="D648" s="208"/>
      <c r="E648" s="219"/>
      <c r="F648" s="205"/>
      <c r="G648" s="205"/>
      <c r="H648" s="205">
        <f t="shared" si="10"/>
        <v>0</v>
      </c>
      <c r="J648" s="207"/>
    </row>
    <row r="649" spans="1:10" s="206" customFormat="1" ht="26.25" hidden="1" customHeight="1">
      <c r="A649" s="199">
        <v>644</v>
      </c>
      <c r="B649" s="217"/>
      <c r="C649" s="218"/>
      <c r="D649" s="208"/>
      <c r="E649" s="219"/>
      <c r="F649" s="205"/>
      <c r="G649" s="205"/>
      <c r="H649" s="205">
        <f t="shared" si="10"/>
        <v>0</v>
      </c>
      <c r="J649" s="207"/>
    </row>
    <row r="650" spans="1:10" s="206" customFormat="1" ht="26.25" hidden="1" customHeight="1">
      <c r="A650" s="199">
        <v>645</v>
      </c>
      <c r="B650" s="217"/>
      <c r="C650" s="218"/>
      <c r="D650" s="208"/>
      <c r="E650" s="219"/>
      <c r="F650" s="205"/>
      <c r="G650" s="205"/>
      <c r="H650" s="205">
        <f t="shared" si="10"/>
        <v>0</v>
      </c>
      <c r="J650" s="207"/>
    </row>
    <row r="651" spans="1:10" s="206" customFormat="1" ht="26.25" hidden="1" customHeight="1">
      <c r="A651" s="199">
        <v>646</v>
      </c>
      <c r="B651" s="217"/>
      <c r="C651" s="218"/>
      <c r="D651" s="208"/>
      <c r="E651" s="219"/>
      <c r="F651" s="205"/>
      <c r="G651" s="205"/>
      <c r="H651" s="205">
        <f t="shared" si="10"/>
        <v>0</v>
      </c>
      <c r="J651" s="207"/>
    </row>
    <row r="652" spans="1:10" s="206" customFormat="1" ht="26.25" hidden="1" customHeight="1">
      <c r="A652" s="199">
        <v>647</v>
      </c>
      <c r="B652" s="217"/>
      <c r="C652" s="218"/>
      <c r="D652" s="208"/>
      <c r="E652" s="219"/>
      <c r="F652" s="205"/>
      <c r="G652" s="205"/>
      <c r="H652" s="205">
        <f t="shared" si="10"/>
        <v>0</v>
      </c>
      <c r="J652" s="207"/>
    </row>
    <row r="653" spans="1:10" s="206" customFormat="1" ht="26.25" hidden="1" customHeight="1">
      <c r="A653" s="199">
        <v>648</v>
      </c>
      <c r="B653" s="217"/>
      <c r="C653" s="218"/>
      <c r="D653" s="208"/>
      <c r="E653" s="219"/>
      <c r="F653" s="205"/>
      <c r="G653" s="205"/>
      <c r="H653" s="205">
        <f t="shared" si="10"/>
        <v>0</v>
      </c>
      <c r="J653" s="207"/>
    </row>
    <row r="654" spans="1:10" s="206" customFormat="1" ht="26.25" hidden="1" customHeight="1">
      <c r="A654" s="199">
        <v>649</v>
      </c>
      <c r="B654" s="217"/>
      <c r="C654" s="218"/>
      <c r="D654" s="208"/>
      <c r="E654" s="219"/>
      <c r="F654" s="205"/>
      <c r="G654" s="205"/>
      <c r="H654" s="205">
        <f t="shared" si="10"/>
        <v>0</v>
      </c>
      <c r="J654" s="207"/>
    </row>
    <row r="655" spans="1:10" s="206" customFormat="1" ht="26.25" hidden="1" customHeight="1">
      <c r="A655" s="199">
        <v>650</v>
      </c>
      <c r="B655" s="217"/>
      <c r="C655" s="218"/>
      <c r="D655" s="208"/>
      <c r="E655" s="219"/>
      <c r="F655" s="205"/>
      <c r="G655" s="205"/>
      <c r="H655" s="205">
        <f t="shared" si="10"/>
        <v>0</v>
      </c>
      <c r="J655" s="207"/>
    </row>
    <row r="656" spans="1:10" s="206" customFormat="1" ht="26.25" hidden="1" customHeight="1">
      <c r="A656" s="199">
        <v>651</v>
      </c>
      <c r="B656" s="217"/>
      <c r="C656" s="218"/>
      <c r="D656" s="208"/>
      <c r="E656" s="219"/>
      <c r="F656" s="205"/>
      <c r="G656" s="205"/>
      <c r="H656" s="205">
        <f t="shared" si="10"/>
        <v>0</v>
      </c>
      <c r="J656" s="207"/>
    </row>
    <row r="657" spans="1:10" s="206" customFormat="1" ht="26.25" hidden="1" customHeight="1">
      <c r="A657" s="199">
        <v>652</v>
      </c>
      <c r="B657" s="217"/>
      <c r="C657" s="218"/>
      <c r="D657" s="208"/>
      <c r="E657" s="219"/>
      <c r="F657" s="205"/>
      <c r="G657" s="205"/>
      <c r="H657" s="205">
        <f t="shared" si="10"/>
        <v>0</v>
      </c>
      <c r="J657" s="207"/>
    </row>
    <row r="658" spans="1:10" s="206" customFormat="1" ht="26.25" hidden="1" customHeight="1">
      <c r="A658" s="199">
        <v>653</v>
      </c>
      <c r="B658" s="217"/>
      <c r="C658" s="218"/>
      <c r="D658" s="208"/>
      <c r="E658" s="219"/>
      <c r="F658" s="205"/>
      <c r="G658" s="205"/>
      <c r="H658" s="205">
        <f t="shared" si="10"/>
        <v>0</v>
      </c>
      <c r="J658" s="207"/>
    </row>
    <row r="659" spans="1:10" s="206" customFormat="1" ht="26.25" hidden="1" customHeight="1">
      <c r="A659" s="199">
        <v>654</v>
      </c>
      <c r="B659" s="217"/>
      <c r="C659" s="218"/>
      <c r="D659" s="208"/>
      <c r="E659" s="219"/>
      <c r="F659" s="205"/>
      <c r="G659" s="205"/>
      <c r="H659" s="205">
        <f t="shared" si="10"/>
        <v>0</v>
      </c>
      <c r="J659" s="207"/>
    </row>
    <row r="660" spans="1:10" s="206" customFormat="1" ht="26.25" hidden="1" customHeight="1">
      <c r="A660" s="199">
        <v>655</v>
      </c>
      <c r="B660" s="217"/>
      <c r="C660" s="218"/>
      <c r="D660" s="208"/>
      <c r="E660" s="219"/>
      <c r="F660" s="205"/>
      <c r="G660" s="205"/>
      <c r="H660" s="205">
        <f t="shared" si="10"/>
        <v>0</v>
      </c>
      <c r="J660" s="207"/>
    </row>
    <row r="661" spans="1:10" s="206" customFormat="1" ht="26.25" hidden="1" customHeight="1">
      <c r="A661" s="199">
        <v>656</v>
      </c>
      <c r="B661" s="217"/>
      <c r="C661" s="218"/>
      <c r="D661" s="208"/>
      <c r="E661" s="219"/>
      <c r="F661" s="205"/>
      <c r="G661" s="205"/>
      <c r="H661" s="205">
        <f t="shared" si="10"/>
        <v>0</v>
      </c>
      <c r="J661" s="207"/>
    </row>
    <row r="662" spans="1:10" s="206" customFormat="1" ht="26.25" hidden="1" customHeight="1">
      <c r="A662" s="199">
        <v>657</v>
      </c>
      <c r="B662" s="217"/>
      <c r="C662" s="218"/>
      <c r="D662" s="208"/>
      <c r="E662" s="219"/>
      <c r="F662" s="205"/>
      <c r="G662" s="205"/>
      <c r="H662" s="205">
        <f t="shared" si="10"/>
        <v>0</v>
      </c>
      <c r="J662" s="207"/>
    </row>
    <row r="663" spans="1:10" s="206" customFormat="1" ht="26.25" hidden="1" customHeight="1">
      <c r="A663" s="199">
        <v>658</v>
      </c>
      <c r="B663" s="217"/>
      <c r="C663" s="218"/>
      <c r="D663" s="208"/>
      <c r="E663" s="219"/>
      <c r="F663" s="205"/>
      <c r="G663" s="205"/>
      <c r="H663" s="205">
        <f t="shared" si="10"/>
        <v>0</v>
      </c>
      <c r="J663" s="207"/>
    </row>
    <row r="664" spans="1:10" s="206" customFormat="1" ht="26.25" hidden="1" customHeight="1">
      <c r="A664" s="199">
        <v>659</v>
      </c>
      <c r="B664" s="217"/>
      <c r="C664" s="218"/>
      <c r="D664" s="208"/>
      <c r="E664" s="219"/>
      <c r="F664" s="205"/>
      <c r="G664" s="205"/>
      <c r="H664" s="205">
        <f t="shared" si="10"/>
        <v>0</v>
      </c>
      <c r="J664" s="207"/>
    </row>
    <row r="665" spans="1:10" s="206" customFormat="1" ht="26.25" hidden="1" customHeight="1">
      <c r="A665" s="199">
        <v>660</v>
      </c>
      <c r="B665" s="217"/>
      <c r="C665" s="218"/>
      <c r="D665" s="208"/>
      <c r="E665" s="219"/>
      <c r="F665" s="205"/>
      <c r="G665" s="205"/>
      <c r="H665" s="205">
        <f t="shared" si="10"/>
        <v>0</v>
      </c>
      <c r="J665" s="207"/>
    </row>
    <row r="666" spans="1:10" s="206" customFormat="1" ht="26.25" hidden="1" customHeight="1">
      <c r="A666" s="199">
        <v>661</v>
      </c>
      <c r="B666" s="217"/>
      <c r="C666" s="218"/>
      <c r="D666" s="208"/>
      <c r="E666" s="219"/>
      <c r="F666" s="205"/>
      <c r="G666" s="205"/>
      <c r="H666" s="205">
        <f t="shared" si="10"/>
        <v>0</v>
      </c>
      <c r="J666" s="207"/>
    </row>
    <row r="667" spans="1:10" s="206" customFormat="1" ht="26.25" hidden="1" customHeight="1">
      <c r="A667" s="199">
        <v>662</v>
      </c>
      <c r="B667" s="217"/>
      <c r="C667" s="218"/>
      <c r="D667" s="208"/>
      <c r="E667" s="219"/>
      <c r="F667" s="205"/>
      <c r="G667" s="205"/>
      <c r="H667" s="205">
        <f t="shared" si="10"/>
        <v>0</v>
      </c>
      <c r="J667" s="207"/>
    </row>
    <row r="668" spans="1:10" s="206" customFormat="1" ht="26.25" hidden="1" customHeight="1">
      <c r="A668" s="199">
        <v>663</v>
      </c>
      <c r="B668" s="217"/>
      <c r="C668" s="218"/>
      <c r="D668" s="208"/>
      <c r="E668" s="219"/>
      <c r="F668" s="205"/>
      <c r="G668" s="205"/>
      <c r="H668" s="205">
        <f t="shared" si="10"/>
        <v>0</v>
      </c>
      <c r="J668" s="207"/>
    </row>
    <row r="669" spans="1:10" s="206" customFormat="1" ht="26.25" hidden="1" customHeight="1">
      <c r="A669" s="199">
        <v>664</v>
      </c>
      <c r="B669" s="217"/>
      <c r="C669" s="218"/>
      <c r="D669" s="208"/>
      <c r="E669" s="219"/>
      <c r="F669" s="205"/>
      <c r="G669" s="205"/>
      <c r="H669" s="205">
        <f t="shared" si="10"/>
        <v>0</v>
      </c>
      <c r="J669" s="207"/>
    </row>
    <row r="670" spans="1:10" s="206" customFormat="1" ht="26.25" hidden="1" customHeight="1">
      <c r="A670" s="199">
        <v>665</v>
      </c>
      <c r="B670" s="217"/>
      <c r="C670" s="218"/>
      <c r="D670" s="208"/>
      <c r="E670" s="219"/>
      <c r="F670" s="205"/>
      <c r="G670" s="205"/>
      <c r="H670" s="205">
        <f t="shared" si="10"/>
        <v>0</v>
      </c>
      <c r="J670" s="207"/>
    </row>
    <row r="671" spans="1:10" s="206" customFormat="1" ht="26.25" hidden="1" customHeight="1">
      <c r="A671" s="199">
        <v>666</v>
      </c>
      <c r="B671" s="217"/>
      <c r="C671" s="218"/>
      <c r="D671" s="208"/>
      <c r="E671" s="219"/>
      <c r="F671" s="205"/>
      <c r="G671" s="205"/>
      <c r="H671" s="205">
        <f t="shared" si="10"/>
        <v>0</v>
      </c>
      <c r="J671" s="207"/>
    </row>
    <row r="672" spans="1:10" s="206" customFormat="1" ht="26.25" hidden="1" customHeight="1">
      <c r="A672" s="199">
        <v>667</v>
      </c>
      <c r="B672" s="217"/>
      <c r="C672" s="218"/>
      <c r="D672" s="208"/>
      <c r="E672" s="219"/>
      <c r="F672" s="205"/>
      <c r="G672" s="205"/>
      <c r="H672" s="205">
        <f t="shared" si="10"/>
        <v>0</v>
      </c>
      <c r="J672" s="207"/>
    </row>
    <row r="673" spans="1:10" s="206" customFormat="1" ht="26.25" hidden="1" customHeight="1">
      <c r="A673" s="199">
        <v>668</v>
      </c>
      <c r="B673" s="217"/>
      <c r="C673" s="218"/>
      <c r="D673" s="208"/>
      <c r="E673" s="219"/>
      <c r="F673" s="205"/>
      <c r="G673" s="205"/>
      <c r="H673" s="205">
        <f t="shared" si="10"/>
        <v>0</v>
      </c>
      <c r="J673" s="207"/>
    </row>
    <row r="674" spans="1:10" s="206" customFormat="1" ht="26.25" hidden="1" customHeight="1">
      <c r="A674" s="199">
        <v>669</v>
      </c>
      <c r="B674" s="217"/>
      <c r="C674" s="218"/>
      <c r="D674" s="208"/>
      <c r="E674" s="219"/>
      <c r="F674" s="205"/>
      <c r="G674" s="205"/>
      <c r="H674" s="205">
        <f t="shared" si="10"/>
        <v>0</v>
      </c>
      <c r="J674" s="207"/>
    </row>
    <row r="675" spans="1:10" s="206" customFormat="1" ht="26.25" hidden="1" customHeight="1">
      <c r="A675" s="199">
        <v>670</v>
      </c>
      <c r="B675" s="217"/>
      <c r="C675" s="218"/>
      <c r="D675" s="208"/>
      <c r="E675" s="219"/>
      <c r="F675" s="205"/>
      <c r="G675" s="205"/>
      <c r="H675" s="205">
        <f t="shared" si="10"/>
        <v>0</v>
      </c>
      <c r="J675" s="207"/>
    </row>
    <row r="676" spans="1:10" s="206" customFormat="1" ht="26.25" hidden="1" customHeight="1">
      <c r="A676" s="199">
        <v>671</v>
      </c>
      <c r="B676" s="217"/>
      <c r="C676" s="218"/>
      <c r="D676" s="208"/>
      <c r="E676" s="219"/>
      <c r="F676" s="205"/>
      <c r="G676" s="205"/>
      <c r="H676" s="205">
        <f t="shared" si="10"/>
        <v>0</v>
      </c>
      <c r="J676" s="207"/>
    </row>
    <row r="677" spans="1:10" s="206" customFormat="1" ht="26.25" hidden="1" customHeight="1">
      <c r="A677" s="199">
        <v>672</v>
      </c>
      <c r="B677" s="217"/>
      <c r="C677" s="218"/>
      <c r="D677" s="208"/>
      <c r="E677" s="219"/>
      <c r="F677" s="205"/>
      <c r="G677" s="205"/>
      <c r="H677" s="205">
        <f t="shared" si="10"/>
        <v>0</v>
      </c>
      <c r="J677" s="207"/>
    </row>
    <row r="678" spans="1:10" s="206" customFormat="1" ht="26.25" hidden="1" customHeight="1">
      <c r="A678" s="199">
        <v>673</v>
      </c>
      <c r="B678" s="217"/>
      <c r="C678" s="218"/>
      <c r="D678" s="208"/>
      <c r="E678" s="219"/>
      <c r="F678" s="205"/>
      <c r="G678" s="205"/>
      <c r="H678" s="205">
        <f t="shared" si="10"/>
        <v>0</v>
      </c>
      <c r="J678" s="207"/>
    </row>
    <row r="679" spans="1:10" s="206" customFormat="1" ht="26.25" hidden="1" customHeight="1">
      <c r="A679" s="199">
        <v>674</v>
      </c>
      <c r="B679" s="217"/>
      <c r="C679" s="218"/>
      <c r="D679" s="208"/>
      <c r="E679" s="219"/>
      <c r="F679" s="205"/>
      <c r="G679" s="205"/>
      <c r="H679" s="205">
        <f t="shared" si="10"/>
        <v>0</v>
      </c>
      <c r="J679" s="207"/>
    </row>
    <row r="680" spans="1:10" s="206" customFormat="1" ht="26.25" hidden="1" customHeight="1">
      <c r="A680" s="199">
        <v>675</v>
      </c>
      <c r="B680" s="217"/>
      <c r="C680" s="218"/>
      <c r="D680" s="208"/>
      <c r="E680" s="219"/>
      <c r="F680" s="205"/>
      <c r="G680" s="205"/>
      <c r="H680" s="205">
        <f t="shared" si="10"/>
        <v>0</v>
      </c>
      <c r="J680" s="207"/>
    </row>
    <row r="681" spans="1:10" s="206" customFormat="1" ht="26.25" hidden="1" customHeight="1">
      <c r="A681" s="199">
        <v>676</v>
      </c>
      <c r="B681" s="217"/>
      <c r="C681" s="218"/>
      <c r="D681" s="208"/>
      <c r="E681" s="219"/>
      <c r="F681" s="205"/>
      <c r="G681" s="205"/>
      <c r="H681" s="205">
        <f t="shared" si="10"/>
        <v>0</v>
      </c>
      <c r="J681" s="207"/>
    </row>
    <row r="682" spans="1:10" s="206" customFormat="1" ht="26.25" hidden="1" customHeight="1">
      <c r="A682" s="199">
        <v>677</v>
      </c>
      <c r="B682" s="217"/>
      <c r="C682" s="218"/>
      <c r="D682" s="208"/>
      <c r="E682" s="219"/>
      <c r="F682" s="205"/>
      <c r="G682" s="205"/>
      <c r="H682" s="205">
        <f t="shared" si="10"/>
        <v>0</v>
      </c>
      <c r="J682" s="207"/>
    </row>
    <row r="683" spans="1:10" s="206" customFormat="1" ht="26.25" hidden="1" customHeight="1">
      <c r="A683" s="199">
        <v>678</v>
      </c>
      <c r="B683" s="217"/>
      <c r="C683" s="218"/>
      <c r="D683" s="208"/>
      <c r="E683" s="219"/>
      <c r="F683" s="205"/>
      <c r="G683" s="205"/>
      <c r="H683" s="205">
        <f t="shared" si="10"/>
        <v>0</v>
      </c>
      <c r="J683" s="207"/>
    </row>
    <row r="684" spans="1:10" s="206" customFormat="1" ht="26.25" hidden="1" customHeight="1">
      <c r="A684" s="199">
        <v>679</v>
      </c>
      <c r="B684" s="217"/>
      <c r="C684" s="218"/>
      <c r="D684" s="208"/>
      <c r="E684" s="219"/>
      <c r="F684" s="205"/>
      <c r="G684" s="205"/>
      <c r="H684" s="205">
        <f t="shared" si="10"/>
        <v>0</v>
      </c>
      <c r="J684" s="207"/>
    </row>
    <row r="685" spans="1:10" s="206" customFormat="1" ht="26.25" hidden="1" customHeight="1">
      <c r="A685" s="199">
        <v>680</v>
      </c>
      <c r="B685" s="217"/>
      <c r="C685" s="218"/>
      <c r="D685" s="208"/>
      <c r="E685" s="219"/>
      <c r="F685" s="205"/>
      <c r="G685" s="205"/>
      <c r="H685" s="205">
        <f t="shared" si="10"/>
        <v>0</v>
      </c>
      <c r="J685" s="207"/>
    </row>
    <row r="686" spans="1:10" s="206" customFormat="1" ht="26.25" hidden="1" customHeight="1">
      <c r="A686" s="199">
        <v>681</v>
      </c>
      <c r="B686" s="217"/>
      <c r="C686" s="218"/>
      <c r="D686" s="208"/>
      <c r="E686" s="219"/>
      <c r="F686" s="205"/>
      <c r="G686" s="205"/>
      <c r="H686" s="205">
        <f t="shared" si="10"/>
        <v>0</v>
      </c>
      <c r="J686" s="207"/>
    </row>
    <row r="687" spans="1:10" s="206" customFormat="1" ht="26.25" hidden="1" customHeight="1">
      <c r="A687" s="199">
        <v>682</v>
      </c>
      <c r="B687" s="217"/>
      <c r="C687" s="218"/>
      <c r="D687" s="208"/>
      <c r="E687" s="219"/>
      <c r="F687" s="205"/>
      <c r="G687" s="205"/>
      <c r="H687" s="205">
        <f t="shared" si="10"/>
        <v>0</v>
      </c>
      <c r="J687" s="207"/>
    </row>
    <row r="688" spans="1:10" s="206" customFormat="1" ht="26.25" hidden="1" customHeight="1">
      <c r="A688" s="199">
        <v>683</v>
      </c>
      <c r="B688" s="217"/>
      <c r="C688" s="218"/>
      <c r="D688" s="208"/>
      <c r="E688" s="219"/>
      <c r="F688" s="205"/>
      <c r="G688" s="205"/>
      <c r="H688" s="205">
        <f t="shared" si="10"/>
        <v>0</v>
      </c>
      <c r="J688" s="207"/>
    </row>
    <row r="689" spans="1:10" s="206" customFormat="1" ht="26.25" hidden="1" customHeight="1">
      <c r="A689" s="199">
        <v>684</v>
      </c>
      <c r="B689" s="217"/>
      <c r="C689" s="218"/>
      <c r="D689" s="208"/>
      <c r="E689" s="219"/>
      <c r="F689" s="205"/>
      <c r="G689" s="205"/>
      <c r="H689" s="205">
        <f t="shared" si="10"/>
        <v>0</v>
      </c>
      <c r="J689" s="207"/>
    </row>
    <row r="690" spans="1:10" s="206" customFormat="1" ht="26.25" hidden="1" customHeight="1">
      <c r="A690" s="199">
        <v>685</v>
      </c>
      <c r="B690" s="217"/>
      <c r="C690" s="218"/>
      <c r="D690" s="208"/>
      <c r="E690" s="219"/>
      <c r="F690" s="205"/>
      <c r="G690" s="205"/>
      <c r="H690" s="205">
        <f t="shared" si="10"/>
        <v>0</v>
      </c>
      <c r="J690" s="207"/>
    </row>
    <row r="691" spans="1:10" s="206" customFormat="1" ht="26.25" hidden="1" customHeight="1">
      <c r="A691" s="199">
        <v>686</v>
      </c>
      <c r="B691" s="217"/>
      <c r="C691" s="218"/>
      <c r="D691" s="208"/>
      <c r="E691" s="219"/>
      <c r="F691" s="205"/>
      <c r="G691" s="205"/>
      <c r="H691" s="205">
        <f t="shared" si="10"/>
        <v>0</v>
      </c>
      <c r="J691" s="207"/>
    </row>
    <row r="692" spans="1:10" s="206" customFormat="1" ht="26.25" hidden="1" customHeight="1">
      <c r="A692" s="199">
        <v>687</v>
      </c>
      <c r="B692" s="217"/>
      <c r="C692" s="218"/>
      <c r="D692" s="208"/>
      <c r="E692" s="219"/>
      <c r="F692" s="205"/>
      <c r="G692" s="205"/>
      <c r="H692" s="205">
        <f t="shared" si="10"/>
        <v>0</v>
      </c>
      <c r="J692" s="207"/>
    </row>
    <row r="693" spans="1:10" s="206" customFormat="1" ht="26.25" hidden="1" customHeight="1">
      <c r="A693" s="199">
        <v>688</v>
      </c>
      <c r="B693" s="217"/>
      <c r="C693" s="218"/>
      <c r="D693" s="208"/>
      <c r="E693" s="219"/>
      <c r="F693" s="205"/>
      <c r="G693" s="205"/>
      <c r="H693" s="205">
        <f t="shared" si="10"/>
        <v>0</v>
      </c>
      <c r="J693" s="207"/>
    </row>
    <row r="694" spans="1:10" s="206" customFormat="1" ht="26.25" hidden="1" customHeight="1">
      <c r="A694" s="199">
        <v>689</v>
      </c>
      <c r="B694" s="217"/>
      <c r="C694" s="218"/>
      <c r="D694" s="208"/>
      <c r="E694" s="219"/>
      <c r="F694" s="205"/>
      <c r="G694" s="205"/>
      <c r="H694" s="205">
        <f t="shared" si="10"/>
        <v>0</v>
      </c>
      <c r="J694" s="207"/>
    </row>
    <row r="695" spans="1:10" s="206" customFormat="1" ht="26.25" hidden="1" customHeight="1">
      <c r="A695" s="199">
        <v>690</v>
      </c>
      <c r="B695" s="217"/>
      <c r="C695" s="218"/>
      <c r="D695" s="208"/>
      <c r="E695" s="219"/>
      <c r="F695" s="205"/>
      <c r="G695" s="205"/>
      <c r="H695" s="205">
        <f t="shared" si="10"/>
        <v>0</v>
      </c>
      <c r="J695" s="207"/>
    </row>
    <row r="696" spans="1:10" s="206" customFormat="1" ht="26.25" hidden="1" customHeight="1">
      <c r="A696" s="199">
        <v>691</v>
      </c>
      <c r="B696" s="217"/>
      <c r="C696" s="218"/>
      <c r="D696" s="208"/>
      <c r="E696" s="219"/>
      <c r="F696" s="205"/>
      <c r="G696" s="205"/>
      <c r="H696" s="205">
        <f t="shared" si="10"/>
        <v>0</v>
      </c>
      <c r="J696" s="207"/>
    </row>
    <row r="697" spans="1:10" s="206" customFormat="1" ht="26.25" hidden="1" customHeight="1">
      <c r="A697" s="199">
        <v>692</v>
      </c>
      <c r="B697" s="217"/>
      <c r="C697" s="218"/>
      <c r="D697" s="208"/>
      <c r="E697" s="219"/>
      <c r="F697" s="205"/>
      <c r="G697" s="205"/>
      <c r="H697" s="205">
        <f t="shared" si="10"/>
        <v>0</v>
      </c>
      <c r="J697" s="207"/>
    </row>
    <row r="698" spans="1:10" s="206" customFormat="1" ht="26.25" hidden="1" customHeight="1">
      <c r="A698" s="199">
        <v>693</v>
      </c>
      <c r="B698" s="217"/>
      <c r="C698" s="218"/>
      <c r="D698" s="208"/>
      <c r="E698" s="219"/>
      <c r="F698" s="205"/>
      <c r="G698" s="205"/>
      <c r="H698" s="205">
        <f t="shared" si="10"/>
        <v>0</v>
      </c>
      <c r="J698" s="207"/>
    </row>
    <row r="699" spans="1:10" s="206" customFormat="1" ht="26.25" hidden="1" customHeight="1">
      <c r="A699" s="199">
        <v>694</v>
      </c>
      <c r="B699" s="217"/>
      <c r="C699" s="218"/>
      <c r="D699" s="208"/>
      <c r="E699" s="219"/>
      <c r="F699" s="205"/>
      <c r="G699" s="205"/>
      <c r="H699" s="205">
        <f t="shared" si="10"/>
        <v>0</v>
      </c>
      <c r="J699" s="207"/>
    </row>
    <row r="700" spans="1:10" s="206" customFormat="1" ht="26.25" hidden="1" customHeight="1">
      <c r="A700" s="199">
        <v>695</v>
      </c>
      <c r="B700" s="217"/>
      <c r="C700" s="218"/>
      <c r="D700" s="208"/>
      <c r="E700" s="219"/>
      <c r="F700" s="205"/>
      <c r="G700" s="205"/>
      <c r="H700" s="205">
        <f t="shared" si="10"/>
        <v>0</v>
      </c>
      <c r="J700" s="207"/>
    </row>
    <row r="701" spans="1:10" s="206" customFormat="1" ht="26.25" hidden="1" customHeight="1">
      <c r="A701" s="199">
        <v>696</v>
      </c>
      <c r="B701" s="217"/>
      <c r="C701" s="218"/>
      <c r="D701" s="208"/>
      <c r="E701" s="219"/>
      <c r="F701" s="205"/>
      <c r="G701" s="205"/>
      <c r="H701" s="205">
        <f t="shared" si="10"/>
        <v>0</v>
      </c>
      <c r="J701" s="207"/>
    </row>
    <row r="702" spans="1:10" s="206" customFormat="1" ht="26.25" hidden="1" customHeight="1">
      <c r="A702" s="199">
        <v>697</v>
      </c>
      <c r="B702" s="217"/>
      <c r="C702" s="218"/>
      <c r="D702" s="208"/>
      <c r="E702" s="219"/>
      <c r="F702" s="205"/>
      <c r="G702" s="205"/>
      <c r="H702" s="205">
        <f t="shared" si="10"/>
        <v>0</v>
      </c>
      <c r="J702" s="207"/>
    </row>
    <row r="703" spans="1:10" s="206" customFormat="1" ht="26.25" hidden="1" customHeight="1">
      <c r="A703" s="199">
        <v>698</v>
      </c>
      <c r="B703" s="217"/>
      <c r="C703" s="218"/>
      <c r="D703" s="208"/>
      <c r="E703" s="219"/>
      <c r="F703" s="205"/>
      <c r="G703" s="205"/>
      <c r="H703" s="205">
        <f t="shared" si="10"/>
        <v>0</v>
      </c>
      <c r="J703" s="207"/>
    </row>
    <row r="704" spans="1:10" s="206" customFormat="1" ht="26.25" hidden="1" customHeight="1">
      <c r="A704" s="199">
        <v>699</v>
      </c>
      <c r="B704" s="217"/>
      <c r="C704" s="218"/>
      <c r="D704" s="208"/>
      <c r="E704" s="219"/>
      <c r="F704" s="205"/>
      <c r="G704" s="205"/>
      <c r="H704" s="205">
        <f t="shared" si="10"/>
        <v>0</v>
      </c>
      <c r="J704" s="207"/>
    </row>
    <row r="705" spans="1:10" s="206" customFormat="1" ht="26.25" hidden="1" customHeight="1">
      <c r="A705" s="199">
        <v>700</v>
      </c>
      <c r="B705" s="217"/>
      <c r="C705" s="218"/>
      <c r="D705" s="208"/>
      <c r="E705" s="219"/>
      <c r="F705" s="205"/>
      <c r="G705" s="205"/>
      <c r="H705" s="205">
        <f t="shared" si="10"/>
        <v>0</v>
      </c>
      <c r="J705" s="207"/>
    </row>
    <row r="706" spans="1:10" s="206" customFormat="1" ht="26.25" hidden="1" customHeight="1">
      <c r="A706" s="199">
        <v>701</v>
      </c>
      <c r="B706" s="217"/>
      <c r="C706" s="218"/>
      <c r="D706" s="208"/>
      <c r="E706" s="219"/>
      <c r="F706" s="205"/>
      <c r="G706" s="205"/>
      <c r="H706" s="205">
        <f t="shared" si="10"/>
        <v>0</v>
      </c>
      <c r="J706" s="207"/>
    </row>
    <row r="707" spans="1:10" s="206" customFormat="1" ht="26.25" hidden="1" customHeight="1">
      <c r="A707" s="199">
        <v>702</v>
      </c>
      <c r="B707" s="217"/>
      <c r="C707" s="218"/>
      <c r="D707" s="208"/>
      <c r="E707" s="219"/>
      <c r="F707" s="205"/>
      <c r="G707" s="205"/>
      <c r="H707" s="205">
        <f t="shared" si="10"/>
        <v>0</v>
      </c>
      <c r="J707" s="207"/>
    </row>
    <row r="708" spans="1:10" s="206" customFormat="1" ht="26.25" hidden="1" customHeight="1">
      <c r="A708" s="199">
        <v>703</v>
      </c>
      <c r="B708" s="217"/>
      <c r="C708" s="218"/>
      <c r="D708" s="208"/>
      <c r="E708" s="219"/>
      <c r="F708" s="205"/>
      <c r="G708" s="205"/>
      <c r="H708" s="205">
        <f t="shared" si="10"/>
        <v>0</v>
      </c>
      <c r="J708" s="207"/>
    </row>
    <row r="709" spans="1:10" s="206" customFormat="1" ht="26.25" hidden="1" customHeight="1">
      <c r="A709" s="199">
        <v>704</v>
      </c>
      <c r="B709" s="217"/>
      <c r="C709" s="218"/>
      <c r="D709" s="208"/>
      <c r="E709" s="219"/>
      <c r="F709" s="205"/>
      <c r="G709" s="205"/>
      <c r="H709" s="205">
        <f t="shared" si="10"/>
        <v>0</v>
      </c>
      <c r="J709" s="207"/>
    </row>
    <row r="710" spans="1:10" s="206" customFormat="1" ht="26.25" hidden="1" customHeight="1">
      <c r="A710" s="199">
        <v>705</v>
      </c>
      <c r="B710" s="217"/>
      <c r="C710" s="218"/>
      <c r="D710" s="208"/>
      <c r="E710" s="219"/>
      <c r="F710" s="205"/>
      <c r="G710" s="205"/>
      <c r="H710" s="205">
        <f t="shared" si="10"/>
        <v>0</v>
      </c>
      <c r="J710" s="207"/>
    </row>
    <row r="711" spans="1:10" s="206" customFormat="1" ht="26.25" hidden="1" customHeight="1">
      <c r="A711" s="199">
        <v>706</v>
      </c>
      <c r="B711" s="217"/>
      <c r="C711" s="218"/>
      <c r="D711" s="208"/>
      <c r="E711" s="219"/>
      <c r="F711" s="205"/>
      <c r="G711" s="205"/>
      <c r="H711" s="205">
        <f t="shared" ref="H711:H774" si="11">F711+G711</f>
        <v>0</v>
      </c>
      <c r="J711" s="207"/>
    </row>
    <row r="712" spans="1:10" s="206" customFormat="1" ht="26.25" hidden="1" customHeight="1">
      <c r="A712" s="199">
        <v>707</v>
      </c>
      <c r="B712" s="217"/>
      <c r="C712" s="218"/>
      <c r="D712" s="208"/>
      <c r="E712" s="219"/>
      <c r="F712" s="205"/>
      <c r="G712" s="205"/>
      <c r="H712" s="205">
        <f t="shared" si="11"/>
        <v>0</v>
      </c>
      <c r="J712" s="207"/>
    </row>
    <row r="713" spans="1:10" s="206" customFormat="1" ht="26.25" hidden="1" customHeight="1">
      <c r="A713" s="199">
        <v>708</v>
      </c>
      <c r="B713" s="217"/>
      <c r="C713" s="218"/>
      <c r="D713" s="208"/>
      <c r="E713" s="219"/>
      <c r="F713" s="205"/>
      <c r="G713" s="205"/>
      <c r="H713" s="205">
        <f t="shared" si="11"/>
        <v>0</v>
      </c>
      <c r="J713" s="207"/>
    </row>
    <row r="714" spans="1:10" s="206" customFormat="1" ht="26.25" hidden="1" customHeight="1">
      <c r="A714" s="199">
        <v>709</v>
      </c>
      <c r="B714" s="217"/>
      <c r="C714" s="218"/>
      <c r="D714" s="208"/>
      <c r="E714" s="219"/>
      <c r="F714" s="205"/>
      <c r="G714" s="205"/>
      <c r="H714" s="205">
        <f t="shared" si="11"/>
        <v>0</v>
      </c>
      <c r="J714" s="207"/>
    </row>
    <row r="715" spans="1:10" s="206" customFormat="1" ht="26.25" hidden="1" customHeight="1">
      <c r="A715" s="199">
        <v>710</v>
      </c>
      <c r="B715" s="217"/>
      <c r="C715" s="218"/>
      <c r="D715" s="208"/>
      <c r="E715" s="219"/>
      <c r="F715" s="205"/>
      <c r="G715" s="205"/>
      <c r="H715" s="205">
        <f t="shared" si="11"/>
        <v>0</v>
      </c>
      <c r="J715" s="207"/>
    </row>
    <row r="716" spans="1:10" s="206" customFormat="1" ht="26.25" hidden="1" customHeight="1">
      <c r="A716" s="199">
        <v>711</v>
      </c>
      <c r="B716" s="217"/>
      <c r="C716" s="218"/>
      <c r="D716" s="208"/>
      <c r="E716" s="219"/>
      <c r="F716" s="205"/>
      <c r="G716" s="205"/>
      <c r="H716" s="205">
        <f t="shared" si="11"/>
        <v>0</v>
      </c>
      <c r="J716" s="207"/>
    </row>
    <row r="717" spans="1:10" s="206" customFormat="1" ht="26.25" hidden="1" customHeight="1">
      <c r="A717" s="199">
        <v>712</v>
      </c>
      <c r="B717" s="217"/>
      <c r="C717" s="218"/>
      <c r="D717" s="208"/>
      <c r="E717" s="219"/>
      <c r="F717" s="205"/>
      <c r="G717" s="205"/>
      <c r="H717" s="205">
        <f t="shared" si="11"/>
        <v>0</v>
      </c>
      <c r="J717" s="207"/>
    </row>
    <row r="718" spans="1:10" s="206" customFormat="1" ht="26.25" hidden="1" customHeight="1">
      <c r="A718" s="199">
        <v>713</v>
      </c>
      <c r="B718" s="217"/>
      <c r="C718" s="218"/>
      <c r="D718" s="208"/>
      <c r="E718" s="219"/>
      <c r="F718" s="205"/>
      <c r="G718" s="205"/>
      <c r="H718" s="205">
        <f t="shared" si="11"/>
        <v>0</v>
      </c>
      <c r="J718" s="207"/>
    </row>
    <row r="719" spans="1:10" s="206" customFormat="1" ht="26.25" hidden="1" customHeight="1">
      <c r="A719" s="199">
        <v>714</v>
      </c>
      <c r="B719" s="217"/>
      <c r="C719" s="218"/>
      <c r="D719" s="208"/>
      <c r="E719" s="219"/>
      <c r="F719" s="205"/>
      <c r="G719" s="205"/>
      <c r="H719" s="205">
        <f t="shared" si="11"/>
        <v>0</v>
      </c>
      <c r="J719" s="207"/>
    </row>
    <row r="720" spans="1:10" s="206" customFormat="1" ht="26.25" hidden="1" customHeight="1">
      <c r="A720" s="199">
        <v>715</v>
      </c>
      <c r="B720" s="217"/>
      <c r="C720" s="218"/>
      <c r="D720" s="208"/>
      <c r="E720" s="219"/>
      <c r="F720" s="205"/>
      <c r="G720" s="205"/>
      <c r="H720" s="205">
        <f t="shared" si="11"/>
        <v>0</v>
      </c>
      <c r="J720" s="207"/>
    </row>
    <row r="721" spans="1:10" s="206" customFormat="1" ht="26.25" hidden="1" customHeight="1">
      <c r="A721" s="199">
        <v>716</v>
      </c>
      <c r="B721" s="217"/>
      <c r="C721" s="218"/>
      <c r="D721" s="208"/>
      <c r="E721" s="219"/>
      <c r="F721" s="205"/>
      <c r="G721" s="205"/>
      <c r="H721" s="205">
        <f t="shared" si="11"/>
        <v>0</v>
      </c>
      <c r="J721" s="207"/>
    </row>
    <row r="722" spans="1:10" s="206" customFormat="1" ht="26.25" hidden="1" customHeight="1">
      <c r="A722" s="199">
        <v>717</v>
      </c>
      <c r="B722" s="217"/>
      <c r="C722" s="218"/>
      <c r="D722" s="208"/>
      <c r="E722" s="219"/>
      <c r="F722" s="205"/>
      <c r="G722" s="205"/>
      <c r="H722" s="205">
        <f t="shared" si="11"/>
        <v>0</v>
      </c>
      <c r="J722" s="207"/>
    </row>
    <row r="723" spans="1:10" s="206" customFormat="1" ht="26.25" hidden="1" customHeight="1">
      <c r="A723" s="199">
        <v>718</v>
      </c>
      <c r="B723" s="217"/>
      <c r="C723" s="218"/>
      <c r="D723" s="208"/>
      <c r="E723" s="219"/>
      <c r="F723" s="205"/>
      <c r="G723" s="205"/>
      <c r="H723" s="205">
        <f t="shared" si="11"/>
        <v>0</v>
      </c>
      <c r="J723" s="207"/>
    </row>
    <row r="724" spans="1:10" s="206" customFormat="1" ht="26.25" hidden="1" customHeight="1">
      <c r="A724" s="199">
        <v>719</v>
      </c>
      <c r="B724" s="217"/>
      <c r="C724" s="218"/>
      <c r="D724" s="208"/>
      <c r="E724" s="219"/>
      <c r="F724" s="205"/>
      <c r="G724" s="205"/>
      <c r="H724" s="205">
        <f t="shared" si="11"/>
        <v>0</v>
      </c>
      <c r="J724" s="207"/>
    </row>
    <row r="725" spans="1:10" s="206" customFormat="1" ht="26.25" hidden="1" customHeight="1">
      <c r="A725" s="199">
        <v>720</v>
      </c>
      <c r="B725" s="217"/>
      <c r="C725" s="218"/>
      <c r="D725" s="208"/>
      <c r="E725" s="219"/>
      <c r="F725" s="205"/>
      <c r="G725" s="205"/>
      <c r="H725" s="205">
        <f t="shared" si="11"/>
        <v>0</v>
      </c>
      <c r="J725" s="207"/>
    </row>
    <row r="726" spans="1:10" s="206" customFormat="1" ht="26.25" hidden="1" customHeight="1">
      <c r="A726" s="199">
        <v>721</v>
      </c>
      <c r="B726" s="217"/>
      <c r="C726" s="218"/>
      <c r="D726" s="208"/>
      <c r="E726" s="219"/>
      <c r="F726" s="205"/>
      <c r="G726" s="205"/>
      <c r="H726" s="205">
        <f t="shared" si="11"/>
        <v>0</v>
      </c>
      <c r="J726" s="207"/>
    </row>
    <row r="727" spans="1:10" s="206" customFormat="1" ht="26.25" hidden="1" customHeight="1">
      <c r="A727" s="199">
        <v>722</v>
      </c>
      <c r="B727" s="217"/>
      <c r="C727" s="218"/>
      <c r="D727" s="208"/>
      <c r="E727" s="219"/>
      <c r="F727" s="205"/>
      <c r="G727" s="205"/>
      <c r="H727" s="205">
        <f t="shared" si="11"/>
        <v>0</v>
      </c>
      <c r="J727" s="207"/>
    </row>
    <row r="728" spans="1:10" s="206" customFormat="1" ht="26.25" hidden="1" customHeight="1">
      <c r="A728" s="199">
        <v>723</v>
      </c>
      <c r="B728" s="217"/>
      <c r="C728" s="218"/>
      <c r="D728" s="208"/>
      <c r="E728" s="219"/>
      <c r="F728" s="205"/>
      <c r="G728" s="205"/>
      <c r="H728" s="205">
        <f t="shared" si="11"/>
        <v>0</v>
      </c>
      <c r="J728" s="207"/>
    </row>
    <row r="729" spans="1:10" s="206" customFormat="1" ht="26.25" hidden="1" customHeight="1">
      <c r="A729" s="199">
        <v>724</v>
      </c>
      <c r="B729" s="217"/>
      <c r="C729" s="218"/>
      <c r="D729" s="208"/>
      <c r="E729" s="219"/>
      <c r="F729" s="205"/>
      <c r="G729" s="205"/>
      <c r="H729" s="205">
        <f t="shared" si="11"/>
        <v>0</v>
      </c>
      <c r="J729" s="207"/>
    </row>
    <row r="730" spans="1:10" s="206" customFormat="1" ht="26.25" hidden="1" customHeight="1">
      <c r="A730" s="199">
        <v>725</v>
      </c>
      <c r="B730" s="217"/>
      <c r="C730" s="218"/>
      <c r="D730" s="208"/>
      <c r="E730" s="219"/>
      <c r="F730" s="205"/>
      <c r="G730" s="205"/>
      <c r="H730" s="205">
        <f t="shared" si="11"/>
        <v>0</v>
      </c>
      <c r="J730" s="207"/>
    </row>
    <row r="731" spans="1:10" s="206" customFormat="1" ht="26.25" hidden="1" customHeight="1">
      <c r="A731" s="199">
        <v>726</v>
      </c>
      <c r="B731" s="217"/>
      <c r="C731" s="218"/>
      <c r="D731" s="208"/>
      <c r="E731" s="219"/>
      <c r="F731" s="205"/>
      <c r="G731" s="205"/>
      <c r="H731" s="205">
        <f t="shared" si="11"/>
        <v>0</v>
      </c>
      <c r="J731" s="207"/>
    </row>
    <row r="732" spans="1:10" s="206" customFormat="1" ht="26.25" hidden="1" customHeight="1">
      <c r="A732" s="199">
        <v>727</v>
      </c>
      <c r="B732" s="217"/>
      <c r="C732" s="218"/>
      <c r="D732" s="208"/>
      <c r="E732" s="219"/>
      <c r="F732" s="205"/>
      <c r="G732" s="205"/>
      <c r="H732" s="205">
        <f t="shared" si="11"/>
        <v>0</v>
      </c>
      <c r="J732" s="207"/>
    </row>
    <row r="733" spans="1:10" s="206" customFormat="1" ht="26.25" hidden="1" customHeight="1">
      <c r="A733" s="199">
        <v>728</v>
      </c>
      <c r="B733" s="217"/>
      <c r="C733" s="218"/>
      <c r="D733" s="208"/>
      <c r="E733" s="219"/>
      <c r="F733" s="205"/>
      <c r="G733" s="205"/>
      <c r="H733" s="205">
        <f t="shared" si="11"/>
        <v>0</v>
      </c>
      <c r="J733" s="207"/>
    </row>
    <row r="734" spans="1:10" s="206" customFormat="1" ht="26.25" hidden="1" customHeight="1">
      <c r="A734" s="199">
        <v>729</v>
      </c>
      <c r="B734" s="217"/>
      <c r="C734" s="218"/>
      <c r="D734" s="208"/>
      <c r="E734" s="219"/>
      <c r="F734" s="205"/>
      <c r="G734" s="205"/>
      <c r="H734" s="205">
        <f t="shared" si="11"/>
        <v>0</v>
      </c>
      <c r="J734" s="207"/>
    </row>
    <row r="735" spans="1:10" s="206" customFormat="1" ht="26.25" hidden="1" customHeight="1">
      <c r="A735" s="199">
        <v>730</v>
      </c>
      <c r="B735" s="217"/>
      <c r="C735" s="218"/>
      <c r="D735" s="208"/>
      <c r="E735" s="219"/>
      <c r="F735" s="205"/>
      <c r="G735" s="205"/>
      <c r="H735" s="205">
        <f t="shared" si="11"/>
        <v>0</v>
      </c>
      <c r="J735" s="207"/>
    </row>
    <row r="736" spans="1:10" s="206" customFormat="1" ht="26.25" hidden="1" customHeight="1">
      <c r="A736" s="199">
        <v>731</v>
      </c>
      <c r="B736" s="217"/>
      <c r="C736" s="218"/>
      <c r="D736" s="208"/>
      <c r="E736" s="219"/>
      <c r="F736" s="205"/>
      <c r="G736" s="205"/>
      <c r="H736" s="205">
        <f t="shared" si="11"/>
        <v>0</v>
      </c>
      <c r="J736" s="207"/>
    </row>
    <row r="737" spans="1:10" s="206" customFormat="1" ht="26.25" hidden="1" customHeight="1">
      <c r="A737" s="199">
        <v>732</v>
      </c>
      <c r="B737" s="217"/>
      <c r="C737" s="218"/>
      <c r="D737" s="208"/>
      <c r="E737" s="219"/>
      <c r="F737" s="205"/>
      <c r="G737" s="205"/>
      <c r="H737" s="205">
        <f t="shared" si="11"/>
        <v>0</v>
      </c>
      <c r="J737" s="207"/>
    </row>
    <row r="738" spans="1:10" s="206" customFormat="1" ht="26.25" hidden="1" customHeight="1">
      <c r="A738" s="199">
        <v>733</v>
      </c>
      <c r="B738" s="217"/>
      <c r="C738" s="218"/>
      <c r="D738" s="208"/>
      <c r="E738" s="219"/>
      <c r="F738" s="205"/>
      <c r="G738" s="205"/>
      <c r="H738" s="205">
        <f t="shared" si="11"/>
        <v>0</v>
      </c>
      <c r="J738" s="207"/>
    </row>
    <row r="739" spans="1:10" s="206" customFormat="1" ht="26.25" hidden="1" customHeight="1">
      <c r="A739" s="199">
        <v>734</v>
      </c>
      <c r="B739" s="217"/>
      <c r="C739" s="218"/>
      <c r="D739" s="208"/>
      <c r="E739" s="219"/>
      <c r="F739" s="205"/>
      <c r="G739" s="205"/>
      <c r="H739" s="205">
        <f t="shared" si="11"/>
        <v>0</v>
      </c>
      <c r="J739" s="207"/>
    </row>
    <row r="740" spans="1:10" s="206" customFormat="1" ht="26.25" hidden="1" customHeight="1">
      <c r="A740" s="199">
        <v>735</v>
      </c>
      <c r="B740" s="217"/>
      <c r="C740" s="218"/>
      <c r="D740" s="208"/>
      <c r="E740" s="219"/>
      <c r="F740" s="205"/>
      <c r="G740" s="205"/>
      <c r="H740" s="205">
        <f t="shared" si="11"/>
        <v>0</v>
      </c>
      <c r="J740" s="207"/>
    </row>
    <row r="741" spans="1:10" s="206" customFormat="1" ht="26.25" hidden="1" customHeight="1">
      <c r="A741" s="199">
        <v>736</v>
      </c>
      <c r="B741" s="217"/>
      <c r="C741" s="218"/>
      <c r="D741" s="208"/>
      <c r="E741" s="219"/>
      <c r="F741" s="205"/>
      <c r="G741" s="205"/>
      <c r="H741" s="205">
        <f t="shared" si="11"/>
        <v>0</v>
      </c>
      <c r="J741" s="207"/>
    </row>
    <row r="742" spans="1:10" s="206" customFormat="1" ht="26.25" hidden="1" customHeight="1">
      <c r="A742" s="199">
        <v>737</v>
      </c>
      <c r="B742" s="217"/>
      <c r="C742" s="218"/>
      <c r="D742" s="208"/>
      <c r="E742" s="219"/>
      <c r="F742" s="205"/>
      <c r="G742" s="205"/>
      <c r="H742" s="205">
        <f t="shared" si="11"/>
        <v>0</v>
      </c>
      <c r="J742" s="207"/>
    </row>
    <row r="743" spans="1:10" s="206" customFormat="1" ht="26.25" hidden="1" customHeight="1">
      <c r="A743" s="199">
        <v>738</v>
      </c>
      <c r="B743" s="217"/>
      <c r="C743" s="218"/>
      <c r="D743" s="208"/>
      <c r="E743" s="219"/>
      <c r="F743" s="205"/>
      <c r="G743" s="205"/>
      <c r="H743" s="205">
        <f t="shared" si="11"/>
        <v>0</v>
      </c>
      <c r="J743" s="207"/>
    </row>
    <row r="744" spans="1:10" s="206" customFormat="1" ht="26.25" hidden="1" customHeight="1">
      <c r="A744" s="199">
        <v>739</v>
      </c>
      <c r="B744" s="217"/>
      <c r="C744" s="218"/>
      <c r="D744" s="208"/>
      <c r="E744" s="219"/>
      <c r="F744" s="205"/>
      <c r="G744" s="205"/>
      <c r="H744" s="205">
        <f t="shared" si="11"/>
        <v>0</v>
      </c>
      <c r="J744" s="207"/>
    </row>
    <row r="745" spans="1:10" s="206" customFormat="1" ht="26.25" hidden="1" customHeight="1">
      <c r="A745" s="199">
        <v>740</v>
      </c>
      <c r="B745" s="217"/>
      <c r="C745" s="218"/>
      <c r="D745" s="208"/>
      <c r="E745" s="219"/>
      <c r="F745" s="205"/>
      <c r="G745" s="205"/>
      <c r="H745" s="205">
        <f t="shared" si="11"/>
        <v>0</v>
      </c>
      <c r="J745" s="207"/>
    </row>
    <row r="746" spans="1:10" s="206" customFormat="1" ht="26.25" hidden="1" customHeight="1">
      <c r="A746" s="199">
        <v>741</v>
      </c>
      <c r="B746" s="217"/>
      <c r="C746" s="218"/>
      <c r="D746" s="208"/>
      <c r="E746" s="219"/>
      <c r="F746" s="205"/>
      <c r="G746" s="205"/>
      <c r="H746" s="205">
        <f t="shared" si="11"/>
        <v>0</v>
      </c>
      <c r="J746" s="207"/>
    </row>
    <row r="747" spans="1:10" s="206" customFormat="1" ht="26.25" hidden="1" customHeight="1">
      <c r="A747" s="199">
        <v>742</v>
      </c>
      <c r="B747" s="217"/>
      <c r="C747" s="218"/>
      <c r="D747" s="208"/>
      <c r="E747" s="219"/>
      <c r="F747" s="205"/>
      <c r="G747" s="205"/>
      <c r="H747" s="205">
        <f t="shared" si="11"/>
        <v>0</v>
      </c>
      <c r="J747" s="207"/>
    </row>
    <row r="748" spans="1:10" s="206" customFormat="1" ht="26.25" hidden="1" customHeight="1">
      <c r="A748" s="199">
        <v>743</v>
      </c>
      <c r="B748" s="217"/>
      <c r="C748" s="218"/>
      <c r="D748" s="208"/>
      <c r="E748" s="219"/>
      <c r="F748" s="205"/>
      <c r="G748" s="205"/>
      <c r="H748" s="205">
        <f t="shared" si="11"/>
        <v>0</v>
      </c>
      <c r="J748" s="207"/>
    </row>
    <row r="749" spans="1:10" s="206" customFormat="1" ht="26.25" hidden="1" customHeight="1">
      <c r="A749" s="199">
        <v>744</v>
      </c>
      <c r="B749" s="217"/>
      <c r="C749" s="218"/>
      <c r="D749" s="208"/>
      <c r="E749" s="219"/>
      <c r="F749" s="205"/>
      <c r="G749" s="205"/>
      <c r="H749" s="205">
        <f t="shared" si="11"/>
        <v>0</v>
      </c>
      <c r="J749" s="207"/>
    </row>
    <row r="750" spans="1:10" s="206" customFormat="1" ht="26.25" hidden="1" customHeight="1">
      <c r="A750" s="199">
        <v>745</v>
      </c>
      <c r="B750" s="217"/>
      <c r="C750" s="218"/>
      <c r="D750" s="208"/>
      <c r="E750" s="219"/>
      <c r="F750" s="205"/>
      <c r="G750" s="205"/>
      <c r="H750" s="205">
        <f t="shared" si="11"/>
        <v>0</v>
      </c>
      <c r="J750" s="207"/>
    </row>
    <row r="751" spans="1:10" s="206" customFormat="1" ht="26.25" hidden="1" customHeight="1">
      <c r="A751" s="199">
        <v>746</v>
      </c>
      <c r="B751" s="217"/>
      <c r="C751" s="218"/>
      <c r="D751" s="208"/>
      <c r="E751" s="219"/>
      <c r="F751" s="205"/>
      <c r="G751" s="205"/>
      <c r="H751" s="205">
        <f t="shared" si="11"/>
        <v>0</v>
      </c>
      <c r="J751" s="207"/>
    </row>
    <row r="752" spans="1:10" s="206" customFormat="1" ht="26.25" hidden="1" customHeight="1">
      <c r="A752" s="199">
        <v>747</v>
      </c>
      <c r="B752" s="217"/>
      <c r="C752" s="218"/>
      <c r="D752" s="208"/>
      <c r="E752" s="219"/>
      <c r="F752" s="205"/>
      <c r="G752" s="205"/>
      <c r="H752" s="205">
        <f t="shared" si="11"/>
        <v>0</v>
      </c>
      <c r="J752" s="207"/>
    </row>
    <row r="753" spans="1:10" s="206" customFormat="1" ht="26.25" hidden="1" customHeight="1">
      <c r="A753" s="199">
        <v>748</v>
      </c>
      <c r="B753" s="217"/>
      <c r="C753" s="218"/>
      <c r="D753" s="208"/>
      <c r="E753" s="219"/>
      <c r="F753" s="205"/>
      <c r="G753" s="205"/>
      <c r="H753" s="205">
        <f t="shared" si="11"/>
        <v>0</v>
      </c>
      <c r="J753" s="207"/>
    </row>
    <row r="754" spans="1:10" s="206" customFormat="1" ht="26.25" hidden="1" customHeight="1">
      <c r="A754" s="199">
        <v>749</v>
      </c>
      <c r="B754" s="217"/>
      <c r="C754" s="218"/>
      <c r="D754" s="208"/>
      <c r="E754" s="219"/>
      <c r="F754" s="205"/>
      <c r="G754" s="205"/>
      <c r="H754" s="205">
        <f t="shared" si="11"/>
        <v>0</v>
      </c>
      <c r="J754" s="207"/>
    </row>
    <row r="755" spans="1:10" s="206" customFormat="1" ht="26.25" hidden="1" customHeight="1">
      <c r="A755" s="199">
        <v>750</v>
      </c>
      <c r="B755" s="217"/>
      <c r="C755" s="218"/>
      <c r="D755" s="208"/>
      <c r="E755" s="219"/>
      <c r="F755" s="205"/>
      <c r="G755" s="205"/>
      <c r="H755" s="205">
        <f t="shared" si="11"/>
        <v>0</v>
      </c>
      <c r="J755" s="207"/>
    </row>
    <row r="756" spans="1:10" s="206" customFormat="1" ht="26.25" hidden="1" customHeight="1">
      <c r="A756" s="199">
        <v>751</v>
      </c>
      <c r="B756" s="217"/>
      <c r="C756" s="218"/>
      <c r="D756" s="208"/>
      <c r="E756" s="219"/>
      <c r="F756" s="205"/>
      <c r="G756" s="205"/>
      <c r="H756" s="205">
        <f t="shared" si="11"/>
        <v>0</v>
      </c>
      <c r="J756" s="207"/>
    </row>
    <row r="757" spans="1:10" s="206" customFormat="1" ht="26.25" hidden="1" customHeight="1">
      <c r="A757" s="199">
        <v>752</v>
      </c>
      <c r="B757" s="217"/>
      <c r="C757" s="218"/>
      <c r="D757" s="208"/>
      <c r="E757" s="219"/>
      <c r="F757" s="205"/>
      <c r="G757" s="205"/>
      <c r="H757" s="205">
        <f t="shared" si="11"/>
        <v>0</v>
      </c>
      <c r="J757" s="207"/>
    </row>
    <row r="758" spans="1:10" s="206" customFormat="1" ht="26.25" hidden="1" customHeight="1">
      <c r="A758" s="199">
        <v>753</v>
      </c>
      <c r="B758" s="217"/>
      <c r="C758" s="218"/>
      <c r="D758" s="208"/>
      <c r="E758" s="219"/>
      <c r="F758" s="205"/>
      <c r="G758" s="205"/>
      <c r="H758" s="205">
        <f t="shared" si="11"/>
        <v>0</v>
      </c>
      <c r="J758" s="207"/>
    </row>
    <row r="759" spans="1:10" s="206" customFormat="1" ht="26.25" hidden="1" customHeight="1">
      <c r="A759" s="199">
        <v>754</v>
      </c>
      <c r="B759" s="217"/>
      <c r="C759" s="218"/>
      <c r="D759" s="208"/>
      <c r="E759" s="219"/>
      <c r="F759" s="205"/>
      <c r="G759" s="205"/>
      <c r="H759" s="205">
        <f t="shared" si="11"/>
        <v>0</v>
      </c>
      <c r="J759" s="207"/>
    </row>
    <row r="760" spans="1:10" s="206" customFormat="1" ht="26.25" hidden="1" customHeight="1">
      <c r="A760" s="199">
        <v>755</v>
      </c>
      <c r="B760" s="217"/>
      <c r="C760" s="218"/>
      <c r="D760" s="208"/>
      <c r="E760" s="219"/>
      <c r="F760" s="205"/>
      <c r="G760" s="205"/>
      <c r="H760" s="205">
        <f t="shared" si="11"/>
        <v>0</v>
      </c>
      <c r="J760" s="207"/>
    </row>
    <row r="761" spans="1:10" s="206" customFormat="1" ht="26.25" hidden="1" customHeight="1">
      <c r="A761" s="199">
        <v>756</v>
      </c>
      <c r="B761" s="217"/>
      <c r="C761" s="218"/>
      <c r="D761" s="208"/>
      <c r="E761" s="219"/>
      <c r="F761" s="205"/>
      <c r="G761" s="205"/>
      <c r="H761" s="205">
        <f t="shared" si="11"/>
        <v>0</v>
      </c>
      <c r="J761" s="207"/>
    </row>
    <row r="762" spans="1:10" s="206" customFormat="1" ht="26.25" hidden="1" customHeight="1">
      <c r="A762" s="199">
        <v>757</v>
      </c>
      <c r="B762" s="217"/>
      <c r="C762" s="218"/>
      <c r="D762" s="208"/>
      <c r="E762" s="219"/>
      <c r="F762" s="205"/>
      <c r="G762" s="205"/>
      <c r="H762" s="205">
        <f t="shared" si="11"/>
        <v>0</v>
      </c>
      <c r="J762" s="207"/>
    </row>
    <row r="763" spans="1:10" s="206" customFormat="1" ht="26.25" hidden="1" customHeight="1">
      <c r="A763" s="199">
        <v>758</v>
      </c>
      <c r="B763" s="217"/>
      <c r="C763" s="218"/>
      <c r="D763" s="208"/>
      <c r="E763" s="219"/>
      <c r="F763" s="205"/>
      <c r="G763" s="205"/>
      <c r="H763" s="205">
        <f t="shared" si="11"/>
        <v>0</v>
      </c>
      <c r="J763" s="207"/>
    </row>
    <row r="764" spans="1:10" s="206" customFormat="1" ht="26.25" hidden="1" customHeight="1">
      <c r="A764" s="199">
        <v>759</v>
      </c>
      <c r="B764" s="217"/>
      <c r="C764" s="218"/>
      <c r="D764" s="208"/>
      <c r="E764" s="219"/>
      <c r="F764" s="205"/>
      <c r="G764" s="205"/>
      <c r="H764" s="205">
        <f t="shared" si="11"/>
        <v>0</v>
      </c>
      <c r="J764" s="207"/>
    </row>
    <row r="765" spans="1:10" s="206" customFormat="1" ht="26.25" hidden="1" customHeight="1">
      <c r="A765" s="199">
        <v>760</v>
      </c>
      <c r="B765" s="217"/>
      <c r="C765" s="218"/>
      <c r="D765" s="208"/>
      <c r="E765" s="219"/>
      <c r="F765" s="205"/>
      <c r="G765" s="205"/>
      <c r="H765" s="205">
        <f t="shared" si="11"/>
        <v>0</v>
      </c>
      <c r="J765" s="207"/>
    </row>
    <row r="766" spans="1:10" s="206" customFormat="1" ht="26.25" hidden="1" customHeight="1">
      <c r="A766" s="199">
        <v>761</v>
      </c>
      <c r="B766" s="217"/>
      <c r="C766" s="218"/>
      <c r="D766" s="208"/>
      <c r="E766" s="219"/>
      <c r="F766" s="205"/>
      <c r="G766" s="205"/>
      <c r="H766" s="205">
        <f t="shared" si="11"/>
        <v>0</v>
      </c>
      <c r="J766" s="207"/>
    </row>
    <row r="767" spans="1:10" s="206" customFormat="1" ht="26.25" hidden="1" customHeight="1">
      <c r="A767" s="199">
        <v>762</v>
      </c>
      <c r="B767" s="217"/>
      <c r="C767" s="218"/>
      <c r="D767" s="208"/>
      <c r="E767" s="219"/>
      <c r="F767" s="205"/>
      <c r="G767" s="205"/>
      <c r="H767" s="205">
        <f t="shared" si="11"/>
        <v>0</v>
      </c>
      <c r="J767" s="207"/>
    </row>
    <row r="768" spans="1:10" s="206" customFormat="1" ht="26.25" hidden="1" customHeight="1">
      <c r="A768" s="199">
        <v>763</v>
      </c>
      <c r="B768" s="217"/>
      <c r="C768" s="218"/>
      <c r="D768" s="208"/>
      <c r="E768" s="219"/>
      <c r="F768" s="205"/>
      <c r="G768" s="205"/>
      <c r="H768" s="205">
        <f t="shared" si="11"/>
        <v>0</v>
      </c>
      <c r="J768" s="207"/>
    </row>
    <row r="769" spans="1:10" s="206" customFormat="1" ht="26.25" hidden="1" customHeight="1">
      <c r="A769" s="199">
        <v>764</v>
      </c>
      <c r="B769" s="217"/>
      <c r="C769" s="218"/>
      <c r="D769" s="208"/>
      <c r="E769" s="219"/>
      <c r="F769" s="205"/>
      <c r="G769" s="205"/>
      <c r="H769" s="205">
        <f t="shared" si="11"/>
        <v>0</v>
      </c>
      <c r="J769" s="207"/>
    </row>
    <row r="770" spans="1:10" s="206" customFormat="1" ht="26.25" hidden="1" customHeight="1">
      <c r="A770" s="199">
        <v>765</v>
      </c>
      <c r="B770" s="217"/>
      <c r="C770" s="218"/>
      <c r="D770" s="208"/>
      <c r="E770" s="219"/>
      <c r="F770" s="205"/>
      <c r="G770" s="205"/>
      <c r="H770" s="205">
        <f t="shared" si="11"/>
        <v>0</v>
      </c>
      <c r="J770" s="207"/>
    </row>
    <row r="771" spans="1:10" s="206" customFormat="1" ht="26.25" hidden="1" customHeight="1">
      <c r="A771" s="199">
        <v>766</v>
      </c>
      <c r="B771" s="217"/>
      <c r="C771" s="218"/>
      <c r="D771" s="208"/>
      <c r="E771" s="219"/>
      <c r="F771" s="205"/>
      <c r="G771" s="205"/>
      <c r="H771" s="205">
        <f t="shared" si="11"/>
        <v>0</v>
      </c>
      <c r="J771" s="207"/>
    </row>
    <row r="772" spans="1:10" s="206" customFormat="1" ht="26.25" hidden="1" customHeight="1">
      <c r="A772" s="199">
        <v>767</v>
      </c>
      <c r="B772" s="217"/>
      <c r="C772" s="218"/>
      <c r="D772" s="208"/>
      <c r="E772" s="219"/>
      <c r="F772" s="205"/>
      <c r="G772" s="205"/>
      <c r="H772" s="205">
        <f t="shared" si="11"/>
        <v>0</v>
      </c>
      <c r="J772" s="207"/>
    </row>
    <row r="773" spans="1:10" s="206" customFormat="1" ht="26.25" hidden="1" customHeight="1">
      <c r="A773" s="199">
        <v>768</v>
      </c>
      <c r="B773" s="217"/>
      <c r="C773" s="218"/>
      <c r="D773" s="208"/>
      <c r="E773" s="219"/>
      <c r="F773" s="205"/>
      <c r="G773" s="205"/>
      <c r="H773" s="205">
        <f t="shared" si="11"/>
        <v>0</v>
      </c>
      <c r="J773" s="207"/>
    </row>
    <row r="774" spans="1:10" s="206" customFormat="1" ht="26.25" hidden="1" customHeight="1">
      <c r="A774" s="199">
        <v>769</v>
      </c>
      <c r="B774" s="217"/>
      <c r="C774" s="218"/>
      <c r="D774" s="208"/>
      <c r="E774" s="219"/>
      <c r="F774" s="205"/>
      <c r="G774" s="205"/>
      <c r="H774" s="205">
        <f t="shared" si="11"/>
        <v>0</v>
      </c>
      <c r="J774" s="207"/>
    </row>
    <row r="775" spans="1:10" s="206" customFormat="1" ht="26.25" hidden="1" customHeight="1">
      <c r="A775" s="199">
        <v>770</v>
      </c>
      <c r="B775" s="217"/>
      <c r="C775" s="218"/>
      <c r="D775" s="208"/>
      <c r="E775" s="219"/>
      <c r="F775" s="205"/>
      <c r="G775" s="205"/>
      <c r="H775" s="205">
        <f t="shared" ref="H775:H838" si="12">F775+G775</f>
        <v>0</v>
      </c>
      <c r="J775" s="207"/>
    </row>
    <row r="776" spans="1:10" s="206" customFormat="1" ht="26.25" hidden="1" customHeight="1">
      <c r="A776" s="199">
        <v>771</v>
      </c>
      <c r="B776" s="217"/>
      <c r="C776" s="218"/>
      <c r="D776" s="208"/>
      <c r="E776" s="219"/>
      <c r="F776" s="205"/>
      <c r="G776" s="205"/>
      <c r="H776" s="205">
        <f t="shared" si="12"/>
        <v>0</v>
      </c>
      <c r="J776" s="207"/>
    </row>
    <row r="777" spans="1:10" s="206" customFormat="1" ht="26.25" hidden="1" customHeight="1">
      <c r="A777" s="199">
        <v>772</v>
      </c>
      <c r="B777" s="217"/>
      <c r="C777" s="218"/>
      <c r="D777" s="208"/>
      <c r="E777" s="219"/>
      <c r="F777" s="205"/>
      <c r="G777" s="205"/>
      <c r="H777" s="205">
        <f t="shared" si="12"/>
        <v>0</v>
      </c>
      <c r="J777" s="207"/>
    </row>
    <row r="778" spans="1:10" s="206" customFormat="1" ht="26.25" hidden="1" customHeight="1">
      <c r="A778" s="199">
        <v>773</v>
      </c>
      <c r="B778" s="217"/>
      <c r="C778" s="218"/>
      <c r="D778" s="208"/>
      <c r="E778" s="219"/>
      <c r="F778" s="205"/>
      <c r="G778" s="205"/>
      <c r="H778" s="205">
        <f t="shared" si="12"/>
        <v>0</v>
      </c>
      <c r="J778" s="207"/>
    </row>
    <row r="779" spans="1:10" s="206" customFormat="1" ht="26.25" hidden="1" customHeight="1">
      <c r="A779" s="199">
        <v>774</v>
      </c>
      <c r="B779" s="217"/>
      <c r="C779" s="218"/>
      <c r="D779" s="208"/>
      <c r="E779" s="219"/>
      <c r="F779" s="205"/>
      <c r="G779" s="205"/>
      <c r="H779" s="205">
        <f t="shared" si="12"/>
        <v>0</v>
      </c>
      <c r="J779" s="207"/>
    </row>
    <row r="780" spans="1:10" s="206" customFormat="1" ht="26.25" hidden="1" customHeight="1">
      <c r="A780" s="199">
        <v>775</v>
      </c>
      <c r="B780" s="217"/>
      <c r="C780" s="218"/>
      <c r="D780" s="208"/>
      <c r="E780" s="219"/>
      <c r="F780" s="205"/>
      <c r="G780" s="205"/>
      <c r="H780" s="205">
        <f t="shared" si="12"/>
        <v>0</v>
      </c>
      <c r="J780" s="207"/>
    </row>
    <row r="781" spans="1:10" s="206" customFormat="1" ht="26.25" hidden="1" customHeight="1">
      <c r="A781" s="199">
        <v>776</v>
      </c>
      <c r="B781" s="217"/>
      <c r="C781" s="218"/>
      <c r="D781" s="208"/>
      <c r="E781" s="219"/>
      <c r="F781" s="205"/>
      <c r="G781" s="205"/>
      <c r="H781" s="205">
        <f t="shared" si="12"/>
        <v>0</v>
      </c>
      <c r="J781" s="207"/>
    </row>
    <row r="782" spans="1:10" s="206" customFormat="1" ht="26.25" hidden="1" customHeight="1">
      <c r="A782" s="199">
        <v>777</v>
      </c>
      <c r="B782" s="217"/>
      <c r="C782" s="218"/>
      <c r="D782" s="208"/>
      <c r="E782" s="219"/>
      <c r="F782" s="205"/>
      <c r="G782" s="205"/>
      <c r="H782" s="205">
        <f t="shared" si="12"/>
        <v>0</v>
      </c>
      <c r="J782" s="207"/>
    </row>
    <row r="783" spans="1:10" s="206" customFormat="1" ht="26.25" hidden="1" customHeight="1">
      <c r="A783" s="199">
        <v>778</v>
      </c>
      <c r="B783" s="217"/>
      <c r="C783" s="218"/>
      <c r="D783" s="208"/>
      <c r="E783" s="219"/>
      <c r="F783" s="205"/>
      <c r="G783" s="205"/>
      <c r="H783" s="205">
        <f t="shared" si="12"/>
        <v>0</v>
      </c>
      <c r="J783" s="207"/>
    </row>
    <row r="784" spans="1:10" s="206" customFormat="1" ht="26.25" hidden="1" customHeight="1">
      <c r="A784" s="199">
        <v>779</v>
      </c>
      <c r="B784" s="217"/>
      <c r="C784" s="218"/>
      <c r="D784" s="208"/>
      <c r="E784" s="219"/>
      <c r="F784" s="205"/>
      <c r="G784" s="205"/>
      <c r="H784" s="205">
        <f t="shared" si="12"/>
        <v>0</v>
      </c>
      <c r="J784" s="207"/>
    </row>
    <row r="785" spans="1:10" s="206" customFormat="1" ht="26.25" hidden="1" customHeight="1">
      <c r="A785" s="199">
        <v>780</v>
      </c>
      <c r="B785" s="217"/>
      <c r="C785" s="218"/>
      <c r="D785" s="208"/>
      <c r="E785" s="219"/>
      <c r="F785" s="205"/>
      <c r="G785" s="205"/>
      <c r="H785" s="205">
        <f t="shared" si="12"/>
        <v>0</v>
      </c>
      <c r="J785" s="207"/>
    </row>
    <row r="786" spans="1:10" s="206" customFormat="1" ht="26.25" hidden="1" customHeight="1">
      <c r="A786" s="199">
        <v>781</v>
      </c>
      <c r="B786" s="217"/>
      <c r="C786" s="218"/>
      <c r="D786" s="208"/>
      <c r="E786" s="219"/>
      <c r="F786" s="205"/>
      <c r="G786" s="205"/>
      <c r="H786" s="205">
        <f t="shared" si="12"/>
        <v>0</v>
      </c>
      <c r="J786" s="207"/>
    </row>
    <row r="787" spans="1:10" s="206" customFormat="1" ht="26.25" hidden="1" customHeight="1">
      <c r="A787" s="199">
        <v>782</v>
      </c>
      <c r="B787" s="217"/>
      <c r="C787" s="218"/>
      <c r="D787" s="208"/>
      <c r="E787" s="219"/>
      <c r="F787" s="205"/>
      <c r="G787" s="205"/>
      <c r="H787" s="205">
        <f t="shared" si="12"/>
        <v>0</v>
      </c>
      <c r="J787" s="207"/>
    </row>
    <row r="788" spans="1:10" s="206" customFormat="1" ht="26.25" hidden="1" customHeight="1">
      <c r="A788" s="199">
        <v>783</v>
      </c>
      <c r="B788" s="217"/>
      <c r="C788" s="218"/>
      <c r="D788" s="208"/>
      <c r="E788" s="219"/>
      <c r="F788" s="205"/>
      <c r="G788" s="205"/>
      <c r="H788" s="205">
        <f t="shared" si="12"/>
        <v>0</v>
      </c>
      <c r="J788" s="207"/>
    </row>
    <row r="789" spans="1:10" s="206" customFormat="1" ht="26.25" hidden="1" customHeight="1">
      <c r="A789" s="199">
        <v>784</v>
      </c>
      <c r="B789" s="217"/>
      <c r="C789" s="218"/>
      <c r="D789" s="208"/>
      <c r="E789" s="219"/>
      <c r="F789" s="205"/>
      <c r="G789" s="205"/>
      <c r="H789" s="205">
        <f t="shared" si="12"/>
        <v>0</v>
      </c>
      <c r="J789" s="207"/>
    </row>
    <row r="790" spans="1:10" s="206" customFormat="1" ht="26.25" hidden="1" customHeight="1">
      <c r="A790" s="199">
        <v>785</v>
      </c>
      <c r="B790" s="217"/>
      <c r="C790" s="218"/>
      <c r="D790" s="208"/>
      <c r="E790" s="219"/>
      <c r="F790" s="205"/>
      <c r="G790" s="205"/>
      <c r="H790" s="205">
        <f t="shared" si="12"/>
        <v>0</v>
      </c>
      <c r="J790" s="207"/>
    </row>
    <row r="791" spans="1:10" s="206" customFormat="1" ht="26.25" hidden="1" customHeight="1">
      <c r="A791" s="199">
        <v>786</v>
      </c>
      <c r="B791" s="217"/>
      <c r="C791" s="218"/>
      <c r="D791" s="208"/>
      <c r="E791" s="219"/>
      <c r="F791" s="205"/>
      <c r="G791" s="205"/>
      <c r="H791" s="205">
        <f t="shared" si="12"/>
        <v>0</v>
      </c>
      <c r="J791" s="207"/>
    </row>
    <row r="792" spans="1:10" s="206" customFormat="1" ht="26.25" hidden="1" customHeight="1">
      <c r="A792" s="199">
        <v>787</v>
      </c>
      <c r="B792" s="217"/>
      <c r="C792" s="218"/>
      <c r="D792" s="208"/>
      <c r="E792" s="219"/>
      <c r="F792" s="205"/>
      <c r="G792" s="205"/>
      <c r="H792" s="205">
        <f t="shared" si="12"/>
        <v>0</v>
      </c>
      <c r="J792" s="207"/>
    </row>
    <row r="793" spans="1:10" s="206" customFormat="1" ht="26.25" hidden="1" customHeight="1">
      <c r="A793" s="199">
        <v>788</v>
      </c>
      <c r="B793" s="217"/>
      <c r="C793" s="218"/>
      <c r="D793" s="208"/>
      <c r="E793" s="219"/>
      <c r="F793" s="205"/>
      <c r="G793" s="205"/>
      <c r="H793" s="205">
        <f t="shared" si="12"/>
        <v>0</v>
      </c>
      <c r="J793" s="207"/>
    </row>
    <row r="794" spans="1:10" s="206" customFormat="1" ht="26.25" hidden="1" customHeight="1">
      <c r="A794" s="199">
        <v>789</v>
      </c>
      <c r="B794" s="217"/>
      <c r="C794" s="218"/>
      <c r="D794" s="208"/>
      <c r="E794" s="219"/>
      <c r="F794" s="205"/>
      <c r="G794" s="205"/>
      <c r="H794" s="205">
        <f t="shared" si="12"/>
        <v>0</v>
      </c>
      <c r="J794" s="207"/>
    </row>
    <row r="795" spans="1:10" s="206" customFormat="1" ht="26.25" hidden="1" customHeight="1">
      <c r="A795" s="199">
        <v>790</v>
      </c>
      <c r="B795" s="217"/>
      <c r="C795" s="218"/>
      <c r="D795" s="208"/>
      <c r="E795" s="219"/>
      <c r="F795" s="205"/>
      <c r="G795" s="205"/>
      <c r="H795" s="205">
        <f t="shared" si="12"/>
        <v>0</v>
      </c>
      <c r="J795" s="207"/>
    </row>
    <row r="796" spans="1:10" s="206" customFormat="1" ht="26.25" hidden="1" customHeight="1">
      <c r="A796" s="199">
        <v>791</v>
      </c>
      <c r="B796" s="217"/>
      <c r="C796" s="218"/>
      <c r="D796" s="208"/>
      <c r="E796" s="219"/>
      <c r="F796" s="205"/>
      <c r="G796" s="205"/>
      <c r="H796" s="205">
        <f t="shared" si="12"/>
        <v>0</v>
      </c>
      <c r="J796" s="207"/>
    </row>
    <row r="797" spans="1:10" s="206" customFormat="1" ht="26.25" hidden="1" customHeight="1">
      <c r="A797" s="199">
        <v>792</v>
      </c>
      <c r="B797" s="217"/>
      <c r="C797" s="218"/>
      <c r="D797" s="208"/>
      <c r="E797" s="219"/>
      <c r="F797" s="205"/>
      <c r="G797" s="205"/>
      <c r="H797" s="205">
        <f t="shared" si="12"/>
        <v>0</v>
      </c>
      <c r="J797" s="207"/>
    </row>
    <row r="798" spans="1:10" s="206" customFormat="1" ht="26.25" hidden="1" customHeight="1">
      <c r="A798" s="199">
        <v>793</v>
      </c>
      <c r="B798" s="217"/>
      <c r="C798" s="218"/>
      <c r="D798" s="208"/>
      <c r="E798" s="219"/>
      <c r="F798" s="205"/>
      <c r="G798" s="205"/>
      <c r="H798" s="205">
        <f t="shared" si="12"/>
        <v>0</v>
      </c>
      <c r="J798" s="207"/>
    </row>
    <row r="799" spans="1:10" s="206" customFormat="1" ht="26.25" hidden="1" customHeight="1">
      <c r="A799" s="199">
        <v>794</v>
      </c>
      <c r="B799" s="217"/>
      <c r="C799" s="218"/>
      <c r="D799" s="208"/>
      <c r="E799" s="219"/>
      <c r="F799" s="205"/>
      <c r="G799" s="205"/>
      <c r="H799" s="205">
        <f t="shared" si="12"/>
        <v>0</v>
      </c>
      <c r="J799" s="207"/>
    </row>
    <row r="800" spans="1:10" s="206" customFormat="1" ht="26.25" hidden="1" customHeight="1">
      <c r="A800" s="199">
        <v>795</v>
      </c>
      <c r="B800" s="217"/>
      <c r="C800" s="218"/>
      <c r="D800" s="208"/>
      <c r="E800" s="219"/>
      <c r="F800" s="205"/>
      <c r="G800" s="205"/>
      <c r="H800" s="205">
        <f t="shared" si="12"/>
        <v>0</v>
      </c>
      <c r="J800" s="207"/>
    </row>
    <row r="801" spans="1:10" s="206" customFormat="1" ht="26.25" hidden="1" customHeight="1">
      <c r="A801" s="199">
        <v>796</v>
      </c>
      <c r="B801" s="217"/>
      <c r="C801" s="218"/>
      <c r="D801" s="208"/>
      <c r="E801" s="219"/>
      <c r="F801" s="205"/>
      <c r="G801" s="205"/>
      <c r="H801" s="205">
        <f t="shared" si="12"/>
        <v>0</v>
      </c>
      <c r="J801" s="207"/>
    </row>
    <row r="802" spans="1:10" s="206" customFormat="1" ht="26.25" hidden="1" customHeight="1">
      <c r="A802" s="199">
        <v>797</v>
      </c>
      <c r="B802" s="217"/>
      <c r="C802" s="218"/>
      <c r="D802" s="208"/>
      <c r="E802" s="219"/>
      <c r="F802" s="205"/>
      <c r="G802" s="205"/>
      <c r="H802" s="205">
        <f t="shared" si="12"/>
        <v>0</v>
      </c>
      <c r="J802" s="207"/>
    </row>
    <row r="803" spans="1:10" s="206" customFormat="1" ht="26.25" hidden="1" customHeight="1">
      <c r="A803" s="199">
        <v>798</v>
      </c>
      <c r="B803" s="217"/>
      <c r="C803" s="218"/>
      <c r="D803" s="208"/>
      <c r="E803" s="219"/>
      <c r="F803" s="205"/>
      <c r="G803" s="205"/>
      <c r="H803" s="205">
        <f t="shared" si="12"/>
        <v>0</v>
      </c>
      <c r="J803" s="207"/>
    </row>
    <row r="804" spans="1:10" s="206" customFormat="1" ht="26.25" hidden="1" customHeight="1">
      <c r="A804" s="199">
        <v>799</v>
      </c>
      <c r="B804" s="217"/>
      <c r="C804" s="218"/>
      <c r="D804" s="208"/>
      <c r="E804" s="219"/>
      <c r="F804" s="205"/>
      <c r="G804" s="205"/>
      <c r="H804" s="205">
        <f t="shared" si="12"/>
        <v>0</v>
      </c>
      <c r="J804" s="207"/>
    </row>
    <row r="805" spans="1:10" s="206" customFormat="1" ht="26.25" hidden="1" customHeight="1">
      <c r="A805" s="199">
        <v>800</v>
      </c>
      <c r="B805" s="217"/>
      <c r="C805" s="218"/>
      <c r="D805" s="208"/>
      <c r="E805" s="219"/>
      <c r="F805" s="205"/>
      <c r="G805" s="205"/>
      <c r="H805" s="205">
        <f t="shared" si="12"/>
        <v>0</v>
      </c>
      <c r="J805" s="207"/>
    </row>
    <row r="806" spans="1:10" s="206" customFormat="1" ht="26.25" hidden="1" customHeight="1">
      <c r="A806" s="199">
        <v>801</v>
      </c>
      <c r="B806" s="217"/>
      <c r="C806" s="218"/>
      <c r="D806" s="208"/>
      <c r="E806" s="219"/>
      <c r="F806" s="205"/>
      <c r="G806" s="205"/>
      <c r="H806" s="205">
        <f t="shared" si="12"/>
        <v>0</v>
      </c>
      <c r="J806" s="207"/>
    </row>
    <row r="807" spans="1:10" s="206" customFormat="1" ht="26.25" hidden="1" customHeight="1">
      <c r="A807" s="199">
        <v>802</v>
      </c>
      <c r="B807" s="217"/>
      <c r="C807" s="218"/>
      <c r="D807" s="208"/>
      <c r="E807" s="219"/>
      <c r="F807" s="205"/>
      <c r="G807" s="205"/>
      <c r="H807" s="205">
        <f t="shared" si="12"/>
        <v>0</v>
      </c>
      <c r="J807" s="207"/>
    </row>
    <row r="808" spans="1:10" s="206" customFormat="1" ht="26.25" hidden="1" customHeight="1">
      <c r="A808" s="199">
        <v>803</v>
      </c>
      <c r="B808" s="217"/>
      <c r="C808" s="218"/>
      <c r="D808" s="208"/>
      <c r="E808" s="219"/>
      <c r="F808" s="205"/>
      <c r="G808" s="205"/>
      <c r="H808" s="205">
        <f t="shared" si="12"/>
        <v>0</v>
      </c>
      <c r="J808" s="207"/>
    </row>
    <row r="809" spans="1:10" s="206" customFormat="1" ht="26.25" hidden="1" customHeight="1">
      <c r="A809" s="199">
        <v>804</v>
      </c>
      <c r="B809" s="217"/>
      <c r="C809" s="218"/>
      <c r="D809" s="208"/>
      <c r="E809" s="219"/>
      <c r="F809" s="205"/>
      <c r="G809" s="205"/>
      <c r="H809" s="205">
        <f t="shared" si="12"/>
        <v>0</v>
      </c>
      <c r="J809" s="207"/>
    </row>
    <row r="810" spans="1:10" s="206" customFormat="1" ht="26.25" hidden="1" customHeight="1">
      <c r="A810" s="199">
        <v>805</v>
      </c>
      <c r="B810" s="217"/>
      <c r="C810" s="218"/>
      <c r="D810" s="208"/>
      <c r="E810" s="219"/>
      <c r="F810" s="205"/>
      <c r="G810" s="205"/>
      <c r="H810" s="205">
        <f t="shared" si="12"/>
        <v>0</v>
      </c>
      <c r="J810" s="207"/>
    </row>
    <row r="811" spans="1:10" s="206" customFormat="1" ht="26.25" hidden="1" customHeight="1">
      <c r="A811" s="199">
        <v>806</v>
      </c>
      <c r="B811" s="217"/>
      <c r="C811" s="218"/>
      <c r="D811" s="208"/>
      <c r="E811" s="219"/>
      <c r="F811" s="205"/>
      <c r="G811" s="205"/>
      <c r="H811" s="205">
        <f t="shared" si="12"/>
        <v>0</v>
      </c>
      <c r="J811" s="207"/>
    </row>
    <row r="812" spans="1:10" s="206" customFormat="1" ht="26.25" hidden="1" customHeight="1">
      <c r="A812" s="199">
        <v>807</v>
      </c>
      <c r="B812" s="217"/>
      <c r="C812" s="218"/>
      <c r="D812" s="208"/>
      <c r="E812" s="219"/>
      <c r="F812" s="205"/>
      <c r="G812" s="205"/>
      <c r="H812" s="205">
        <f t="shared" si="12"/>
        <v>0</v>
      </c>
      <c r="J812" s="207"/>
    </row>
    <row r="813" spans="1:10" s="206" customFormat="1" ht="26.25" hidden="1" customHeight="1">
      <c r="A813" s="199">
        <v>808</v>
      </c>
      <c r="B813" s="217"/>
      <c r="C813" s="218"/>
      <c r="D813" s="208"/>
      <c r="E813" s="219"/>
      <c r="F813" s="205"/>
      <c r="G813" s="205"/>
      <c r="H813" s="205">
        <f t="shared" si="12"/>
        <v>0</v>
      </c>
      <c r="J813" s="207"/>
    </row>
    <row r="814" spans="1:10" s="206" customFormat="1" ht="26.25" hidden="1" customHeight="1">
      <c r="A814" s="199">
        <v>809</v>
      </c>
      <c r="B814" s="217"/>
      <c r="C814" s="218"/>
      <c r="D814" s="208"/>
      <c r="E814" s="219"/>
      <c r="F814" s="205"/>
      <c r="G814" s="205"/>
      <c r="H814" s="205">
        <f t="shared" si="12"/>
        <v>0</v>
      </c>
      <c r="J814" s="207"/>
    </row>
    <row r="815" spans="1:10" s="206" customFormat="1" ht="26.25" hidden="1" customHeight="1">
      <c r="A815" s="199">
        <v>810</v>
      </c>
      <c r="B815" s="217"/>
      <c r="C815" s="218"/>
      <c r="D815" s="208"/>
      <c r="E815" s="219"/>
      <c r="F815" s="205"/>
      <c r="G815" s="205"/>
      <c r="H815" s="205">
        <f t="shared" si="12"/>
        <v>0</v>
      </c>
      <c r="J815" s="207"/>
    </row>
    <row r="816" spans="1:10" s="206" customFormat="1" ht="26.25" hidden="1" customHeight="1">
      <c r="A816" s="199">
        <v>811</v>
      </c>
      <c r="B816" s="217"/>
      <c r="C816" s="218"/>
      <c r="D816" s="208"/>
      <c r="E816" s="219"/>
      <c r="F816" s="205"/>
      <c r="G816" s="205"/>
      <c r="H816" s="205">
        <f t="shared" si="12"/>
        <v>0</v>
      </c>
      <c r="J816" s="207"/>
    </row>
    <row r="817" spans="1:10" s="206" customFormat="1" ht="26.25" hidden="1" customHeight="1">
      <c r="A817" s="199">
        <v>812</v>
      </c>
      <c r="B817" s="217"/>
      <c r="C817" s="218"/>
      <c r="D817" s="208"/>
      <c r="E817" s="219"/>
      <c r="F817" s="205"/>
      <c r="G817" s="205"/>
      <c r="H817" s="205">
        <f t="shared" si="12"/>
        <v>0</v>
      </c>
      <c r="J817" s="207"/>
    </row>
    <row r="818" spans="1:10" s="206" customFormat="1" ht="26.25" hidden="1" customHeight="1">
      <c r="A818" s="199">
        <v>813</v>
      </c>
      <c r="B818" s="217"/>
      <c r="C818" s="218"/>
      <c r="D818" s="208"/>
      <c r="E818" s="219"/>
      <c r="F818" s="205"/>
      <c r="G818" s="205"/>
      <c r="H818" s="205">
        <f t="shared" si="12"/>
        <v>0</v>
      </c>
      <c r="J818" s="207"/>
    </row>
    <row r="819" spans="1:10" s="206" customFormat="1" ht="26.25" hidden="1" customHeight="1">
      <c r="A819" s="199">
        <v>814</v>
      </c>
      <c r="B819" s="217"/>
      <c r="C819" s="218"/>
      <c r="D819" s="208"/>
      <c r="E819" s="219"/>
      <c r="F819" s="205"/>
      <c r="G819" s="205"/>
      <c r="H819" s="205">
        <f t="shared" si="12"/>
        <v>0</v>
      </c>
      <c r="J819" s="207"/>
    </row>
    <row r="820" spans="1:10" s="206" customFormat="1" ht="26.25" hidden="1" customHeight="1">
      <c r="A820" s="199">
        <v>815</v>
      </c>
      <c r="B820" s="217"/>
      <c r="C820" s="218"/>
      <c r="D820" s="208"/>
      <c r="E820" s="219"/>
      <c r="F820" s="205"/>
      <c r="G820" s="205"/>
      <c r="H820" s="205">
        <f t="shared" si="12"/>
        <v>0</v>
      </c>
      <c r="J820" s="207"/>
    </row>
    <row r="821" spans="1:10" s="206" customFormat="1" ht="26.25" hidden="1" customHeight="1">
      <c r="A821" s="199">
        <v>816</v>
      </c>
      <c r="B821" s="217"/>
      <c r="C821" s="218"/>
      <c r="D821" s="208"/>
      <c r="E821" s="219"/>
      <c r="F821" s="205"/>
      <c r="G821" s="205"/>
      <c r="H821" s="205">
        <f t="shared" si="12"/>
        <v>0</v>
      </c>
      <c r="J821" s="207"/>
    </row>
    <row r="822" spans="1:10" s="206" customFormat="1" ht="26.25" hidden="1" customHeight="1">
      <c r="A822" s="199">
        <v>817</v>
      </c>
      <c r="B822" s="217"/>
      <c r="C822" s="218"/>
      <c r="D822" s="208"/>
      <c r="E822" s="219"/>
      <c r="F822" s="205"/>
      <c r="G822" s="205"/>
      <c r="H822" s="205">
        <f t="shared" si="12"/>
        <v>0</v>
      </c>
      <c r="J822" s="207"/>
    </row>
    <row r="823" spans="1:10" s="206" customFormat="1" ht="26.25" hidden="1" customHeight="1">
      <c r="A823" s="199">
        <v>818</v>
      </c>
      <c r="B823" s="217"/>
      <c r="C823" s="218"/>
      <c r="D823" s="208"/>
      <c r="E823" s="219"/>
      <c r="F823" s="205"/>
      <c r="G823" s="205"/>
      <c r="H823" s="205">
        <f t="shared" si="12"/>
        <v>0</v>
      </c>
      <c r="J823" s="207"/>
    </row>
    <row r="824" spans="1:10" s="206" customFormat="1" ht="26.25" hidden="1" customHeight="1">
      <c r="A824" s="199">
        <v>819</v>
      </c>
      <c r="B824" s="217"/>
      <c r="C824" s="218"/>
      <c r="D824" s="208"/>
      <c r="E824" s="219"/>
      <c r="F824" s="205"/>
      <c r="G824" s="205"/>
      <c r="H824" s="205">
        <f t="shared" si="12"/>
        <v>0</v>
      </c>
      <c r="J824" s="207"/>
    </row>
    <row r="825" spans="1:10" s="206" customFormat="1" ht="26.25" hidden="1" customHeight="1">
      <c r="A825" s="199">
        <v>820</v>
      </c>
      <c r="B825" s="217"/>
      <c r="C825" s="218"/>
      <c r="D825" s="208"/>
      <c r="E825" s="219"/>
      <c r="F825" s="205"/>
      <c r="G825" s="205"/>
      <c r="H825" s="205">
        <f t="shared" si="12"/>
        <v>0</v>
      </c>
      <c r="J825" s="207"/>
    </row>
    <row r="826" spans="1:10" s="206" customFormat="1" ht="26.25" hidden="1" customHeight="1">
      <c r="A826" s="199">
        <v>821</v>
      </c>
      <c r="B826" s="217"/>
      <c r="C826" s="218"/>
      <c r="D826" s="208"/>
      <c r="E826" s="219"/>
      <c r="F826" s="205"/>
      <c r="G826" s="205"/>
      <c r="H826" s="205">
        <f t="shared" si="12"/>
        <v>0</v>
      </c>
      <c r="J826" s="207"/>
    </row>
    <row r="827" spans="1:10" s="206" customFormat="1" ht="26.25" hidden="1" customHeight="1">
      <c r="A827" s="199">
        <v>822</v>
      </c>
      <c r="B827" s="217"/>
      <c r="C827" s="218"/>
      <c r="D827" s="208"/>
      <c r="E827" s="219"/>
      <c r="F827" s="205"/>
      <c r="G827" s="205"/>
      <c r="H827" s="205">
        <f t="shared" si="12"/>
        <v>0</v>
      </c>
      <c r="J827" s="207"/>
    </row>
    <row r="828" spans="1:10" s="206" customFormat="1" ht="26.25" hidden="1" customHeight="1">
      <c r="A828" s="199">
        <v>823</v>
      </c>
      <c r="B828" s="217"/>
      <c r="C828" s="218"/>
      <c r="D828" s="208"/>
      <c r="E828" s="219"/>
      <c r="F828" s="205"/>
      <c r="G828" s="205"/>
      <c r="H828" s="205">
        <f t="shared" si="12"/>
        <v>0</v>
      </c>
      <c r="J828" s="207"/>
    </row>
    <row r="829" spans="1:10" s="206" customFormat="1" ht="26.25" hidden="1" customHeight="1">
      <c r="A829" s="199">
        <v>824</v>
      </c>
      <c r="B829" s="217"/>
      <c r="C829" s="218"/>
      <c r="D829" s="208"/>
      <c r="E829" s="219"/>
      <c r="F829" s="205"/>
      <c r="G829" s="205"/>
      <c r="H829" s="205">
        <f t="shared" si="12"/>
        <v>0</v>
      </c>
      <c r="J829" s="207"/>
    </row>
    <row r="830" spans="1:10" s="206" customFormat="1" ht="26.25" hidden="1" customHeight="1">
      <c r="A830" s="199">
        <v>825</v>
      </c>
      <c r="B830" s="217"/>
      <c r="C830" s="218"/>
      <c r="D830" s="208"/>
      <c r="E830" s="219"/>
      <c r="F830" s="205"/>
      <c r="G830" s="205"/>
      <c r="H830" s="205">
        <f t="shared" si="12"/>
        <v>0</v>
      </c>
      <c r="J830" s="207"/>
    </row>
    <row r="831" spans="1:10" s="206" customFormat="1" ht="26.25" hidden="1" customHeight="1">
      <c r="A831" s="199">
        <v>826</v>
      </c>
      <c r="B831" s="217"/>
      <c r="C831" s="218"/>
      <c r="D831" s="208"/>
      <c r="E831" s="219"/>
      <c r="F831" s="205"/>
      <c r="G831" s="205"/>
      <c r="H831" s="205">
        <f t="shared" si="12"/>
        <v>0</v>
      </c>
      <c r="J831" s="207"/>
    </row>
    <row r="832" spans="1:10" s="206" customFormat="1" ht="26.25" hidden="1" customHeight="1">
      <c r="A832" s="199">
        <v>827</v>
      </c>
      <c r="B832" s="217"/>
      <c r="C832" s="218"/>
      <c r="D832" s="208"/>
      <c r="E832" s="219"/>
      <c r="F832" s="205"/>
      <c r="G832" s="205"/>
      <c r="H832" s="205">
        <f t="shared" si="12"/>
        <v>0</v>
      </c>
      <c r="J832" s="207"/>
    </row>
    <row r="833" spans="1:10" s="206" customFormat="1" ht="26.25" hidden="1" customHeight="1">
      <c r="A833" s="199">
        <v>828</v>
      </c>
      <c r="B833" s="217"/>
      <c r="C833" s="218"/>
      <c r="D833" s="208"/>
      <c r="E833" s="219"/>
      <c r="F833" s="205"/>
      <c r="G833" s="205"/>
      <c r="H833" s="205">
        <f t="shared" si="12"/>
        <v>0</v>
      </c>
      <c r="J833" s="207"/>
    </row>
    <row r="834" spans="1:10" s="206" customFormat="1" ht="26.25" hidden="1" customHeight="1">
      <c r="A834" s="199">
        <v>829</v>
      </c>
      <c r="B834" s="217"/>
      <c r="C834" s="218"/>
      <c r="D834" s="208"/>
      <c r="E834" s="219"/>
      <c r="F834" s="205"/>
      <c r="G834" s="205"/>
      <c r="H834" s="205">
        <f t="shared" si="12"/>
        <v>0</v>
      </c>
      <c r="J834" s="207"/>
    </row>
    <row r="835" spans="1:10" s="206" customFormat="1" ht="26.25" hidden="1" customHeight="1">
      <c r="A835" s="199">
        <v>830</v>
      </c>
      <c r="B835" s="217"/>
      <c r="C835" s="218"/>
      <c r="D835" s="208"/>
      <c r="E835" s="219"/>
      <c r="F835" s="205"/>
      <c r="G835" s="205"/>
      <c r="H835" s="205">
        <f t="shared" si="12"/>
        <v>0</v>
      </c>
      <c r="J835" s="207"/>
    </row>
    <row r="836" spans="1:10" s="206" customFormat="1" ht="26.25" hidden="1" customHeight="1">
      <c r="A836" s="199">
        <v>831</v>
      </c>
      <c r="B836" s="217"/>
      <c r="C836" s="218"/>
      <c r="D836" s="208"/>
      <c r="E836" s="219"/>
      <c r="F836" s="205"/>
      <c r="G836" s="205"/>
      <c r="H836" s="205">
        <f t="shared" si="12"/>
        <v>0</v>
      </c>
      <c r="J836" s="207"/>
    </row>
    <row r="837" spans="1:10" s="206" customFormat="1" ht="26.25" hidden="1" customHeight="1">
      <c r="A837" s="199">
        <v>832</v>
      </c>
      <c r="B837" s="217"/>
      <c r="C837" s="218"/>
      <c r="D837" s="208"/>
      <c r="E837" s="219"/>
      <c r="F837" s="205"/>
      <c r="G837" s="205"/>
      <c r="H837" s="205">
        <f t="shared" si="12"/>
        <v>0</v>
      </c>
      <c r="J837" s="207"/>
    </row>
    <row r="838" spans="1:10" s="206" customFormat="1" ht="26.25" hidden="1" customHeight="1">
      <c r="A838" s="199">
        <v>833</v>
      </c>
      <c r="B838" s="217"/>
      <c r="C838" s="218"/>
      <c r="D838" s="208"/>
      <c r="E838" s="219"/>
      <c r="F838" s="205"/>
      <c r="G838" s="205"/>
      <c r="H838" s="205">
        <f t="shared" si="12"/>
        <v>0</v>
      </c>
      <c r="J838" s="207"/>
    </row>
    <row r="839" spans="1:10" s="206" customFormat="1" ht="26.25" hidden="1" customHeight="1">
      <c r="A839" s="199">
        <v>834</v>
      </c>
      <c r="B839" s="217"/>
      <c r="C839" s="218"/>
      <c r="D839" s="208"/>
      <c r="E839" s="219"/>
      <c r="F839" s="205"/>
      <c r="G839" s="205"/>
      <c r="H839" s="205">
        <f t="shared" ref="H839:H902" si="13">F839+G839</f>
        <v>0</v>
      </c>
      <c r="J839" s="207"/>
    </row>
    <row r="840" spans="1:10" s="206" customFormat="1" ht="26.25" hidden="1" customHeight="1">
      <c r="A840" s="199">
        <v>835</v>
      </c>
      <c r="B840" s="217"/>
      <c r="C840" s="218"/>
      <c r="D840" s="208"/>
      <c r="E840" s="219"/>
      <c r="F840" s="205"/>
      <c r="G840" s="205"/>
      <c r="H840" s="205">
        <f t="shared" si="13"/>
        <v>0</v>
      </c>
      <c r="J840" s="207"/>
    </row>
    <row r="841" spans="1:10" s="206" customFormat="1" ht="26.25" hidden="1" customHeight="1">
      <c r="A841" s="199">
        <v>836</v>
      </c>
      <c r="B841" s="217"/>
      <c r="C841" s="218"/>
      <c r="D841" s="208"/>
      <c r="E841" s="219"/>
      <c r="F841" s="205"/>
      <c r="G841" s="205"/>
      <c r="H841" s="205">
        <f t="shared" si="13"/>
        <v>0</v>
      </c>
      <c r="J841" s="207"/>
    </row>
    <row r="842" spans="1:10" s="206" customFormat="1" ht="26.25" hidden="1" customHeight="1">
      <c r="A842" s="199">
        <v>837</v>
      </c>
      <c r="B842" s="217"/>
      <c r="C842" s="218"/>
      <c r="D842" s="208"/>
      <c r="E842" s="219"/>
      <c r="F842" s="205"/>
      <c r="G842" s="205"/>
      <c r="H842" s="205">
        <f t="shared" si="13"/>
        <v>0</v>
      </c>
      <c r="J842" s="207"/>
    </row>
    <row r="843" spans="1:10" s="206" customFormat="1" ht="26.25" hidden="1" customHeight="1">
      <c r="A843" s="199">
        <v>838</v>
      </c>
      <c r="B843" s="217"/>
      <c r="C843" s="218"/>
      <c r="D843" s="208"/>
      <c r="E843" s="219"/>
      <c r="F843" s="205"/>
      <c r="G843" s="205"/>
      <c r="H843" s="205">
        <f t="shared" si="13"/>
        <v>0</v>
      </c>
      <c r="J843" s="207"/>
    </row>
    <row r="844" spans="1:10" s="206" customFormat="1" ht="26.25" hidden="1" customHeight="1">
      <c r="A844" s="199">
        <v>839</v>
      </c>
      <c r="B844" s="217"/>
      <c r="C844" s="218"/>
      <c r="D844" s="208"/>
      <c r="E844" s="219"/>
      <c r="F844" s="205"/>
      <c r="G844" s="205"/>
      <c r="H844" s="205">
        <f t="shared" si="13"/>
        <v>0</v>
      </c>
      <c r="J844" s="207"/>
    </row>
    <row r="845" spans="1:10" s="206" customFormat="1" ht="26.25" hidden="1" customHeight="1">
      <c r="A845" s="199">
        <v>840</v>
      </c>
      <c r="B845" s="217"/>
      <c r="C845" s="218"/>
      <c r="D845" s="208"/>
      <c r="E845" s="219"/>
      <c r="F845" s="205"/>
      <c r="G845" s="205"/>
      <c r="H845" s="205">
        <f t="shared" si="13"/>
        <v>0</v>
      </c>
      <c r="J845" s="207"/>
    </row>
    <row r="846" spans="1:10" s="206" customFormat="1" ht="26.25" hidden="1" customHeight="1">
      <c r="A846" s="199">
        <v>841</v>
      </c>
      <c r="B846" s="217"/>
      <c r="C846" s="218"/>
      <c r="D846" s="208"/>
      <c r="E846" s="219"/>
      <c r="F846" s="205"/>
      <c r="G846" s="205"/>
      <c r="H846" s="205">
        <f t="shared" si="13"/>
        <v>0</v>
      </c>
      <c r="J846" s="207"/>
    </row>
    <row r="847" spans="1:10" s="206" customFormat="1" ht="26.25" hidden="1" customHeight="1">
      <c r="A847" s="199">
        <v>842</v>
      </c>
      <c r="B847" s="217"/>
      <c r="C847" s="218"/>
      <c r="D847" s="208"/>
      <c r="E847" s="219"/>
      <c r="F847" s="205"/>
      <c r="G847" s="205"/>
      <c r="H847" s="205">
        <f t="shared" si="13"/>
        <v>0</v>
      </c>
      <c r="J847" s="207"/>
    </row>
    <row r="848" spans="1:10" s="206" customFormat="1" ht="26.25" hidden="1" customHeight="1">
      <c r="A848" s="199">
        <v>843</v>
      </c>
      <c r="B848" s="217"/>
      <c r="C848" s="218"/>
      <c r="D848" s="208"/>
      <c r="E848" s="219"/>
      <c r="F848" s="205"/>
      <c r="G848" s="205"/>
      <c r="H848" s="205">
        <f t="shared" si="13"/>
        <v>0</v>
      </c>
      <c r="J848" s="207"/>
    </row>
    <row r="849" spans="1:10" s="206" customFormat="1" ht="26.25" hidden="1" customHeight="1">
      <c r="A849" s="199">
        <v>844</v>
      </c>
      <c r="B849" s="217"/>
      <c r="C849" s="218"/>
      <c r="D849" s="208"/>
      <c r="E849" s="219"/>
      <c r="F849" s="205"/>
      <c r="G849" s="205"/>
      <c r="H849" s="205">
        <f t="shared" si="13"/>
        <v>0</v>
      </c>
      <c r="J849" s="207"/>
    </row>
    <row r="850" spans="1:10" s="206" customFormat="1" ht="26.25" hidden="1" customHeight="1">
      <c r="A850" s="199">
        <v>845</v>
      </c>
      <c r="B850" s="217"/>
      <c r="C850" s="218"/>
      <c r="D850" s="208"/>
      <c r="E850" s="219"/>
      <c r="F850" s="205"/>
      <c r="G850" s="205"/>
      <c r="H850" s="205">
        <f t="shared" si="13"/>
        <v>0</v>
      </c>
      <c r="J850" s="207"/>
    </row>
    <row r="851" spans="1:10" s="206" customFormat="1" ht="26.25" hidden="1" customHeight="1">
      <c r="A851" s="199">
        <v>846</v>
      </c>
      <c r="B851" s="217"/>
      <c r="C851" s="218"/>
      <c r="D851" s="208"/>
      <c r="E851" s="219"/>
      <c r="F851" s="205"/>
      <c r="G851" s="205"/>
      <c r="H851" s="205">
        <f t="shared" si="13"/>
        <v>0</v>
      </c>
      <c r="J851" s="207"/>
    </row>
    <row r="852" spans="1:10" s="206" customFormat="1" ht="26.25" hidden="1" customHeight="1">
      <c r="A852" s="199">
        <v>847</v>
      </c>
      <c r="B852" s="217"/>
      <c r="C852" s="218"/>
      <c r="D852" s="208"/>
      <c r="E852" s="219"/>
      <c r="F852" s="205"/>
      <c r="G852" s="205"/>
      <c r="H852" s="205">
        <f t="shared" si="13"/>
        <v>0</v>
      </c>
      <c r="J852" s="207"/>
    </row>
    <row r="853" spans="1:10" s="206" customFormat="1" ht="26.25" hidden="1" customHeight="1">
      <c r="A853" s="199">
        <v>848</v>
      </c>
      <c r="B853" s="217"/>
      <c r="C853" s="218"/>
      <c r="D853" s="208"/>
      <c r="E853" s="219"/>
      <c r="F853" s="205"/>
      <c r="G853" s="205"/>
      <c r="H853" s="205">
        <f t="shared" si="13"/>
        <v>0</v>
      </c>
      <c r="J853" s="207"/>
    </row>
    <row r="854" spans="1:10" s="206" customFormat="1" ht="26.25" hidden="1" customHeight="1">
      <c r="A854" s="199">
        <v>849</v>
      </c>
      <c r="B854" s="217"/>
      <c r="C854" s="218"/>
      <c r="D854" s="208"/>
      <c r="E854" s="219"/>
      <c r="F854" s="205"/>
      <c r="G854" s="205"/>
      <c r="H854" s="205">
        <f t="shared" si="13"/>
        <v>0</v>
      </c>
      <c r="J854" s="207"/>
    </row>
    <row r="855" spans="1:10" s="206" customFormat="1" ht="26.25" hidden="1" customHeight="1">
      <c r="A855" s="199">
        <v>850</v>
      </c>
      <c r="B855" s="217"/>
      <c r="C855" s="218"/>
      <c r="D855" s="208"/>
      <c r="E855" s="219"/>
      <c r="F855" s="205"/>
      <c r="G855" s="205"/>
      <c r="H855" s="205">
        <f t="shared" si="13"/>
        <v>0</v>
      </c>
      <c r="J855" s="207"/>
    </row>
    <row r="856" spans="1:10" s="206" customFormat="1" ht="26.25" hidden="1" customHeight="1">
      <c r="A856" s="199">
        <v>851</v>
      </c>
      <c r="B856" s="217"/>
      <c r="C856" s="218"/>
      <c r="D856" s="208"/>
      <c r="E856" s="219"/>
      <c r="F856" s="205"/>
      <c r="G856" s="205"/>
      <c r="H856" s="205">
        <f t="shared" si="13"/>
        <v>0</v>
      </c>
      <c r="J856" s="207"/>
    </row>
    <row r="857" spans="1:10" s="206" customFormat="1" ht="26.25" hidden="1" customHeight="1">
      <c r="A857" s="199">
        <v>852</v>
      </c>
      <c r="B857" s="217"/>
      <c r="C857" s="218"/>
      <c r="D857" s="208"/>
      <c r="E857" s="219"/>
      <c r="F857" s="205"/>
      <c r="G857" s="205"/>
      <c r="H857" s="205">
        <f t="shared" si="13"/>
        <v>0</v>
      </c>
      <c r="J857" s="207"/>
    </row>
    <row r="858" spans="1:10" s="206" customFormat="1" ht="26.25" hidden="1" customHeight="1">
      <c r="A858" s="199">
        <v>853</v>
      </c>
      <c r="B858" s="217"/>
      <c r="C858" s="218"/>
      <c r="D858" s="208"/>
      <c r="E858" s="219"/>
      <c r="F858" s="205"/>
      <c r="G858" s="205"/>
      <c r="H858" s="205">
        <f t="shared" si="13"/>
        <v>0</v>
      </c>
      <c r="J858" s="207"/>
    </row>
    <row r="859" spans="1:10" s="206" customFormat="1" ht="26.25" hidden="1" customHeight="1">
      <c r="A859" s="199">
        <v>854</v>
      </c>
      <c r="B859" s="217"/>
      <c r="C859" s="218"/>
      <c r="D859" s="208"/>
      <c r="E859" s="219"/>
      <c r="F859" s="205"/>
      <c r="G859" s="205"/>
      <c r="H859" s="205">
        <f t="shared" si="13"/>
        <v>0</v>
      </c>
      <c r="J859" s="207"/>
    </row>
    <row r="860" spans="1:10" s="206" customFormat="1" ht="26.25" hidden="1" customHeight="1">
      <c r="A860" s="199">
        <v>855</v>
      </c>
      <c r="B860" s="217"/>
      <c r="C860" s="218"/>
      <c r="D860" s="208"/>
      <c r="E860" s="219"/>
      <c r="F860" s="205"/>
      <c r="G860" s="205"/>
      <c r="H860" s="205">
        <f t="shared" si="13"/>
        <v>0</v>
      </c>
      <c r="J860" s="207"/>
    </row>
    <row r="861" spans="1:10" s="206" customFormat="1" ht="26.25" hidden="1" customHeight="1">
      <c r="A861" s="199">
        <v>856</v>
      </c>
      <c r="B861" s="217"/>
      <c r="C861" s="218"/>
      <c r="D861" s="208"/>
      <c r="E861" s="219"/>
      <c r="F861" s="205"/>
      <c r="G861" s="205"/>
      <c r="H861" s="205">
        <f t="shared" si="13"/>
        <v>0</v>
      </c>
      <c r="J861" s="207"/>
    </row>
    <row r="862" spans="1:10" s="206" customFormat="1" ht="26.25" hidden="1" customHeight="1">
      <c r="A862" s="199">
        <v>857</v>
      </c>
      <c r="B862" s="217"/>
      <c r="C862" s="218"/>
      <c r="D862" s="208"/>
      <c r="E862" s="219"/>
      <c r="F862" s="205"/>
      <c r="G862" s="205"/>
      <c r="H862" s="205">
        <f t="shared" si="13"/>
        <v>0</v>
      </c>
      <c r="J862" s="207"/>
    </row>
    <row r="863" spans="1:10" s="206" customFormat="1" ht="26.25" hidden="1" customHeight="1">
      <c r="A863" s="199">
        <v>858</v>
      </c>
      <c r="B863" s="217"/>
      <c r="C863" s="218"/>
      <c r="D863" s="208"/>
      <c r="E863" s="219"/>
      <c r="F863" s="205"/>
      <c r="G863" s="205"/>
      <c r="H863" s="205">
        <f t="shared" si="13"/>
        <v>0</v>
      </c>
      <c r="J863" s="207"/>
    </row>
    <row r="864" spans="1:10" s="206" customFormat="1" ht="26.25" hidden="1" customHeight="1">
      <c r="A864" s="199">
        <v>859</v>
      </c>
      <c r="B864" s="217"/>
      <c r="C864" s="218"/>
      <c r="D864" s="208"/>
      <c r="E864" s="219"/>
      <c r="F864" s="205"/>
      <c r="G864" s="205"/>
      <c r="H864" s="205">
        <f t="shared" si="13"/>
        <v>0</v>
      </c>
      <c r="J864" s="207"/>
    </row>
    <row r="865" spans="1:10" s="206" customFormat="1" ht="26.25" hidden="1" customHeight="1">
      <c r="A865" s="199">
        <v>860</v>
      </c>
      <c r="B865" s="217"/>
      <c r="C865" s="218"/>
      <c r="D865" s="208"/>
      <c r="E865" s="219"/>
      <c r="F865" s="205"/>
      <c r="G865" s="205"/>
      <c r="H865" s="205">
        <f t="shared" si="13"/>
        <v>0</v>
      </c>
      <c r="J865" s="207"/>
    </row>
    <row r="866" spans="1:10" s="206" customFormat="1" ht="26.25" hidden="1" customHeight="1">
      <c r="A866" s="199">
        <v>861</v>
      </c>
      <c r="B866" s="217"/>
      <c r="C866" s="218"/>
      <c r="D866" s="208"/>
      <c r="E866" s="219"/>
      <c r="F866" s="205"/>
      <c r="G866" s="205"/>
      <c r="H866" s="205">
        <f t="shared" si="13"/>
        <v>0</v>
      </c>
      <c r="J866" s="207"/>
    </row>
    <row r="867" spans="1:10" s="206" customFormat="1" ht="26.25" hidden="1" customHeight="1">
      <c r="A867" s="199">
        <v>862</v>
      </c>
      <c r="B867" s="217"/>
      <c r="C867" s="218"/>
      <c r="D867" s="208"/>
      <c r="E867" s="219"/>
      <c r="F867" s="205"/>
      <c r="G867" s="205"/>
      <c r="H867" s="205">
        <f t="shared" si="13"/>
        <v>0</v>
      </c>
      <c r="J867" s="207"/>
    </row>
    <row r="868" spans="1:10" s="206" customFormat="1" ht="26.25" hidden="1" customHeight="1">
      <c r="A868" s="199">
        <v>863</v>
      </c>
      <c r="B868" s="217"/>
      <c r="C868" s="218"/>
      <c r="D868" s="208"/>
      <c r="E868" s="219"/>
      <c r="F868" s="205"/>
      <c r="G868" s="205"/>
      <c r="H868" s="205">
        <f t="shared" si="13"/>
        <v>0</v>
      </c>
      <c r="J868" s="207"/>
    </row>
    <row r="869" spans="1:10" s="206" customFormat="1" ht="26.25" hidden="1" customHeight="1">
      <c r="A869" s="199">
        <v>864</v>
      </c>
      <c r="B869" s="217"/>
      <c r="C869" s="218"/>
      <c r="D869" s="208"/>
      <c r="E869" s="219"/>
      <c r="F869" s="205"/>
      <c r="G869" s="205"/>
      <c r="H869" s="205">
        <f t="shared" si="13"/>
        <v>0</v>
      </c>
      <c r="J869" s="207"/>
    </row>
    <row r="870" spans="1:10" s="206" customFormat="1" ht="26.25" hidden="1" customHeight="1">
      <c r="A870" s="199">
        <v>865</v>
      </c>
      <c r="B870" s="217"/>
      <c r="C870" s="218"/>
      <c r="D870" s="208"/>
      <c r="E870" s="219"/>
      <c r="F870" s="205"/>
      <c r="G870" s="205"/>
      <c r="H870" s="205">
        <f t="shared" si="13"/>
        <v>0</v>
      </c>
      <c r="J870" s="207"/>
    </row>
    <row r="871" spans="1:10" s="206" customFormat="1" ht="26.25" hidden="1" customHeight="1">
      <c r="A871" s="199">
        <v>866</v>
      </c>
      <c r="B871" s="217"/>
      <c r="C871" s="218"/>
      <c r="D871" s="208"/>
      <c r="E871" s="219"/>
      <c r="F871" s="205"/>
      <c r="G871" s="205"/>
      <c r="H871" s="205">
        <f t="shared" si="13"/>
        <v>0</v>
      </c>
      <c r="J871" s="207"/>
    </row>
    <row r="872" spans="1:10" s="206" customFormat="1" ht="26.25" hidden="1" customHeight="1">
      <c r="A872" s="199">
        <v>867</v>
      </c>
      <c r="B872" s="217"/>
      <c r="C872" s="218"/>
      <c r="D872" s="208"/>
      <c r="E872" s="219"/>
      <c r="F872" s="205"/>
      <c r="G872" s="205"/>
      <c r="H872" s="205">
        <f t="shared" si="13"/>
        <v>0</v>
      </c>
      <c r="J872" s="207"/>
    </row>
    <row r="873" spans="1:10" s="206" customFormat="1" ht="26.25" hidden="1" customHeight="1">
      <c r="A873" s="199">
        <v>868</v>
      </c>
      <c r="B873" s="217"/>
      <c r="C873" s="218"/>
      <c r="D873" s="208"/>
      <c r="E873" s="219"/>
      <c r="F873" s="205"/>
      <c r="G873" s="205"/>
      <c r="H873" s="205">
        <f t="shared" si="13"/>
        <v>0</v>
      </c>
      <c r="J873" s="207"/>
    </row>
    <row r="874" spans="1:10" s="206" customFormat="1" ht="26.25" hidden="1" customHeight="1">
      <c r="A874" s="199">
        <v>869</v>
      </c>
      <c r="B874" s="217"/>
      <c r="C874" s="218"/>
      <c r="D874" s="208"/>
      <c r="E874" s="219"/>
      <c r="F874" s="205"/>
      <c r="G874" s="205"/>
      <c r="H874" s="205">
        <f t="shared" si="13"/>
        <v>0</v>
      </c>
      <c r="J874" s="207"/>
    </row>
    <row r="875" spans="1:10" s="206" customFormat="1" ht="26.25" hidden="1" customHeight="1">
      <c r="A875" s="199">
        <v>870</v>
      </c>
      <c r="B875" s="217"/>
      <c r="C875" s="218"/>
      <c r="D875" s="208"/>
      <c r="E875" s="219"/>
      <c r="F875" s="205"/>
      <c r="G875" s="205"/>
      <c r="H875" s="205">
        <f t="shared" si="13"/>
        <v>0</v>
      </c>
      <c r="J875" s="207"/>
    </row>
    <row r="876" spans="1:10" s="206" customFormat="1" ht="26.25" hidden="1" customHeight="1">
      <c r="A876" s="199">
        <v>871</v>
      </c>
      <c r="B876" s="217"/>
      <c r="C876" s="218"/>
      <c r="D876" s="208"/>
      <c r="E876" s="219"/>
      <c r="F876" s="205"/>
      <c r="G876" s="205"/>
      <c r="H876" s="205">
        <f t="shared" si="13"/>
        <v>0</v>
      </c>
      <c r="J876" s="207"/>
    </row>
    <row r="877" spans="1:10" s="206" customFormat="1" ht="26.25" hidden="1" customHeight="1">
      <c r="A877" s="199">
        <v>872</v>
      </c>
      <c r="B877" s="217"/>
      <c r="C877" s="218"/>
      <c r="D877" s="208"/>
      <c r="E877" s="219"/>
      <c r="F877" s="205"/>
      <c r="G877" s="205"/>
      <c r="H877" s="205">
        <f t="shared" si="13"/>
        <v>0</v>
      </c>
      <c r="J877" s="207"/>
    </row>
    <row r="878" spans="1:10" s="206" customFormat="1" ht="26.25" hidden="1" customHeight="1">
      <c r="A878" s="199">
        <v>873</v>
      </c>
      <c r="B878" s="217"/>
      <c r="C878" s="218"/>
      <c r="D878" s="208"/>
      <c r="E878" s="219"/>
      <c r="F878" s="205"/>
      <c r="G878" s="205"/>
      <c r="H878" s="205">
        <f t="shared" si="13"/>
        <v>0</v>
      </c>
      <c r="J878" s="207"/>
    </row>
    <row r="879" spans="1:10" s="206" customFormat="1" ht="26.25" hidden="1" customHeight="1">
      <c r="A879" s="199">
        <v>874</v>
      </c>
      <c r="B879" s="217"/>
      <c r="C879" s="218"/>
      <c r="D879" s="208"/>
      <c r="E879" s="219"/>
      <c r="F879" s="205"/>
      <c r="G879" s="205"/>
      <c r="H879" s="205">
        <f t="shared" si="13"/>
        <v>0</v>
      </c>
      <c r="J879" s="207"/>
    </row>
    <row r="880" spans="1:10" s="206" customFormat="1" ht="26.25" hidden="1" customHeight="1">
      <c r="A880" s="199">
        <v>875</v>
      </c>
      <c r="B880" s="217"/>
      <c r="C880" s="218"/>
      <c r="D880" s="208"/>
      <c r="E880" s="219"/>
      <c r="F880" s="205"/>
      <c r="G880" s="205"/>
      <c r="H880" s="205">
        <f t="shared" si="13"/>
        <v>0</v>
      </c>
      <c r="J880" s="207"/>
    </row>
    <row r="881" spans="1:10" s="206" customFormat="1" ht="26.25" hidden="1" customHeight="1">
      <c r="A881" s="199">
        <v>876</v>
      </c>
      <c r="B881" s="217"/>
      <c r="C881" s="218"/>
      <c r="D881" s="208"/>
      <c r="E881" s="219"/>
      <c r="F881" s="205"/>
      <c r="G881" s="205"/>
      <c r="H881" s="205">
        <f t="shared" si="13"/>
        <v>0</v>
      </c>
      <c r="J881" s="207"/>
    </row>
    <row r="882" spans="1:10" s="206" customFormat="1" ht="26.25" hidden="1" customHeight="1">
      <c r="A882" s="199">
        <v>877</v>
      </c>
      <c r="B882" s="217"/>
      <c r="C882" s="218"/>
      <c r="D882" s="208"/>
      <c r="E882" s="219"/>
      <c r="F882" s="205"/>
      <c r="G882" s="205"/>
      <c r="H882" s="205">
        <f t="shared" si="13"/>
        <v>0</v>
      </c>
      <c r="J882" s="207"/>
    </row>
    <row r="883" spans="1:10" s="206" customFormat="1" ht="26.25" hidden="1" customHeight="1">
      <c r="A883" s="199">
        <v>878</v>
      </c>
      <c r="B883" s="217"/>
      <c r="C883" s="218"/>
      <c r="D883" s="208"/>
      <c r="E883" s="219"/>
      <c r="F883" s="205"/>
      <c r="G883" s="205"/>
      <c r="H883" s="205">
        <f t="shared" si="13"/>
        <v>0</v>
      </c>
      <c r="J883" s="207"/>
    </row>
    <row r="884" spans="1:10" s="206" customFormat="1" ht="26.25" hidden="1" customHeight="1">
      <c r="A884" s="199">
        <v>879</v>
      </c>
      <c r="B884" s="217"/>
      <c r="C884" s="218"/>
      <c r="D884" s="208"/>
      <c r="E884" s="219"/>
      <c r="F884" s="205"/>
      <c r="G884" s="205"/>
      <c r="H884" s="205">
        <f t="shared" si="13"/>
        <v>0</v>
      </c>
      <c r="J884" s="207"/>
    </row>
    <row r="885" spans="1:10" s="206" customFormat="1" ht="26.25" hidden="1" customHeight="1">
      <c r="A885" s="199">
        <v>880</v>
      </c>
      <c r="B885" s="217"/>
      <c r="C885" s="218"/>
      <c r="D885" s="208"/>
      <c r="E885" s="219"/>
      <c r="F885" s="205"/>
      <c r="G885" s="205"/>
      <c r="H885" s="205">
        <f t="shared" si="13"/>
        <v>0</v>
      </c>
      <c r="J885" s="207"/>
    </row>
    <row r="886" spans="1:10" s="206" customFormat="1" ht="26.25" hidden="1" customHeight="1">
      <c r="A886" s="199">
        <v>881</v>
      </c>
      <c r="B886" s="217"/>
      <c r="C886" s="218"/>
      <c r="D886" s="208"/>
      <c r="E886" s="219"/>
      <c r="F886" s="205"/>
      <c r="G886" s="205"/>
      <c r="H886" s="205">
        <f t="shared" si="13"/>
        <v>0</v>
      </c>
      <c r="J886" s="207"/>
    </row>
    <row r="887" spans="1:10" s="206" customFormat="1" ht="26.25" hidden="1" customHeight="1">
      <c r="A887" s="199">
        <v>882</v>
      </c>
      <c r="B887" s="217"/>
      <c r="C887" s="218"/>
      <c r="D887" s="208"/>
      <c r="E887" s="219"/>
      <c r="F887" s="205"/>
      <c r="G887" s="205"/>
      <c r="H887" s="205">
        <f t="shared" si="13"/>
        <v>0</v>
      </c>
      <c r="J887" s="207"/>
    </row>
    <row r="888" spans="1:10" s="206" customFormat="1" ht="26.25" hidden="1" customHeight="1">
      <c r="A888" s="199">
        <v>883</v>
      </c>
      <c r="B888" s="217"/>
      <c r="C888" s="218"/>
      <c r="D888" s="208"/>
      <c r="E888" s="219"/>
      <c r="F888" s="205"/>
      <c r="G888" s="205"/>
      <c r="H888" s="205">
        <f t="shared" si="13"/>
        <v>0</v>
      </c>
      <c r="J888" s="207"/>
    </row>
    <row r="889" spans="1:10" s="206" customFormat="1" ht="26.25" hidden="1" customHeight="1">
      <c r="A889" s="199">
        <v>884</v>
      </c>
      <c r="B889" s="217"/>
      <c r="C889" s="218"/>
      <c r="D889" s="208"/>
      <c r="E889" s="219"/>
      <c r="F889" s="205"/>
      <c r="G889" s="205"/>
      <c r="H889" s="205">
        <f t="shared" si="13"/>
        <v>0</v>
      </c>
      <c r="J889" s="207"/>
    </row>
    <row r="890" spans="1:10" s="206" customFormat="1" ht="26.25" hidden="1" customHeight="1">
      <c r="A890" s="199">
        <v>885</v>
      </c>
      <c r="B890" s="217"/>
      <c r="C890" s="218"/>
      <c r="D890" s="208"/>
      <c r="E890" s="219"/>
      <c r="F890" s="205"/>
      <c r="G890" s="205"/>
      <c r="H890" s="205">
        <f t="shared" si="13"/>
        <v>0</v>
      </c>
      <c r="J890" s="207"/>
    </row>
    <row r="891" spans="1:10" s="206" customFormat="1" ht="26.25" hidden="1" customHeight="1">
      <c r="A891" s="199">
        <v>886</v>
      </c>
      <c r="B891" s="217"/>
      <c r="C891" s="218"/>
      <c r="D891" s="208"/>
      <c r="E891" s="219"/>
      <c r="F891" s="205"/>
      <c r="G891" s="205"/>
      <c r="H891" s="205">
        <f t="shared" si="13"/>
        <v>0</v>
      </c>
      <c r="J891" s="207"/>
    </row>
    <row r="892" spans="1:10" s="206" customFormat="1" ht="26.25" hidden="1" customHeight="1">
      <c r="A892" s="199">
        <v>887</v>
      </c>
      <c r="B892" s="217"/>
      <c r="C892" s="218"/>
      <c r="D892" s="208"/>
      <c r="E892" s="219"/>
      <c r="F892" s="205"/>
      <c r="G892" s="205"/>
      <c r="H892" s="205">
        <f t="shared" si="13"/>
        <v>0</v>
      </c>
      <c r="J892" s="207"/>
    </row>
    <row r="893" spans="1:10" s="206" customFormat="1" ht="26.25" hidden="1" customHeight="1">
      <c r="A893" s="199">
        <v>888</v>
      </c>
      <c r="B893" s="217"/>
      <c r="C893" s="218"/>
      <c r="D893" s="208"/>
      <c r="E893" s="219"/>
      <c r="F893" s="205"/>
      <c r="G893" s="205"/>
      <c r="H893" s="205">
        <f t="shared" si="13"/>
        <v>0</v>
      </c>
      <c r="J893" s="207"/>
    </row>
    <row r="894" spans="1:10" s="206" customFormat="1" ht="26.25" hidden="1" customHeight="1">
      <c r="A894" s="199">
        <v>889</v>
      </c>
      <c r="B894" s="217"/>
      <c r="C894" s="218"/>
      <c r="D894" s="208"/>
      <c r="E894" s="219"/>
      <c r="F894" s="205"/>
      <c r="G894" s="205"/>
      <c r="H894" s="205">
        <f t="shared" si="13"/>
        <v>0</v>
      </c>
      <c r="J894" s="207"/>
    </row>
    <row r="895" spans="1:10" s="206" customFormat="1" ht="26.25" hidden="1" customHeight="1">
      <c r="A895" s="199">
        <v>890</v>
      </c>
      <c r="B895" s="217"/>
      <c r="C895" s="218"/>
      <c r="D895" s="208"/>
      <c r="E895" s="219"/>
      <c r="F895" s="205"/>
      <c r="G895" s="205"/>
      <c r="H895" s="205">
        <f t="shared" si="13"/>
        <v>0</v>
      </c>
      <c r="J895" s="207"/>
    </row>
    <row r="896" spans="1:10" s="206" customFormat="1" ht="26.25" hidden="1" customHeight="1">
      <c r="A896" s="199">
        <v>891</v>
      </c>
      <c r="B896" s="217"/>
      <c r="C896" s="218"/>
      <c r="D896" s="208"/>
      <c r="E896" s="219"/>
      <c r="F896" s="205"/>
      <c r="G896" s="205"/>
      <c r="H896" s="205">
        <f t="shared" si="13"/>
        <v>0</v>
      </c>
      <c r="J896" s="207"/>
    </row>
    <row r="897" spans="1:10" s="206" customFormat="1" ht="26.25" hidden="1" customHeight="1">
      <c r="A897" s="199">
        <v>892</v>
      </c>
      <c r="B897" s="217"/>
      <c r="C897" s="218"/>
      <c r="D897" s="208"/>
      <c r="E897" s="219"/>
      <c r="F897" s="205"/>
      <c r="G897" s="205"/>
      <c r="H897" s="205">
        <f t="shared" si="13"/>
        <v>0</v>
      </c>
      <c r="J897" s="207"/>
    </row>
    <row r="898" spans="1:10" s="206" customFormat="1" ht="26.25" hidden="1" customHeight="1">
      <c r="A898" s="199">
        <v>893</v>
      </c>
      <c r="B898" s="217"/>
      <c r="C898" s="218"/>
      <c r="D898" s="208"/>
      <c r="E898" s="219"/>
      <c r="F898" s="205"/>
      <c r="G898" s="205"/>
      <c r="H898" s="205">
        <f t="shared" si="13"/>
        <v>0</v>
      </c>
      <c r="J898" s="207"/>
    </row>
    <row r="899" spans="1:10" s="206" customFormat="1" ht="26.25" hidden="1" customHeight="1">
      <c r="A899" s="199">
        <v>894</v>
      </c>
      <c r="B899" s="217"/>
      <c r="C899" s="218"/>
      <c r="D899" s="208"/>
      <c r="E899" s="219"/>
      <c r="F899" s="205"/>
      <c r="G899" s="205"/>
      <c r="H899" s="205">
        <f t="shared" si="13"/>
        <v>0</v>
      </c>
      <c r="J899" s="207"/>
    </row>
    <row r="900" spans="1:10" s="206" customFormat="1" ht="26.25" hidden="1" customHeight="1">
      <c r="A900" s="199">
        <v>895</v>
      </c>
      <c r="B900" s="217"/>
      <c r="C900" s="218"/>
      <c r="D900" s="208"/>
      <c r="E900" s="219"/>
      <c r="F900" s="205"/>
      <c r="G900" s="205"/>
      <c r="H900" s="205">
        <f t="shared" si="13"/>
        <v>0</v>
      </c>
      <c r="J900" s="207"/>
    </row>
    <row r="901" spans="1:10" s="206" customFormat="1" ht="26.25" hidden="1" customHeight="1">
      <c r="A901" s="199">
        <v>896</v>
      </c>
      <c r="B901" s="217"/>
      <c r="C901" s="218"/>
      <c r="D901" s="208"/>
      <c r="E901" s="219"/>
      <c r="F901" s="205"/>
      <c r="G901" s="205"/>
      <c r="H901" s="205">
        <f t="shared" si="13"/>
        <v>0</v>
      </c>
      <c r="J901" s="207"/>
    </row>
    <row r="902" spans="1:10" s="206" customFormat="1" ht="26.25" hidden="1" customHeight="1">
      <c r="A902" s="199">
        <v>897</v>
      </c>
      <c r="B902" s="217"/>
      <c r="C902" s="218"/>
      <c r="D902" s="208"/>
      <c r="E902" s="219"/>
      <c r="F902" s="205"/>
      <c r="G902" s="205"/>
      <c r="H902" s="205">
        <f t="shared" si="13"/>
        <v>0</v>
      </c>
      <c r="J902" s="207"/>
    </row>
    <row r="903" spans="1:10" s="206" customFormat="1" ht="26.25" hidden="1" customHeight="1">
      <c r="A903" s="199">
        <v>898</v>
      </c>
      <c r="B903" s="217"/>
      <c r="C903" s="218"/>
      <c r="D903" s="208"/>
      <c r="E903" s="219"/>
      <c r="F903" s="205"/>
      <c r="G903" s="205"/>
      <c r="H903" s="205">
        <f t="shared" ref="H903:H966" si="14">F903+G903</f>
        <v>0</v>
      </c>
      <c r="J903" s="207"/>
    </row>
    <row r="904" spans="1:10" s="206" customFormat="1" ht="26.25" hidden="1" customHeight="1">
      <c r="A904" s="199">
        <v>899</v>
      </c>
      <c r="B904" s="217"/>
      <c r="C904" s="218"/>
      <c r="D904" s="208"/>
      <c r="E904" s="219"/>
      <c r="F904" s="205"/>
      <c r="G904" s="205"/>
      <c r="H904" s="205">
        <f t="shared" si="14"/>
        <v>0</v>
      </c>
      <c r="J904" s="207"/>
    </row>
    <row r="905" spans="1:10" s="206" customFormat="1" ht="26.25" hidden="1" customHeight="1">
      <c r="A905" s="199">
        <v>900</v>
      </c>
      <c r="B905" s="217"/>
      <c r="C905" s="218"/>
      <c r="D905" s="208"/>
      <c r="E905" s="219"/>
      <c r="F905" s="205"/>
      <c r="G905" s="205"/>
      <c r="H905" s="205">
        <f t="shared" si="14"/>
        <v>0</v>
      </c>
      <c r="J905" s="207"/>
    </row>
    <row r="906" spans="1:10" s="206" customFormat="1" ht="26.25" hidden="1" customHeight="1">
      <c r="A906" s="199">
        <v>901</v>
      </c>
      <c r="B906" s="217"/>
      <c r="C906" s="218"/>
      <c r="D906" s="208"/>
      <c r="E906" s="219"/>
      <c r="F906" s="205"/>
      <c r="G906" s="205"/>
      <c r="H906" s="205">
        <f t="shared" si="14"/>
        <v>0</v>
      </c>
      <c r="J906" s="207"/>
    </row>
    <row r="907" spans="1:10" s="206" customFormat="1" ht="26.25" hidden="1" customHeight="1">
      <c r="A907" s="199">
        <v>902</v>
      </c>
      <c r="B907" s="217"/>
      <c r="C907" s="218"/>
      <c r="D907" s="208"/>
      <c r="E907" s="219"/>
      <c r="F907" s="205"/>
      <c r="G907" s="205"/>
      <c r="H907" s="205">
        <f t="shared" si="14"/>
        <v>0</v>
      </c>
      <c r="J907" s="207"/>
    </row>
    <row r="908" spans="1:10" s="206" customFormat="1" ht="26.25" hidden="1" customHeight="1">
      <c r="A908" s="199">
        <v>903</v>
      </c>
      <c r="B908" s="217"/>
      <c r="C908" s="218"/>
      <c r="D908" s="208"/>
      <c r="E908" s="219"/>
      <c r="F908" s="205"/>
      <c r="G908" s="205"/>
      <c r="H908" s="205">
        <f t="shared" si="14"/>
        <v>0</v>
      </c>
      <c r="J908" s="207"/>
    </row>
    <row r="909" spans="1:10" s="206" customFormat="1" ht="26.25" hidden="1" customHeight="1">
      <c r="A909" s="199">
        <v>904</v>
      </c>
      <c r="B909" s="217"/>
      <c r="C909" s="218"/>
      <c r="D909" s="208"/>
      <c r="E909" s="219"/>
      <c r="F909" s="205"/>
      <c r="G909" s="205"/>
      <c r="H909" s="205">
        <f t="shared" si="14"/>
        <v>0</v>
      </c>
      <c r="J909" s="207"/>
    </row>
    <row r="910" spans="1:10" s="206" customFormat="1" ht="26.25" hidden="1" customHeight="1">
      <c r="A910" s="199">
        <v>905</v>
      </c>
      <c r="B910" s="217"/>
      <c r="C910" s="218"/>
      <c r="D910" s="208"/>
      <c r="E910" s="219"/>
      <c r="F910" s="205"/>
      <c r="G910" s="205"/>
      <c r="H910" s="205">
        <f t="shared" si="14"/>
        <v>0</v>
      </c>
      <c r="J910" s="207"/>
    </row>
    <row r="911" spans="1:10" s="206" customFormat="1" ht="26.25" hidden="1" customHeight="1">
      <c r="A911" s="199">
        <v>906</v>
      </c>
      <c r="B911" s="217"/>
      <c r="C911" s="218"/>
      <c r="D911" s="208"/>
      <c r="E911" s="219"/>
      <c r="F911" s="205"/>
      <c r="G911" s="205"/>
      <c r="H911" s="205">
        <f t="shared" si="14"/>
        <v>0</v>
      </c>
      <c r="J911" s="207"/>
    </row>
    <row r="912" spans="1:10" s="206" customFormat="1" ht="26.25" hidden="1" customHeight="1">
      <c r="A912" s="199">
        <v>907</v>
      </c>
      <c r="B912" s="217"/>
      <c r="C912" s="218"/>
      <c r="D912" s="208"/>
      <c r="E912" s="219"/>
      <c r="F912" s="205"/>
      <c r="G912" s="205"/>
      <c r="H912" s="205">
        <f t="shared" si="14"/>
        <v>0</v>
      </c>
      <c r="J912" s="207"/>
    </row>
    <row r="913" spans="1:10" s="206" customFormat="1" ht="26.25" hidden="1" customHeight="1">
      <c r="A913" s="199">
        <v>908</v>
      </c>
      <c r="B913" s="217"/>
      <c r="C913" s="218"/>
      <c r="D913" s="208"/>
      <c r="E913" s="219"/>
      <c r="F913" s="205"/>
      <c r="G913" s="205"/>
      <c r="H913" s="205">
        <f t="shared" si="14"/>
        <v>0</v>
      </c>
      <c r="J913" s="207"/>
    </row>
    <row r="914" spans="1:10" s="206" customFormat="1" ht="26.25" hidden="1" customHeight="1">
      <c r="A914" s="199">
        <v>909</v>
      </c>
      <c r="B914" s="217"/>
      <c r="C914" s="218"/>
      <c r="D914" s="208"/>
      <c r="E914" s="219"/>
      <c r="F914" s="205"/>
      <c r="G914" s="205"/>
      <c r="H914" s="205">
        <f t="shared" si="14"/>
        <v>0</v>
      </c>
      <c r="J914" s="207"/>
    </row>
    <row r="915" spans="1:10" s="206" customFormat="1" ht="26.25" hidden="1" customHeight="1">
      <c r="A915" s="199">
        <v>910</v>
      </c>
      <c r="B915" s="217"/>
      <c r="C915" s="218"/>
      <c r="D915" s="208"/>
      <c r="E915" s="219"/>
      <c r="F915" s="205"/>
      <c r="G915" s="205"/>
      <c r="H915" s="205">
        <f t="shared" si="14"/>
        <v>0</v>
      </c>
      <c r="J915" s="207"/>
    </row>
    <row r="916" spans="1:10" s="206" customFormat="1" ht="26.25" hidden="1" customHeight="1">
      <c r="A916" s="199">
        <v>911</v>
      </c>
      <c r="B916" s="217"/>
      <c r="C916" s="218"/>
      <c r="D916" s="208"/>
      <c r="E916" s="219"/>
      <c r="F916" s="205"/>
      <c r="G916" s="205"/>
      <c r="H916" s="205">
        <f t="shared" si="14"/>
        <v>0</v>
      </c>
      <c r="J916" s="207"/>
    </row>
    <row r="917" spans="1:10" s="206" customFormat="1" ht="26.25" hidden="1" customHeight="1">
      <c r="A917" s="199">
        <v>912</v>
      </c>
      <c r="B917" s="217"/>
      <c r="C917" s="218"/>
      <c r="D917" s="208"/>
      <c r="E917" s="219"/>
      <c r="F917" s="205"/>
      <c r="G917" s="205"/>
      <c r="H917" s="205">
        <f t="shared" si="14"/>
        <v>0</v>
      </c>
      <c r="J917" s="207"/>
    </row>
    <row r="918" spans="1:10" s="206" customFormat="1" ht="26.25" hidden="1" customHeight="1">
      <c r="A918" s="199">
        <v>913</v>
      </c>
      <c r="B918" s="217"/>
      <c r="C918" s="218"/>
      <c r="D918" s="208"/>
      <c r="E918" s="219"/>
      <c r="F918" s="205"/>
      <c r="G918" s="205"/>
      <c r="H918" s="205">
        <f t="shared" si="14"/>
        <v>0</v>
      </c>
      <c r="J918" s="207"/>
    </row>
    <row r="919" spans="1:10" s="206" customFormat="1" ht="26.25" hidden="1" customHeight="1">
      <c r="A919" s="199">
        <v>914</v>
      </c>
      <c r="B919" s="217"/>
      <c r="C919" s="218"/>
      <c r="D919" s="208"/>
      <c r="E919" s="219"/>
      <c r="F919" s="205"/>
      <c r="G919" s="205"/>
      <c r="H919" s="205">
        <f t="shared" si="14"/>
        <v>0</v>
      </c>
      <c r="J919" s="207"/>
    </row>
    <row r="920" spans="1:10" s="206" customFormat="1" ht="26.25" hidden="1" customHeight="1">
      <c r="A920" s="199">
        <v>915</v>
      </c>
      <c r="B920" s="217"/>
      <c r="C920" s="218"/>
      <c r="D920" s="208"/>
      <c r="E920" s="219"/>
      <c r="F920" s="205"/>
      <c r="G920" s="205"/>
      <c r="H920" s="205">
        <f t="shared" si="14"/>
        <v>0</v>
      </c>
      <c r="J920" s="207"/>
    </row>
    <row r="921" spans="1:10" s="206" customFormat="1" ht="26.25" hidden="1" customHeight="1">
      <c r="A921" s="199">
        <v>916</v>
      </c>
      <c r="B921" s="217"/>
      <c r="C921" s="218"/>
      <c r="D921" s="208"/>
      <c r="E921" s="219"/>
      <c r="F921" s="205"/>
      <c r="G921" s="205"/>
      <c r="H921" s="205">
        <f t="shared" si="14"/>
        <v>0</v>
      </c>
      <c r="J921" s="207"/>
    </row>
    <row r="922" spans="1:10" s="206" customFormat="1" ht="26.25" hidden="1" customHeight="1">
      <c r="A922" s="199">
        <v>917</v>
      </c>
      <c r="B922" s="217"/>
      <c r="C922" s="218"/>
      <c r="D922" s="208"/>
      <c r="E922" s="219"/>
      <c r="F922" s="205"/>
      <c r="G922" s="205"/>
      <c r="H922" s="205">
        <f t="shared" si="14"/>
        <v>0</v>
      </c>
      <c r="J922" s="207"/>
    </row>
    <row r="923" spans="1:10" s="206" customFormat="1" ht="26.25" hidden="1" customHeight="1">
      <c r="A923" s="199">
        <v>918</v>
      </c>
      <c r="B923" s="217"/>
      <c r="C923" s="218"/>
      <c r="D923" s="208"/>
      <c r="E923" s="219"/>
      <c r="F923" s="205"/>
      <c r="G923" s="205"/>
      <c r="H923" s="205">
        <f t="shared" si="14"/>
        <v>0</v>
      </c>
      <c r="J923" s="207"/>
    </row>
    <row r="924" spans="1:10" s="206" customFormat="1" ht="26.25" hidden="1" customHeight="1">
      <c r="A924" s="199">
        <v>919</v>
      </c>
      <c r="B924" s="217"/>
      <c r="C924" s="218"/>
      <c r="D924" s="208"/>
      <c r="E924" s="219"/>
      <c r="F924" s="205"/>
      <c r="G924" s="205"/>
      <c r="H924" s="205">
        <f t="shared" si="14"/>
        <v>0</v>
      </c>
      <c r="J924" s="207"/>
    </row>
    <row r="925" spans="1:10" s="206" customFormat="1" ht="26.25" hidden="1" customHeight="1">
      <c r="A925" s="199">
        <v>920</v>
      </c>
      <c r="B925" s="217"/>
      <c r="C925" s="218"/>
      <c r="D925" s="208"/>
      <c r="E925" s="219"/>
      <c r="F925" s="205"/>
      <c r="G925" s="205"/>
      <c r="H925" s="205">
        <f t="shared" si="14"/>
        <v>0</v>
      </c>
      <c r="J925" s="207"/>
    </row>
    <row r="926" spans="1:10" s="206" customFormat="1" ht="26.25" hidden="1" customHeight="1">
      <c r="A926" s="199">
        <v>921</v>
      </c>
      <c r="B926" s="217"/>
      <c r="C926" s="218"/>
      <c r="D926" s="208"/>
      <c r="E926" s="219"/>
      <c r="F926" s="205"/>
      <c r="G926" s="205"/>
      <c r="H926" s="205">
        <f t="shared" si="14"/>
        <v>0</v>
      </c>
      <c r="J926" s="207"/>
    </row>
    <row r="927" spans="1:10" s="206" customFormat="1" ht="26.25" hidden="1" customHeight="1">
      <c r="A927" s="199">
        <v>922</v>
      </c>
      <c r="B927" s="217"/>
      <c r="C927" s="218"/>
      <c r="D927" s="208"/>
      <c r="E927" s="219"/>
      <c r="F927" s="205"/>
      <c r="G927" s="205"/>
      <c r="H927" s="205">
        <f t="shared" si="14"/>
        <v>0</v>
      </c>
      <c r="J927" s="207"/>
    </row>
    <row r="928" spans="1:10" s="206" customFormat="1" ht="26.25" hidden="1" customHeight="1">
      <c r="A928" s="199">
        <v>923</v>
      </c>
      <c r="B928" s="217"/>
      <c r="C928" s="218"/>
      <c r="D928" s="208"/>
      <c r="E928" s="219"/>
      <c r="F928" s="205"/>
      <c r="G928" s="205"/>
      <c r="H928" s="205">
        <f t="shared" si="14"/>
        <v>0</v>
      </c>
      <c r="J928" s="207"/>
    </row>
    <row r="929" spans="1:10" s="206" customFormat="1" ht="26.25" hidden="1" customHeight="1">
      <c r="A929" s="199">
        <v>924</v>
      </c>
      <c r="B929" s="217"/>
      <c r="C929" s="218"/>
      <c r="D929" s="208"/>
      <c r="E929" s="219"/>
      <c r="F929" s="205"/>
      <c r="G929" s="205"/>
      <c r="H929" s="205">
        <f t="shared" si="14"/>
        <v>0</v>
      </c>
      <c r="J929" s="207"/>
    </row>
    <row r="930" spans="1:10" s="206" customFormat="1" ht="26.25" hidden="1" customHeight="1">
      <c r="A930" s="199">
        <v>925</v>
      </c>
      <c r="B930" s="217"/>
      <c r="C930" s="218"/>
      <c r="D930" s="208"/>
      <c r="E930" s="219"/>
      <c r="F930" s="205"/>
      <c r="G930" s="205"/>
      <c r="H930" s="205">
        <f t="shared" si="14"/>
        <v>0</v>
      </c>
      <c r="J930" s="207"/>
    </row>
    <row r="931" spans="1:10" s="206" customFormat="1" ht="26.25" hidden="1" customHeight="1">
      <c r="A931" s="199">
        <v>926</v>
      </c>
      <c r="B931" s="217"/>
      <c r="C931" s="218"/>
      <c r="D931" s="208"/>
      <c r="E931" s="219"/>
      <c r="F931" s="205"/>
      <c r="G931" s="205"/>
      <c r="H931" s="205">
        <f t="shared" si="14"/>
        <v>0</v>
      </c>
      <c r="J931" s="207"/>
    </row>
    <row r="932" spans="1:10" s="206" customFormat="1" ht="26.25" hidden="1" customHeight="1">
      <c r="A932" s="199">
        <v>927</v>
      </c>
      <c r="B932" s="217"/>
      <c r="C932" s="218"/>
      <c r="D932" s="208"/>
      <c r="E932" s="219"/>
      <c r="F932" s="205"/>
      <c r="G932" s="205"/>
      <c r="H932" s="205">
        <f t="shared" si="14"/>
        <v>0</v>
      </c>
      <c r="J932" s="207"/>
    </row>
    <row r="933" spans="1:10" s="206" customFormat="1" ht="26.25" hidden="1" customHeight="1">
      <c r="A933" s="199">
        <v>928</v>
      </c>
      <c r="B933" s="217"/>
      <c r="C933" s="218"/>
      <c r="D933" s="208"/>
      <c r="E933" s="219"/>
      <c r="F933" s="205"/>
      <c r="G933" s="205"/>
      <c r="H933" s="205">
        <f t="shared" si="14"/>
        <v>0</v>
      </c>
      <c r="J933" s="207"/>
    </row>
    <row r="934" spans="1:10" s="206" customFormat="1" ht="26.25" hidden="1" customHeight="1">
      <c r="A934" s="199">
        <v>929</v>
      </c>
      <c r="B934" s="217"/>
      <c r="C934" s="218"/>
      <c r="D934" s="208"/>
      <c r="E934" s="219"/>
      <c r="F934" s="205"/>
      <c r="G934" s="205"/>
      <c r="H934" s="205">
        <f t="shared" si="14"/>
        <v>0</v>
      </c>
      <c r="J934" s="207"/>
    </row>
    <row r="935" spans="1:10" s="206" customFormat="1" ht="26.25" hidden="1" customHeight="1">
      <c r="A935" s="199">
        <v>930</v>
      </c>
      <c r="B935" s="217"/>
      <c r="C935" s="218"/>
      <c r="D935" s="208"/>
      <c r="E935" s="219"/>
      <c r="F935" s="205"/>
      <c r="G935" s="205"/>
      <c r="H935" s="205">
        <f t="shared" si="14"/>
        <v>0</v>
      </c>
      <c r="J935" s="207"/>
    </row>
    <row r="936" spans="1:10" s="206" customFormat="1" ht="26.25" hidden="1" customHeight="1">
      <c r="A936" s="199">
        <v>931</v>
      </c>
      <c r="B936" s="217"/>
      <c r="C936" s="218"/>
      <c r="D936" s="208"/>
      <c r="E936" s="219"/>
      <c r="F936" s="205"/>
      <c r="G936" s="205"/>
      <c r="H936" s="205">
        <f t="shared" si="14"/>
        <v>0</v>
      </c>
      <c r="J936" s="207"/>
    </row>
    <row r="937" spans="1:10" s="206" customFormat="1" ht="26.25" hidden="1" customHeight="1">
      <c r="A937" s="199">
        <v>932</v>
      </c>
      <c r="B937" s="217"/>
      <c r="C937" s="218"/>
      <c r="D937" s="208"/>
      <c r="E937" s="219"/>
      <c r="F937" s="205"/>
      <c r="G937" s="205"/>
      <c r="H937" s="205">
        <f t="shared" si="14"/>
        <v>0</v>
      </c>
      <c r="J937" s="207"/>
    </row>
    <row r="938" spans="1:10" s="206" customFormat="1" ht="26.25" hidden="1" customHeight="1">
      <c r="A938" s="199">
        <v>933</v>
      </c>
      <c r="B938" s="217"/>
      <c r="C938" s="218"/>
      <c r="D938" s="208"/>
      <c r="E938" s="219"/>
      <c r="F938" s="205"/>
      <c r="G938" s="205"/>
      <c r="H938" s="205">
        <f t="shared" si="14"/>
        <v>0</v>
      </c>
      <c r="J938" s="207"/>
    </row>
    <row r="939" spans="1:10" s="206" customFormat="1" ht="26.25" hidden="1" customHeight="1">
      <c r="A939" s="199">
        <v>934</v>
      </c>
      <c r="B939" s="217"/>
      <c r="C939" s="218"/>
      <c r="D939" s="208"/>
      <c r="E939" s="219"/>
      <c r="F939" s="205"/>
      <c r="G939" s="205"/>
      <c r="H939" s="205">
        <f t="shared" si="14"/>
        <v>0</v>
      </c>
      <c r="J939" s="207"/>
    </row>
    <row r="940" spans="1:10" s="206" customFormat="1" ht="26.25" hidden="1" customHeight="1">
      <c r="A940" s="199">
        <v>935</v>
      </c>
      <c r="B940" s="217"/>
      <c r="C940" s="218"/>
      <c r="D940" s="208"/>
      <c r="E940" s="219"/>
      <c r="F940" s="205"/>
      <c r="G940" s="205"/>
      <c r="H940" s="205">
        <f t="shared" si="14"/>
        <v>0</v>
      </c>
      <c r="J940" s="207"/>
    </row>
    <row r="941" spans="1:10" s="206" customFormat="1" ht="26.25" hidden="1" customHeight="1">
      <c r="A941" s="199">
        <v>936</v>
      </c>
      <c r="B941" s="217"/>
      <c r="C941" s="218"/>
      <c r="D941" s="208"/>
      <c r="E941" s="219"/>
      <c r="F941" s="205"/>
      <c r="G941" s="205"/>
      <c r="H941" s="205">
        <f t="shared" si="14"/>
        <v>0</v>
      </c>
      <c r="J941" s="207"/>
    </row>
    <row r="942" spans="1:10" s="206" customFormat="1" ht="26.25" hidden="1" customHeight="1">
      <c r="A942" s="199">
        <v>937</v>
      </c>
      <c r="B942" s="217"/>
      <c r="C942" s="218"/>
      <c r="D942" s="208"/>
      <c r="E942" s="219"/>
      <c r="F942" s="205"/>
      <c r="G942" s="205"/>
      <c r="H942" s="205">
        <f t="shared" si="14"/>
        <v>0</v>
      </c>
      <c r="J942" s="207"/>
    </row>
    <row r="943" spans="1:10" s="206" customFormat="1" ht="26.25" hidden="1" customHeight="1">
      <c r="A943" s="199">
        <v>938</v>
      </c>
      <c r="B943" s="217"/>
      <c r="C943" s="218"/>
      <c r="D943" s="208"/>
      <c r="E943" s="219"/>
      <c r="F943" s="205"/>
      <c r="G943" s="205"/>
      <c r="H943" s="205">
        <f t="shared" si="14"/>
        <v>0</v>
      </c>
      <c r="J943" s="207"/>
    </row>
    <row r="944" spans="1:10" s="206" customFormat="1" ht="26.25" hidden="1" customHeight="1">
      <c r="A944" s="199">
        <v>939</v>
      </c>
      <c r="B944" s="217"/>
      <c r="C944" s="218"/>
      <c r="D944" s="208"/>
      <c r="E944" s="219"/>
      <c r="F944" s="205"/>
      <c r="G944" s="205"/>
      <c r="H944" s="205">
        <f t="shared" si="14"/>
        <v>0</v>
      </c>
      <c r="J944" s="207"/>
    </row>
    <row r="945" spans="1:10" s="206" customFormat="1" ht="26.25" hidden="1" customHeight="1">
      <c r="A945" s="199">
        <v>940</v>
      </c>
      <c r="B945" s="217"/>
      <c r="C945" s="218"/>
      <c r="D945" s="208"/>
      <c r="E945" s="219"/>
      <c r="F945" s="205"/>
      <c r="G945" s="205"/>
      <c r="H945" s="205">
        <f t="shared" si="14"/>
        <v>0</v>
      </c>
      <c r="J945" s="207"/>
    </row>
    <row r="946" spans="1:10" s="206" customFormat="1" ht="26.25" hidden="1" customHeight="1">
      <c r="A946" s="199">
        <v>941</v>
      </c>
      <c r="B946" s="217"/>
      <c r="C946" s="218"/>
      <c r="D946" s="208"/>
      <c r="E946" s="219"/>
      <c r="F946" s="205"/>
      <c r="G946" s="205"/>
      <c r="H946" s="205">
        <f t="shared" si="14"/>
        <v>0</v>
      </c>
      <c r="J946" s="207"/>
    </row>
    <row r="947" spans="1:10" s="206" customFormat="1" ht="26.25" hidden="1" customHeight="1">
      <c r="A947" s="199">
        <v>942</v>
      </c>
      <c r="B947" s="217"/>
      <c r="C947" s="218"/>
      <c r="D947" s="208"/>
      <c r="E947" s="219"/>
      <c r="F947" s="205"/>
      <c r="G947" s="205"/>
      <c r="H947" s="205">
        <f t="shared" si="14"/>
        <v>0</v>
      </c>
      <c r="J947" s="207"/>
    </row>
    <row r="948" spans="1:10" s="206" customFormat="1" ht="26.25" hidden="1" customHeight="1">
      <c r="A948" s="199">
        <v>943</v>
      </c>
      <c r="B948" s="217"/>
      <c r="C948" s="218"/>
      <c r="D948" s="208"/>
      <c r="E948" s="219"/>
      <c r="F948" s="205"/>
      <c r="G948" s="205"/>
      <c r="H948" s="205">
        <f t="shared" si="14"/>
        <v>0</v>
      </c>
      <c r="J948" s="207"/>
    </row>
    <row r="949" spans="1:10" s="206" customFormat="1" ht="26.25" hidden="1" customHeight="1">
      <c r="A949" s="199">
        <v>944</v>
      </c>
      <c r="B949" s="217"/>
      <c r="C949" s="218"/>
      <c r="D949" s="208"/>
      <c r="E949" s="219"/>
      <c r="F949" s="205"/>
      <c r="G949" s="205"/>
      <c r="H949" s="205">
        <f t="shared" si="14"/>
        <v>0</v>
      </c>
      <c r="J949" s="207"/>
    </row>
    <row r="950" spans="1:10" s="206" customFormat="1" ht="26.25" hidden="1" customHeight="1">
      <c r="A950" s="199">
        <v>945</v>
      </c>
      <c r="B950" s="217"/>
      <c r="C950" s="218"/>
      <c r="D950" s="208"/>
      <c r="E950" s="219"/>
      <c r="F950" s="205"/>
      <c r="G950" s="205"/>
      <c r="H950" s="205">
        <f t="shared" si="14"/>
        <v>0</v>
      </c>
      <c r="J950" s="207"/>
    </row>
    <row r="951" spans="1:10" s="206" customFormat="1" ht="26.25" hidden="1" customHeight="1">
      <c r="A951" s="199">
        <v>946</v>
      </c>
      <c r="B951" s="217"/>
      <c r="C951" s="218"/>
      <c r="D951" s="208"/>
      <c r="E951" s="219"/>
      <c r="F951" s="205"/>
      <c r="G951" s="205"/>
      <c r="H951" s="205">
        <f t="shared" si="14"/>
        <v>0</v>
      </c>
      <c r="J951" s="207"/>
    </row>
    <row r="952" spans="1:10" s="206" customFormat="1" ht="26.25" hidden="1" customHeight="1">
      <c r="A952" s="199">
        <v>947</v>
      </c>
      <c r="B952" s="217"/>
      <c r="C952" s="218"/>
      <c r="D952" s="208"/>
      <c r="E952" s="219"/>
      <c r="F952" s="205"/>
      <c r="G952" s="205"/>
      <c r="H952" s="205">
        <f t="shared" si="14"/>
        <v>0</v>
      </c>
      <c r="J952" s="207"/>
    </row>
    <row r="953" spans="1:10" s="206" customFormat="1" ht="26.25" hidden="1" customHeight="1">
      <c r="A953" s="199">
        <v>948</v>
      </c>
      <c r="B953" s="217"/>
      <c r="C953" s="218"/>
      <c r="D953" s="208"/>
      <c r="E953" s="219"/>
      <c r="F953" s="205"/>
      <c r="G953" s="205"/>
      <c r="H953" s="205">
        <f t="shared" si="14"/>
        <v>0</v>
      </c>
      <c r="J953" s="207"/>
    </row>
    <row r="954" spans="1:10" s="206" customFormat="1" ht="26.25" hidden="1" customHeight="1">
      <c r="A954" s="199">
        <v>949</v>
      </c>
      <c r="B954" s="217"/>
      <c r="C954" s="218"/>
      <c r="D954" s="208"/>
      <c r="E954" s="219"/>
      <c r="F954" s="205"/>
      <c r="G954" s="205"/>
      <c r="H954" s="205">
        <f t="shared" si="14"/>
        <v>0</v>
      </c>
      <c r="J954" s="207"/>
    </row>
    <row r="955" spans="1:10" s="206" customFormat="1" ht="26.25" hidden="1" customHeight="1">
      <c r="A955" s="199">
        <v>950</v>
      </c>
      <c r="B955" s="217"/>
      <c r="C955" s="218"/>
      <c r="D955" s="208"/>
      <c r="E955" s="219"/>
      <c r="F955" s="205"/>
      <c r="G955" s="205"/>
      <c r="H955" s="205">
        <f t="shared" si="14"/>
        <v>0</v>
      </c>
      <c r="J955" s="207"/>
    </row>
    <row r="956" spans="1:10" s="206" customFormat="1" ht="26.25" hidden="1" customHeight="1">
      <c r="A956" s="199">
        <v>951</v>
      </c>
      <c r="B956" s="217"/>
      <c r="C956" s="218"/>
      <c r="D956" s="208"/>
      <c r="E956" s="219"/>
      <c r="F956" s="205"/>
      <c r="G956" s="205"/>
      <c r="H956" s="205">
        <f t="shared" si="14"/>
        <v>0</v>
      </c>
      <c r="J956" s="207"/>
    </row>
    <row r="957" spans="1:10" s="206" customFormat="1" ht="26.25" hidden="1" customHeight="1">
      <c r="A957" s="199">
        <v>952</v>
      </c>
      <c r="B957" s="217"/>
      <c r="C957" s="218"/>
      <c r="D957" s="208"/>
      <c r="E957" s="219"/>
      <c r="F957" s="205"/>
      <c r="G957" s="205"/>
      <c r="H957" s="205">
        <f t="shared" si="14"/>
        <v>0</v>
      </c>
      <c r="J957" s="207"/>
    </row>
    <row r="958" spans="1:10" s="206" customFormat="1" ht="26.25" hidden="1" customHeight="1">
      <c r="A958" s="199">
        <v>953</v>
      </c>
      <c r="B958" s="217"/>
      <c r="C958" s="218"/>
      <c r="D958" s="208"/>
      <c r="E958" s="219"/>
      <c r="F958" s="205"/>
      <c r="G958" s="205"/>
      <c r="H958" s="205">
        <f t="shared" si="14"/>
        <v>0</v>
      </c>
      <c r="J958" s="207"/>
    </row>
    <row r="959" spans="1:10" s="206" customFormat="1" ht="26.25" hidden="1" customHeight="1">
      <c r="A959" s="199">
        <v>954</v>
      </c>
      <c r="B959" s="217"/>
      <c r="C959" s="218"/>
      <c r="D959" s="208"/>
      <c r="E959" s="219"/>
      <c r="F959" s="205"/>
      <c r="G959" s="205"/>
      <c r="H959" s="205">
        <f t="shared" si="14"/>
        <v>0</v>
      </c>
      <c r="J959" s="207"/>
    </row>
    <row r="960" spans="1:10" s="206" customFormat="1" ht="26.25" hidden="1" customHeight="1">
      <c r="A960" s="199">
        <v>955</v>
      </c>
      <c r="B960" s="217"/>
      <c r="C960" s="218"/>
      <c r="D960" s="208"/>
      <c r="E960" s="219"/>
      <c r="F960" s="205"/>
      <c r="G960" s="205"/>
      <c r="H960" s="205">
        <f t="shared" si="14"/>
        <v>0</v>
      </c>
      <c r="J960" s="207"/>
    </row>
    <row r="961" spans="1:10" s="206" customFormat="1" ht="26.25" hidden="1" customHeight="1">
      <c r="A961" s="199">
        <v>956</v>
      </c>
      <c r="B961" s="217"/>
      <c r="C961" s="218"/>
      <c r="D961" s="208"/>
      <c r="E961" s="219"/>
      <c r="F961" s="205"/>
      <c r="G961" s="205"/>
      <c r="H961" s="205">
        <f t="shared" si="14"/>
        <v>0</v>
      </c>
      <c r="J961" s="207"/>
    </row>
    <row r="962" spans="1:10" s="206" customFormat="1" ht="26.25" hidden="1" customHeight="1">
      <c r="A962" s="199">
        <v>957</v>
      </c>
      <c r="B962" s="217"/>
      <c r="C962" s="218"/>
      <c r="D962" s="208"/>
      <c r="E962" s="219"/>
      <c r="F962" s="205"/>
      <c r="G962" s="205"/>
      <c r="H962" s="205">
        <f t="shared" si="14"/>
        <v>0</v>
      </c>
      <c r="J962" s="207"/>
    </row>
    <row r="963" spans="1:10" s="206" customFormat="1" ht="26.25" hidden="1" customHeight="1">
      <c r="A963" s="199">
        <v>958</v>
      </c>
      <c r="B963" s="217"/>
      <c r="C963" s="218"/>
      <c r="D963" s="208"/>
      <c r="E963" s="219"/>
      <c r="F963" s="205"/>
      <c r="G963" s="205"/>
      <c r="H963" s="205">
        <f t="shared" si="14"/>
        <v>0</v>
      </c>
      <c r="J963" s="207"/>
    </row>
    <row r="964" spans="1:10" s="206" customFormat="1" ht="26.25" hidden="1" customHeight="1">
      <c r="A964" s="199">
        <v>959</v>
      </c>
      <c r="B964" s="217"/>
      <c r="C964" s="218"/>
      <c r="D964" s="208"/>
      <c r="E964" s="219"/>
      <c r="F964" s="205"/>
      <c r="G964" s="205"/>
      <c r="H964" s="205">
        <f t="shared" si="14"/>
        <v>0</v>
      </c>
      <c r="J964" s="207"/>
    </row>
    <row r="965" spans="1:10" s="206" customFormat="1" ht="26.25" hidden="1" customHeight="1">
      <c r="A965" s="199">
        <v>960</v>
      </c>
      <c r="B965" s="217"/>
      <c r="C965" s="218"/>
      <c r="D965" s="208"/>
      <c r="E965" s="219"/>
      <c r="F965" s="205"/>
      <c r="G965" s="205"/>
      <c r="H965" s="205">
        <f t="shared" si="14"/>
        <v>0</v>
      </c>
      <c r="J965" s="207"/>
    </row>
    <row r="966" spans="1:10" s="206" customFormat="1" ht="26.25" hidden="1" customHeight="1">
      <c r="A966" s="199">
        <v>961</v>
      </c>
      <c r="B966" s="217"/>
      <c r="C966" s="218"/>
      <c r="D966" s="208"/>
      <c r="E966" s="219"/>
      <c r="F966" s="205"/>
      <c r="G966" s="205"/>
      <c r="H966" s="205">
        <f t="shared" si="14"/>
        <v>0</v>
      </c>
      <c r="J966" s="207"/>
    </row>
    <row r="967" spans="1:10" s="206" customFormat="1" ht="26.25" hidden="1" customHeight="1">
      <c r="A967" s="199">
        <v>962</v>
      </c>
      <c r="B967" s="217"/>
      <c r="C967" s="218"/>
      <c r="D967" s="208"/>
      <c r="E967" s="219"/>
      <c r="F967" s="205"/>
      <c r="G967" s="205"/>
      <c r="H967" s="205">
        <f t="shared" ref="H967:H1002" si="15">F967+G967</f>
        <v>0</v>
      </c>
      <c r="J967" s="207"/>
    </row>
    <row r="968" spans="1:10" s="206" customFormat="1" ht="26.25" hidden="1" customHeight="1">
      <c r="A968" s="199">
        <v>963</v>
      </c>
      <c r="B968" s="217"/>
      <c r="C968" s="218"/>
      <c r="D968" s="208"/>
      <c r="E968" s="219"/>
      <c r="F968" s="205"/>
      <c r="G968" s="205"/>
      <c r="H968" s="205">
        <f t="shared" si="15"/>
        <v>0</v>
      </c>
      <c r="J968" s="207"/>
    </row>
    <row r="969" spans="1:10" s="206" customFormat="1" ht="26.25" hidden="1" customHeight="1">
      <c r="A969" s="199">
        <v>964</v>
      </c>
      <c r="B969" s="217"/>
      <c r="C969" s="218"/>
      <c r="D969" s="208"/>
      <c r="E969" s="219"/>
      <c r="F969" s="205"/>
      <c r="G969" s="205"/>
      <c r="H969" s="205">
        <f t="shared" si="15"/>
        <v>0</v>
      </c>
      <c r="J969" s="207"/>
    </row>
    <row r="970" spans="1:10" s="206" customFormat="1" ht="26.25" hidden="1" customHeight="1">
      <c r="A970" s="199">
        <v>965</v>
      </c>
      <c r="B970" s="217"/>
      <c r="C970" s="218"/>
      <c r="D970" s="208"/>
      <c r="E970" s="219"/>
      <c r="F970" s="205"/>
      <c r="G970" s="205"/>
      <c r="H970" s="205">
        <f t="shared" si="15"/>
        <v>0</v>
      </c>
      <c r="J970" s="207"/>
    </row>
    <row r="971" spans="1:10" s="206" customFormat="1" ht="26.25" hidden="1" customHeight="1">
      <c r="A971" s="199">
        <v>966</v>
      </c>
      <c r="B971" s="217"/>
      <c r="C971" s="218"/>
      <c r="D971" s="208"/>
      <c r="E971" s="219"/>
      <c r="F971" s="205"/>
      <c r="G971" s="205"/>
      <c r="H971" s="205">
        <f t="shared" si="15"/>
        <v>0</v>
      </c>
      <c r="J971" s="207"/>
    </row>
    <row r="972" spans="1:10" s="206" customFormat="1" ht="26.25" hidden="1" customHeight="1">
      <c r="A972" s="199">
        <v>967</v>
      </c>
      <c r="B972" s="217"/>
      <c r="C972" s="218"/>
      <c r="D972" s="208"/>
      <c r="E972" s="219"/>
      <c r="F972" s="205"/>
      <c r="G972" s="205"/>
      <c r="H972" s="205">
        <f t="shared" si="15"/>
        <v>0</v>
      </c>
      <c r="J972" s="207"/>
    </row>
    <row r="973" spans="1:10" s="206" customFormat="1" ht="26.25" hidden="1" customHeight="1">
      <c r="A973" s="199">
        <v>968</v>
      </c>
      <c r="B973" s="217"/>
      <c r="C973" s="218"/>
      <c r="D973" s="208"/>
      <c r="E973" s="219"/>
      <c r="F973" s="205"/>
      <c r="G973" s="205"/>
      <c r="H973" s="205">
        <f t="shared" si="15"/>
        <v>0</v>
      </c>
      <c r="J973" s="207"/>
    </row>
    <row r="974" spans="1:10" s="206" customFormat="1" ht="26.25" hidden="1" customHeight="1">
      <c r="A974" s="199">
        <v>969</v>
      </c>
      <c r="B974" s="217"/>
      <c r="C974" s="218"/>
      <c r="D974" s="208"/>
      <c r="E974" s="219"/>
      <c r="F974" s="205"/>
      <c r="G974" s="205"/>
      <c r="H974" s="205">
        <f t="shared" si="15"/>
        <v>0</v>
      </c>
      <c r="J974" s="207"/>
    </row>
    <row r="975" spans="1:10" s="206" customFormat="1" ht="26.25" hidden="1" customHeight="1">
      <c r="A975" s="199">
        <v>970</v>
      </c>
      <c r="B975" s="217"/>
      <c r="C975" s="218"/>
      <c r="D975" s="208"/>
      <c r="E975" s="219"/>
      <c r="F975" s="205"/>
      <c r="G975" s="205"/>
      <c r="H975" s="205">
        <f t="shared" si="15"/>
        <v>0</v>
      </c>
      <c r="J975" s="207"/>
    </row>
    <row r="976" spans="1:10" s="206" customFormat="1" ht="26.25" hidden="1" customHeight="1">
      <c r="A976" s="199">
        <v>971</v>
      </c>
      <c r="B976" s="217"/>
      <c r="C976" s="218"/>
      <c r="D976" s="208"/>
      <c r="E976" s="219"/>
      <c r="F976" s="205"/>
      <c r="G976" s="205"/>
      <c r="H976" s="205">
        <f t="shared" si="15"/>
        <v>0</v>
      </c>
      <c r="J976" s="207"/>
    </row>
    <row r="977" spans="1:10" s="206" customFormat="1" ht="26.25" hidden="1" customHeight="1">
      <c r="A977" s="199">
        <v>972</v>
      </c>
      <c r="B977" s="217"/>
      <c r="C977" s="218"/>
      <c r="D977" s="208"/>
      <c r="E977" s="219"/>
      <c r="F977" s="205"/>
      <c r="G977" s="205"/>
      <c r="H977" s="205">
        <f t="shared" si="15"/>
        <v>0</v>
      </c>
      <c r="J977" s="207"/>
    </row>
    <row r="978" spans="1:10" s="206" customFormat="1" ht="26.25" hidden="1" customHeight="1">
      <c r="A978" s="199">
        <v>973</v>
      </c>
      <c r="B978" s="217"/>
      <c r="C978" s="218"/>
      <c r="D978" s="208"/>
      <c r="E978" s="219"/>
      <c r="F978" s="205"/>
      <c r="G978" s="205"/>
      <c r="H978" s="205">
        <f t="shared" si="15"/>
        <v>0</v>
      </c>
      <c r="J978" s="207"/>
    </row>
    <row r="979" spans="1:10" s="206" customFormat="1" ht="26.25" hidden="1" customHeight="1">
      <c r="A979" s="199">
        <v>974</v>
      </c>
      <c r="B979" s="217"/>
      <c r="C979" s="218"/>
      <c r="D979" s="208"/>
      <c r="E979" s="219"/>
      <c r="F979" s="205"/>
      <c r="G979" s="205"/>
      <c r="H979" s="205">
        <f t="shared" si="15"/>
        <v>0</v>
      </c>
      <c r="J979" s="207"/>
    </row>
    <row r="980" spans="1:10" s="206" customFormat="1" ht="26.25" hidden="1" customHeight="1">
      <c r="A980" s="199">
        <v>975</v>
      </c>
      <c r="B980" s="217"/>
      <c r="C980" s="218"/>
      <c r="D980" s="208"/>
      <c r="E980" s="219"/>
      <c r="F980" s="205"/>
      <c r="G980" s="205"/>
      <c r="H980" s="205">
        <f t="shared" si="15"/>
        <v>0</v>
      </c>
      <c r="J980" s="207"/>
    </row>
    <row r="981" spans="1:10" s="206" customFormat="1" ht="26.25" hidden="1" customHeight="1">
      <c r="A981" s="199">
        <v>976</v>
      </c>
      <c r="B981" s="217"/>
      <c r="C981" s="218"/>
      <c r="D981" s="208"/>
      <c r="E981" s="219"/>
      <c r="F981" s="205"/>
      <c r="G981" s="205"/>
      <c r="H981" s="205">
        <f t="shared" si="15"/>
        <v>0</v>
      </c>
      <c r="J981" s="207"/>
    </row>
    <row r="982" spans="1:10" s="206" customFormat="1" ht="26.25" hidden="1" customHeight="1">
      <c r="A982" s="199">
        <v>977</v>
      </c>
      <c r="B982" s="217"/>
      <c r="C982" s="218"/>
      <c r="D982" s="208"/>
      <c r="E982" s="219"/>
      <c r="F982" s="205"/>
      <c r="G982" s="205"/>
      <c r="H982" s="205">
        <f t="shared" si="15"/>
        <v>0</v>
      </c>
      <c r="J982" s="207"/>
    </row>
    <row r="983" spans="1:10" s="206" customFormat="1" ht="26.25" hidden="1" customHeight="1">
      <c r="A983" s="199">
        <v>978</v>
      </c>
      <c r="B983" s="217"/>
      <c r="C983" s="218"/>
      <c r="D983" s="208"/>
      <c r="E983" s="219"/>
      <c r="F983" s="205"/>
      <c r="G983" s="205"/>
      <c r="H983" s="205">
        <f t="shared" si="15"/>
        <v>0</v>
      </c>
      <c r="J983" s="207"/>
    </row>
    <row r="984" spans="1:10" s="206" customFormat="1" ht="26.25" hidden="1" customHeight="1">
      <c r="A984" s="199">
        <v>979</v>
      </c>
      <c r="B984" s="217"/>
      <c r="C984" s="218"/>
      <c r="D984" s="208"/>
      <c r="E984" s="219"/>
      <c r="F984" s="205"/>
      <c r="G984" s="205"/>
      <c r="H984" s="205">
        <f t="shared" si="15"/>
        <v>0</v>
      </c>
      <c r="J984" s="207"/>
    </row>
    <row r="985" spans="1:10" s="206" customFormat="1" ht="26.25" hidden="1" customHeight="1">
      <c r="A985" s="199">
        <v>980</v>
      </c>
      <c r="B985" s="217"/>
      <c r="C985" s="218"/>
      <c r="D985" s="208"/>
      <c r="E985" s="219"/>
      <c r="F985" s="205"/>
      <c r="G985" s="205"/>
      <c r="H985" s="205">
        <f t="shared" si="15"/>
        <v>0</v>
      </c>
      <c r="J985" s="207"/>
    </row>
    <row r="986" spans="1:10" s="206" customFormat="1" ht="26.25" hidden="1" customHeight="1">
      <c r="A986" s="199">
        <v>981</v>
      </c>
      <c r="B986" s="217"/>
      <c r="C986" s="218"/>
      <c r="D986" s="208"/>
      <c r="E986" s="219"/>
      <c r="F986" s="205"/>
      <c r="G986" s="205"/>
      <c r="H986" s="205">
        <f t="shared" si="15"/>
        <v>0</v>
      </c>
      <c r="J986" s="207"/>
    </row>
    <row r="987" spans="1:10" s="206" customFormat="1" ht="26.25" hidden="1" customHeight="1">
      <c r="A987" s="199">
        <v>982</v>
      </c>
      <c r="B987" s="217"/>
      <c r="C987" s="218"/>
      <c r="D987" s="208"/>
      <c r="E987" s="219"/>
      <c r="F987" s="205"/>
      <c r="G987" s="205"/>
      <c r="H987" s="205">
        <f t="shared" si="15"/>
        <v>0</v>
      </c>
      <c r="J987" s="207"/>
    </row>
    <row r="988" spans="1:10" s="206" customFormat="1" ht="26.25" hidden="1" customHeight="1">
      <c r="A988" s="199">
        <v>983</v>
      </c>
      <c r="B988" s="217"/>
      <c r="C988" s="218"/>
      <c r="D988" s="208"/>
      <c r="E988" s="219"/>
      <c r="F988" s="205"/>
      <c r="G988" s="205"/>
      <c r="H988" s="205">
        <f t="shared" si="15"/>
        <v>0</v>
      </c>
      <c r="J988" s="207"/>
    </row>
    <row r="989" spans="1:10" s="206" customFormat="1" ht="26.25" hidden="1" customHeight="1">
      <c r="A989" s="199">
        <v>984</v>
      </c>
      <c r="B989" s="217"/>
      <c r="C989" s="218"/>
      <c r="D989" s="208"/>
      <c r="E989" s="219"/>
      <c r="F989" s="205"/>
      <c r="G989" s="205"/>
      <c r="H989" s="205">
        <f t="shared" si="15"/>
        <v>0</v>
      </c>
      <c r="J989" s="207"/>
    </row>
    <row r="990" spans="1:10" s="206" customFormat="1" ht="26.25" hidden="1" customHeight="1">
      <c r="A990" s="199">
        <v>985</v>
      </c>
      <c r="B990" s="217"/>
      <c r="C990" s="218"/>
      <c r="D990" s="208"/>
      <c r="E990" s="219"/>
      <c r="F990" s="205"/>
      <c r="G990" s="205"/>
      <c r="H990" s="205">
        <f t="shared" si="15"/>
        <v>0</v>
      </c>
      <c r="J990" s="207"/>
    </row>
    <row r="991" spans="1:10" s="206" customFormat="1" ht="26.25" hidden="1" customHeight="1">
      <c r="A991" s="199">
        <v>986</v>
      </c>
      <c r="B991" s="217"/>
      <c r="C991" s="218"/>
      <c r="D991" s="208"/>
      <c r="E991" s="219"/>
      <c r="F991" s="205"/>
      <c r="G991" s="205"/>
      <c r="H991" s="205">
        <f t="shared" si="15"/>
        <v>0</v>
      </c>
      <c r="J991" s="207"/>
    </row>
    <row r="992" spans="1:10" s="206" customFormat="1" ht="26.25" hidden="1" customHeight="1">
      <c r="A992" s="199">
        <v>987</v>
      </c>
      <c r="B992" s="217"/>
      <c r="C992" s="218"/>
      <c r="D992" s="208"/>
      <c r="E992" s="219"/>
      <c r="F992" s="205"/>
      <c r="G992" s="205"/>
      <c r="H992" s="205">
        <f t="shared" si="15"/>
        <v>0</v>
      </c>
      <c r="J992" s="207"/>
    </row>
    <row r="993" spans="1:11" s="206" customFormat="1" ht="26.25" hidden="1" customHeight="1">
      <c r="A993" s="199">
        <v>988</v>
      </c>
      <c r="B993" s="217"/>
      <c r="C993" s="218"/>
      <c r="D993" s="208"/>
      <c r="E993" s="219"/>
      <c r="F993" s="205"/>
      <c r="G993" s="205"/>
      <c r="H993" s="205">
        <f t="shared" si="15"/>
        <v>0</v>
      </c>
      <c r="J993" s="207"/>
    </row>
    <row r="994" spans="1:11" s="206" customFormat="1" ht="26.25" hidden="1" customHeight="1">
      <c r="A994" s="199">
        <v>989</v>
      </c>
      <c r="B994" s="217"/>
      <c r="C994" s="218"/>
      <c r="D994" s="208"/>
      <c r="E994" s="219"/>
      <c r="F994" s="205"/>
      <c r="G994" s="205"/>
      <c r="H994" s="205">
        <f t="shared" si="15"/>
        <v>0</v>
      </c>
      <c r="J994" s="207"/>
    </row>
    <row r="995" spans="1:11" s="206" customFormat="1" ht="26.25" hidden="1" customHeight="1">
      <c r="A995" s="199">
        <v>990</v>
      </c>
      <c r="B995" s="217"/>
      <c r="C995" s="218"/>
      <c r="D995" s="208"/>
      <c r="E995" s="219"/>
      <c r="F995" s="205"/>
      <c r="G995" s="205"/>
      <c r="H995" s="205">
        <f t="shared" si="15"/>
        <v>0</v>
      </c>
      <c r="J995" s="207"/>
    </row>
    <row r="996" spans="1:11" s="206" customFormat="1" ht="26.25" hidden="1" customHeight="1">
      <c r="A996" s="199">
        <v>991</v>
      </c>
      <c r="B996" s="217"/>
      <c r="C996" s="218"/>
      <c r="D996" s="208"/>
      <c r="E996" s="219"/>
      <c r="F996" s="205"/>
      <c r="G996" s="205"/>
      <c r="H996" s="205">
        <f t="shared" si="15"/>
        <v>0</v>
      </c>
      <c r="J996" s="207"/>
    </row>
    <row r="997" spans="1:11" s="206" customFormat="1" ht="26.25" hidden="1" customHeight="1">
      <c r="A997" s="199">
        <v>992</v>
      </c>
      <c r="B997" s="217"/>
      <c r="C997" s="218"/>
      <c r="D997" s="208"/>
      <c r="E997" s="219"/>
      <c r="F997" s="205"/>
      <c r="G997" s="205"/>
      <c r="H997" s="205">
        <f t="shared" si="15"/>
        <v>0</v>
      </c>
      <c r="J997" s="207"/>
    </row>
    <row r="998" spans="1:11" s="206" customFormat="1" ht="26.25" hidden="1" customHeight="1">
      <c r="A998" s="199">
        <v>993</v>
      </c>
      <c r="B998" s="217"/>
      <c r="C998" s="218"/>
      <c r="D998" s="208"/>
      <c r="E998" s="219"/>
      <c r="F998" s="205"/>
      <c r="G998" s="205"/>
      <c r="H998" s="205">
        <f t="shared" si="15"/>
        <v>0</v>
      </c>
      <c r="J998" s="207"/>
    </row>
    <row r="999" spans="1:11" s="206" customFormat="1" ht="26.25" hidden="1" customHeight="1">
      <c r="A999" s="199">
        <v>994</v>
      </c>
      <c r="B999" s="217"/>
      <c r="C999" s="218"/>
      <c r="D999" s="208"/>
      <c r="E999" s="219"/>
      <c r="F999" s="205"/>
      <c r="G999" s="205"/>
      <c r="H999" s="205">
        <f t="shared" si="15"/>
        <v>0</v>
      </c>
      <c r="J999" s="207"/>
    </row>
    <row r="1000" spans="1:11" s="206" customFormat="1" ht="26.25" hidden="1" customHeight="1">
      <c r="A1000" s="199">
        <v>995</v>
      </c>
      <c r="B1000" s="217"/>
      <c r="C1000" s="218"/>
      <c r="D1000" s="208"/>
      <c r="E1000" s="219"/>
      <c r="F1000" s="205"/>
      <c r="G1000" s="205"/>
      <c r="H1000" s="205">
        <f t="shared" si="15"/>
        <v>0</v>
      </c>
      <c r="J1000" s="207"/>
    </row>
    <row r="1001" spans="1:11" s="206" customFormat="1" ht="26.25" hidden="1" customHeight="1">
      <c r="A1001" s="199">
        <v>996</v>
      </c>
      <c r="B1001" s="217"/>
      <c r="C1001" s="218"/>
      <c r="D1001" s="208"/>
      <c r="E1001" s="219"/>
      <c r="F1001" s="205"/>
      <c r="G1001" s="205"/>
      <c r="H1001" s="205">
        <f t="shared" si="15"/>
        <v>0</v>
      </c>
      <c r="J1001" s="207"/>
    </row>
    <row r="1002" spans="1:11" s="206" customFormat="1" ht="26.25" hidden="1" customHeight="1">
      <c r="A1002" s="199">
        <v>997</v>
      </c>
      <c r="B1002" s="217"/>
      <c r="C1002" s="218"/>
      <c r="D1002" s="208"/>
      <c r="E1002" s="219"/>
      <c r="F1002" s="205"/>
      <c r="G1002" s="205"/>
      <c r="H1002" s="205">
        <f t="shared" si="15"/>
        <v>0</v>
      </c>
      <c r="J1002" s="207"/>
    </row>
    <row r="1003" spans="1:11" s="245" customFormat="1" ht="24.75" customHeight="1">
      <c r="A1003" s="364"/>
      <c r="B1003" s="365"/>
      <c r="C1003" s="365"/>
      <c r="D1003" s="365"/>
      <c r="E1003" s="366"/>
      <c r="F1003" s="244">
        <f>SUM(F6:F1002)-SUM(F403:F407)</f>
        <v>2564613583</v>
      </c>
      <c r="G1003" s="244">
        <f t="shared" ref="G1003:H1003" si="16">SUM(G6:G1002)-SUM(G403:G407)</f>
        <v>205169079</v>
      </c>
      <c r="H1003" s="244">
        <f t="shared" si="16"/>
        <v>2769782662</v>
      </c>
      <c r="I1003" s="206"/>
      <c r="J1003" s="207"/>
      <c r="K1003" s="178"/>
    </row>
    <row r="1004" spans="1:11" ht="17.25" customHeight="1">
      <c r="F1004" s="251" t="s">
        <v>4426</v>
      </c>
      <c r="G1004" s="252"/>
      <c r="H1004" s="253"/>
      <c r="I1004" s="206"/>
      <c r="J1004" s="207"/>
    </row>
    <row r="1005" spans="1:11" ht="17.25" customHeight="1">
      <c r="F1005" s="254"/>
      <c r="G1005" s="255" t="s">
        <v>11</v>
      </c>
      <c r="H1005" s="255"/>
      <c r="I1005" s="206"/>
      <c r="J1005" s="207"/>
    </row>
    <row r="1007" spans="1:11" ht="17.25" customHeight="1">
      <c r="J1007" s="256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opLeftCell="A46" workbookViewId="0">
      <selection activeCell="C55" sqref="C55"/>
    </sheetView>
  </sheetViews>
  <sheetFormatPr defaultColWidth="9.140625" defaultRowHeight="17.25" customHeight="1"/>
  <cols>
    <col min="1" max="1" width="5.28515625" style="473" customWidth="1"/>
    <col min="2" max="2" width="10.7109375" style="474" customWidth="1"/>
    <col min="3" max="3" width="10.140625" style="475" customWidth="1"/>
    <col min="4" max="4" width="10" style="476" customWidth="1"/>
    <col min="5" max="5" width="73.85546875" style="477" customWidth="1"/>
    <col min="6" max="6" width="13.28515625" style="478" customWidth="1"/>
    <col min="7" max="7" width="11.28515625" style="478" customWidth="1"/>
    <col min="8" max="8" width="13.140625" style="478" customWidth="1"/>
    <col min="9" max="9" width="9.140625" style="424"/>
    <col min="10" max="10" width="20.28515625" style="424" customWidth="1"/>
    <col min="11" max="11" width="16.42578125" style="424" bestFit="1" customWidth="1"/>
    <col min="12" max="16384" width="9.140625" style="424"/>
  </cols>
  <sheetData>
    <row r="1" spans="1:10" s="419" customFormat="1" ht="27.75" customHeight="1">
      <c r="A1" s="414" t="s">
        <v>0</v>
      </c>
      <c r="B1" s="415"/>
      <c r="C1" s="415"/>
      <c r="D1" s="416"/>
      <c r="E1" s="417"/>
      <c r="F1" s="414"/>
      <c r="G1" s="418"/>
      <c r="H1" s="418"/>
    </row>
    <row r="2" spans="1:10" s="419" customFormat="1" ht="27.75" customHeight="1">
      <c r="A2" s="414" t="s">
        <v>1</v>
      </c>
      <c r="B2" s="415"/>
      <c r="C2" s="415"/>
      <c r="D2" s="416"/>
      <c r="E2" s="417"/>
      <c r="F2" s="414"/>
      <c r="G2" s="418"/>
      <c r="H2" s="418"/>
    </row>
    <row r="3" spans="1:10" s="419" customFormat="1" ht="27.75" customHeight="1">
      <c r="A3" s="414" t="s">
        <v>10</v>
      </c>
      <c r="B3" s="415"/>
      <c r="C3" s="415"/>
      <c r="D3" s="416"/>
      <c r="E3" s="417"/>
      <c r="F3" s="414"/>
      <c r="G3" s="418"/>
      <c r="H3" s="418"/>
    </row>
    <row r="4" spans="1:10" ht="34.5" customHeight="1">
      <c r="A4" s="420" t="s">
        <v>3623</v>
      </c>
      <c r="B4" s="421"/>
      <c r="C4" s="421"/>
      <c r="D4" s="422"/>
      <c r="E4" s="423"/>
      <c r="F4" s="420"/>
      <c r="G4" s="420"/>
      <c r="H4" s="420"/>
    </row>
    <row r="5" spans="1:10" s="430" customFormat="1" ht="46.5" customHeight="1">
      <c r="A5" s="425" t="s">
        <v>2</v>
      </c>
      <c r="B5" s="426" t="s">
        <v>3</v>
      </c>
      <c r="C5" s="427" t="s">
        <v>5</v>
      </c>
      <c r="D5" s="428" t="s">
        <v>4</v>
      </c>
      <c r="E5" s="425" t="s">
        <v>6</v>
      </c>
      <c r="F5" s="429" t="s">
        <v>7</v>
      </c>
      <c r="G5" s="429" t="s">
        <v>8</v>
      </c>
      <c r="H5" s="429" t="s">
        <v>9</v>
      </c>
    </row>
    <row r="6" spans="1:10" s="438" customFormat="1" ht="25.5" customHeight="1">
      <c r="A6" s="431">
        <v>1</v>
      </c>
      <c r="B6" s="432">
        <v>44924</v>
      </c>
      <c r="C6" s="433" t="s">
        <v>4427</v>
      </c>
      <c r="D6" s="434" t="s">
        <v>14</v>
      </c>
      <c r="E6" s="435" t="s">
        <v>4428</v>
      </c>
      <c r="F6" s="436">
        <v>4682775</v>
      </c>
      <c r="G6" s="436">
        <v>374622</v>
      </c>
      <c r="H6" s="437">
        <f>F6+G6</f>
        <v>5057397</v>
      </c>
      <c r="J6" s="439"/>
    </row>
    <row r="7" spans="1:10" s="438" customFormat="1" ht="25.5" customHeight="1">
      <c r="A7" s="440">
        <v>2</v>
      </c>
      <c r="B7" s="441">
        <v>44924</v>
      </c>
      <c r="C7" s="442" t="s">
        <v>4429</v>
      </c>
      <c r="D7" s="440" t="s">
        <v>14</v>
      </c>
      <c r="E7" s="443" t="s">
        <v>4430</v>
      </c>
      <c r="F7" s="444">
        <v>1687180</v>
      </c>
      <c r="G7" s="444">
        <v>134974</v>
      </c>
      <c r="H7" s="437">
        <f t="shared" ref="H7:H70" si="0">F7+G7</f>
        <v>1822154</v>
      </c>
      <c r="J7" s="439"/>
    </row>
    <row r="8" spans="1:10" s="438" customFormat="1" ht="25.5" customHeight="1">
      <c r="A8" s="431">
        <v>3</v>
      </c>
      <c r="B8" s="441">
        <v>44924</v>
      </c>
      <c r="C8" s="442" t="s">
        <v>4431</v>
      </c>
      <c r="D8" s="440" t="s">
        <v>14</v>
      </c>
      <c r="E8" s="443" t="s">
        <v>4432</v>
      </c>
      <c r="F8" s="444">
        <v>1120989</v>
      </c>
      <c r="G8" s="444">
        <v>89679</v>
      </c>
      <c r="H8" s="437">
        <f t="shared" si="0"/>
        <v>1210668</v>
      </c>
      <c r="J8" s="439"/>
    </row>
    <row r="9" spans="1:10" s="438" customFormat="1" ht="25.5" customHeight="1">
      <c r="A9" s="431">
        <v>4</v>
      </c>
      <c r="B9" s="441">
        <v>44924</v>
      </c>
      <c r="C9" s="442" t="s">
        <v>4433</v>
      </c>
      <c r="D9" s="440" t="s">
        <v>14</v>
      </c>
      <c r="E9" s="443" t="s">
        <v>4434</v>
      </c>
      <c r="F9" s="444">
        <v>910931</v>
      </c>
      <c r="G9" s="444">
        <v>72874</v>
      </c>
      <c r="H9" s="437">
        <f t="shared" si="0"/>
        <v>983805</v>
      </c>
      <c r="J9" s="439"/>
    </row>
    <row r="10" spans="1:10" s="438" customFormat="1" ht="25.5" customHeight="1">
      <c r="A10" s="440">
        <v>5</v>
      </c>
      <c r="B10" s="441">
        <v>44924</v>
      </c>
      <c r="C10" s="442" t="s">
        <v>4435</v>
      </c>
      <c r="D10" s="440" t="s">
        <v>14</v>
      </c>
      <c r="E10" s="443" t="s">
        <v>4436</v>
      </c>
      <c r="F10" s="444">
        <v>9119081</v>
      </c>
      <c r="G10" s="444">
        <v>729526</v>
      </c>
      <c r="H10" s="437">
        <f t="shared" si="0"/>
        <v>9848607</v>
      </c>
      <c r="J10" s="439"/>
    </row>
    <row r="11" spans="1:10" s="438" customFormat="1" ht="25.5" customHeight="1">
      <c r="A11" s="431">
        <v>6</v>
      </c>
      <c r="B11" s="441">
        <v>44924</v>
      </c>
      <c r="C11" s="442" t="s">
        <v>4437</v>
      </c>
      <c r="D11" s="440" t="s">
        <v>14</v>
      </c>
      <c r="E11" s="443" t="s">
        <v>4438</v>
      </c>
      <c r="F11" s="444">
        <v>6044748</v>
      </c>
      <c r="G11" s="444">
        <v>483580</v>
      </c>
      <c r="H11" s="437">
        <f t="shared" si="0"/>
        <v>6528328</v>
      </c>
      <c r="J11" s="439"/>
    </row>
    <row r="12" spans="1:10" s="438" customFormat="1" ht="25.5" customHeight="1">
      <c r="A12" s="431">
        <v>7</v>
      </c>
      <c r="B12" s="441">
        <v>44924</v>
      </c>
      <c r="C12" s="442" t="s">
        <v>4439</v>
      </c>
      <c r="D12" s="440" t="s">
        <v>14</v>
      </c>
      <c r="E12" s="443" t="s">
        <v>4440</v>
      </c>
      <c r="F12" s="444">
        <v>7085182</v>
      </c>
      <c r="G12" s="444">
        <v>566815</v>
      </c>
      <c r="H12" s="437">
        <f t="shared" si="0"/>
        <v>7651997</v>
      </c>
      <c r="J12" s="439"/>
    </row>
    <row r="13" spans="1:10" s="438" customFormat="1" ht="25.5" customHeight="1">
      <c r="A13" s="431">
        <v>8</v>
      </c>
      <c r="B13" s="441">
        <v>44924</v>
      </c>
      <c r="C13" s="442" t="s">
        <v>4441</v>
      </c>
      <c r="D13" s="440" t="s">
        <v>14</v>
      </c>
      <c r="E13" s="443" t="s">
        <v>4442</v>
      </c>
      <c r="F13" s="444">
        <v>6347981</v>
      </c>
      <c r="G13" s="444">
        <v>507838</v>
      </c>
      <c r="H13" s="437">
        <f t="shared" si="0"/>
        <v>6855819</v>
      </c>
      <c r="J13" s="439"/>
    </row>
    <row r="14" spans="1:10" s="438" customFormat="1" ht="25.5" customHeight="1">
      <c r="A14" s="431">
        <v>9</v>
      </c>
      <c r="B14" s="441">
        <v>44924</v>
      </c>
      <c r="C14" s="442" t="s">
        <v>4443</v>
      </c>
      <c r="D14" s="440" t="s">
        <v>14</v>
      </c>
      <c r="E14" s="443" t="s">
        <v>4444</v>
      </c>
      <c r="F14" s="444">
        <v>8446591</v>
      </c>
      <c r="G14" s="444">
        <v>675727</v>
      </c>
      <c r="H14" s="437">
        <f t="shared" si="0"/>
        <v>9122318</v>
      </c>
      <c r="J14" s="439"/>
    </row>
    <row r="15" spans="1:10" s="438" customFormat="1" ht="25.5" customHeight="1">
      <c r="A15" s="431">
        <v>10</v>
      </c>
      <c r="B15" s="441">
        <v>44924</v>
      </c>
      <c r="C15" s="442" t="s">
        <v>4445</v>
      </c>
      <c r="D15" s="440" t="s">
        <v>14</v>
      </c>
      <c r="E15" s="443" t="s">
        <v>4446</v>
      </c>
      <c r="F15" s="444">
        <v>8063128</v>
      </c>
      <c r="G15" s="444">
        <v>645050</v>
      </c>
      <c r="H15" s="437">
        <f t="shared" si="0"/>
        <v>8708178</v>
      </c>
      <c r="J15" s="439"/>
    </row>
    <row r="16" spans="1:10" s="438" customFormat="1" ht="25.5" customHeight="1">
      <c r="A16" s="431">
        <v>11</v>
      </c>
      <c r="B16" s="441">
        <v>44924</v>
      </c>
      <c r="C16" s="442" t="s">
        <v>4447</v>
      </c>
      <c r="D16" s="440" t="s">
        <v>14</v>
      </c>
      <c r="E16" s="443" t="s">
        <v>4448</v>
      </c>
      <c r="F16" s="444">
        <v>7112644</v>
      </c>
      <c r="G16" s="444">
        <v>569012</v>
      </c>
      <c r="H16" s="437">
        <f t="shared" si="0"/>
        <v>7681656</v>
      </c>
      <c r="J16" s="439"/>
    </row>
    <row r="17" spans="1:10" s="438" customFormat="1" ht="25.5" customHeight="1">
      <c r="A17" s="431">
        <v>12</v>
      </c>
      <c r="B17" s="441">
        <v>44924</v>
      </c>
      <c r="C17" s="442" t="s">
        <v>4449</v>
      </c>
      <c r="D17" s="440" t="s">
        <v>14</v>
      </c>
      <c r="E17" s="443" t="s">
        <v>4450</v>
      </c>
      <c r="F17" s="444">
        <v>6001138</v>
      </c>
      <c r="G17" s="444">
        <v>480091</v>
      </c>
      <c r="H17" s="437">
        <f t="shared" si="0"/>
        <v>6481229</v>
      </c>
      <c r="J17" s="439"/>
    </row>
    <row r="18" spans="1:10" s="438" customFormat="1" ht="25.5" customHeight="1">
      <c r="A18" s="431">
        <v>13</v>
      </c>
      <c r="B18" s="441">
        <v>44924</v>
      </c>
      <c r="C18" s="442" t="s">
        <v>4451</v>
      </c>
      <c r="D18" s="440" t="s">
        <v>14</v>
      </c>
      <c r="E18" s="443" t="s">
        <v>4452</v>
      </c>
      <c r="F18" s="444">
        <v>3554318</v>
      </c>
      <c r="G18" s="444">
        <v>284345</v>
      </c>
      <c r="H18" s="437">
        <f t="shared" si="0"/>
        <v>3838663</v>
      </c>
      <c r="J18" s="439"/>
    </row>
    <row r="19" spans="1:10" s="438" customFormat="1" ht="25.5" customHeight="1">
      <c r="A19" s="431">
        <v>14</v>
      </c>
      <c r="B19" s="441">
        <v>44924</v>
      </c>
      <c r="C19" s="442" t="s">
        <v>4453</v>
      </c>
      <c r="D19" s="440" t="s">
        <v>14</v>
      </c>
      <c r="E19" s="443" t="s">
        <v>4454</v>
      </c>
      <c r="F19" s="444">
        <v>3891471</v>
      </c>
      <c r="G19" s="444">
        <v>311318</v>
      </c>
      <c r="H19" s="437">
        <f t="shared" si="0"/>
        <v>4202789</v>
      </c>
      <c r="J19" s="439"/>
    </row>
    <row r="20" spans="1:10" s="438" customFormat="1" ht="25.5" customHeight="1">
      <c r="A20" s="431">
        <v>15</v>
      </c>
      <c r="B20" s="441">
        <v>44924</v>
      </c>
      <c r="C20" s="442" t="s">
        <v>4455</v>
      </c>
      <c r="D20" s="440" t="s">
        <v>14</v>
      </c>
      <c r="E20" s="443" t="s">
        <v>4456</v>
      </c>
      <c r="F20" s="444">
        <v>4829020</v>
      </c>
      <c r="G20" s="444">
        <v>386322</v>
      </c>
      <c r="H20" s="437">
        <f t="shared" si="0"/>
        <v>5215342</v>
      </c>
      <c r="J20" s="439"/>
    </row>
    <row r="21" spans="1:10" s="438" customFormat="1" ht="25.5" customHeight="1">
      <c r="A21" s="431">
        <v>16</v>
      </c>
      <c r="B21" s="441">
        <v>44924</v>
      </c>
      <c r="C21" s="442" t="s">
        <v>4457</v>
      </c>
      <c r="D21" s="440" t="s">
        <v>14</v>
      </c>
      <c r="E21" s="443" t="s">
        <v>4458</v>
      </c>
      <c r="F21" s="444">
        <v>5915736</v>
      </c>
      <c r="G21" s="444">
        <v>473259</v>
      </c>
      <c r="H21" s="437">
        <f t="shared" si="0"/>
        <v>6388995</v>
      </c>
      <c r="J21" s="439"/>
    </row>
    <row r="22" spans="1:10" s="438" customFormat="1" ht="25.5" customHeight="1">
      <c r="A22" s="431">
        <v>17</v>
      </c>
      <c r="B22" s="441">
        <v>44924</v>
      </c>
      <c r="C22" s="442" t="s">
        <v>4459</v>
      </c>
      <c r="D22" s="440" t="s">
        <v>14</v>
      </c>
      <c r="E22" s="443" t="s">
        <v>4460</v>
      </c>
      <c r="F22" s="444">
        <v>12286021</v>
      </c>
      <c r="G22" s="444">
        <v>982882</v>
      </c>
      <c r="H22" s="437">
        <f t="shared" si="0"/>
        <v>13268903</v>
      </c>
      <c r="J22" s="439"/>
    </row>
    <row r="23" spans="1:10" s="438" customFormat="1" ht="25.5" customHeight="1">
      <c r="A23" s="431">
        <v>18</v>
      </c>
      <c r="B23" s="441">
        <v>44924</v>
      </c>
      <c r="C23" s="442" t="s">
        <v>4461</v>
      </c>
      <c r="D23" s="440" t="s">
        <v>14</v>
      </c>
      <c r="E23" s="443" t="s">
        <v>4462</v>
      </c>
      <c r="F23" s="444">
        <v>4515471</v>
      </c>
      <c r="G23" s="444">
        <v>361238</v>
      </c>
      <c r="H23" s="437">
        <f t="shared" si="0"/>
        <v>4876709</v>
      </c>
      <c r="J23" s="439"/>
    </row>
    <row r="24" spans="1:10" s="438" customFormat="1" ht="25.5" customHeight="1">
      <c r="A24" s="431">
        <v>19</v>
      </c>
      <c r="B24" s="441">
        <v>44924</v>
      </c>
      <c r="C24" s="442" t="s">
        <v>4463</v>
      </c>
      <c r="D24" s="440" t="s">
        <v>14</v>
      </c>
      <c r="E24" s="443" t="s">
        <v>4464</v>
      </c>
      <c r="F24" s="444">
        <v>8125202</v>
      </c>
      <c r="G24" s="444">
        <v>650016</v>
      </c>
      <c r="H24" s="437">
        <f t="shared" si="0"/>
        <v>8775218</v>
      </c>
      <c r="J24" s="439"/>
    </row>
    <row r="25" spans="1:10" s="438" customFormat="1" ht="25.5" customHeight="1">
      <c r="A25" s="431">
        <v>20</v>
      </c>
      <c r="B25" s="441">
        <v>44924</v>
      </c>
      <c r="C25" s="442" t="s">
        <v>4465</v>
      </c>
      <c r="D25" s="440" t="s">
        <v>14</v>
      </c>
      <c r="E25" s="443" t="s">
        <v>4466</v>
      </c>
      <c r="F25" s="444">
        <v>5842034</v>
      </c>
      <c r="G25" s="444">
        <v>467363</v>
      </c>
      <c r="H25" s="437">
        <f t="shared" si="0"/>
        <v>6309397</v>
      </c>
      <c r="J25" s="439"/>
    </row>
    <row r="26" spans="1:10" s="438" customFormat="1" ht="25.5" customHeight="1">
      <c r="A26" s="431">
        <v>21</v>
      </c>
      <c r="B26" s="441">
        <v>44924</v>
      </c>
      <c r="C26" s="442" t="s">
        <v>4467</v>
      </c>
      <c r="D26" s="440" t="s">
        <v>14</v>
      </c>
      <c r="E26" s="443" t="s">
        <v>4468</v>
      </c>
      <c r="F26" s="444">
        <v>6433016</v>
      </c>
      <c r="G26" s="444">
        <v>514641</v>
      </c>
      <c r="H26" s="437">
        <f t="shared" si="0"/>
        <v>6947657</v>
      </c>
      <c r="J26" s="439"/>
    </row>
    <row r="27" spans="1:10" s="438" customFormat="1" ht="25.5" customHeight="1">
      <c r="A27" s="431">
        <v>22</v>
      </c>
      <c r="B27" s="441">
        <v>44924</v>
      </c>
      <c r="C27" s="442" t="s">
        <v>4469</v>
      </c>
      <c r="D27" s="440" t="s">
        <v>14</v>
      </c>
      <c r="E27" s="443" t="s">
        <v>4470</v>
      </c>
      <c r="F27" s="444">
        <v>10527132</v>
      </c>
      <c r="G27" s="444">
        <v>842171</v>
      </c>
      <c r="H27" s="437">
        <f t="shared" si="0"/>
        <v>11369303</v>
      </c>
      <c r="J27" s="439"/>
    </row>
    <row r="28" spans="1:10" s="438" customFormat="1" ht="25.5" customHeight="1">
      <c r="A28" s="431">
        <v>23</v>
      </c>
      <c r="B28" s="441">
        <v>44924</v>
      </c>
      <c r="C28" s="442" t="s">
        <v>4471</v>
      </c>
      <c r="D28" s="440" t="s">
        <v>14</v>
      </c>
      <c r="E28" s="443" t="s">
        <v>4472</v>
      </c>
      <c r="F28" s="444">
        <v>6040768</v>
      </c>
      <c r="G28" s="444">
        <v>483261</v>
      </c>
      <c r="H28" s="437">
        <f t="shared" si="0"/>
        <v>6524029</v>
      </c>
      <c r="J28" s="439"/>
    </row>
    <row r="29" spans="1:10" s="438" customFormat="1" ht="25.5" customHeight="1">
      <c r="A29" s="431">
        <v>24</v>
      </c>
      <c r="B29" s="441">
        <v>44924</v>
      </c>
      <c r="C29" s="442" t="s">
        <v>4473</v>
      </c>
      <c r="D29" s="440" t="s">
        <v>14</v>
      </c>
      <c r="E29" s="443" t="s">
        <v>4474</v>
      </c>
      <c r="F29" s="444">
        <v>8508761</v>
      </c>
      <c r="G29" s="444">
        <v>680701</v>
      </c>
      <c r="H29" s="437">
        <f t="shared" si="0"/>
        <v>9189462</v>
      </c>
      <c r="J29" s="439"/>
    </row>
    <row r="30" spans="1:10" s="438" customFormat="1" ht="25.5" customHeight="1">
      <c r="A30" s="431">
        <v>25</v>
      </c>
      <c r="B30" s="441">
        <v>44924</v>
      </c>
      <c r="C30" s="442" t="s">
        <v>4475</v>
      </c>
      <c r="D30" s="440" t="s">
        <v>14</v>
      </c>
      <c r="E30" s="443" t="s">
        <v>4476</v>
      </c>
      <c r="F30" s="444">
        <v>4938423</v>
      </c>
      <c r="G30" s="444">
        <v>395074</v>
      </c>
      <c r="H30" s="437">
        <f t="shared" si="0"/>
        <v>5333497</v>
      </c>
      <c r="J30" s="439"/>
    </row>
    <row r="31" spans="1:10" s="438" customFormat="1" ht="25.5" customHeight="1">
      <c r="A31" s="431">
        <v>26</v>
      </c>
      <c r="B31" s="441">
        <v>44924</v>
      </c>
      <c r="C31" s="442" t="s">
        <v>4477</v>
      </c>
      <c r="D31" s="440" t="s">
        <v>14</v>
      </c>
      <c r="E31" s="443" t="s">
        <v>4478</v>
      </c>
      <c r="F31" s="444">
        <v>6905716</v>
      </c>
      <c r="G31" s="444">
        <v>552457</v>
      </c>
      <c r="H31" s="437">
        <f t="shared" si="0"/>
        <v>7458173</v>
      </c>
      <c r="J31" s="439"/>
    </row>
    <row r="32" spans="1:10" s="438" customFormat="1" ht="25.5" customHeight="1">
      <c r="A32" s="431">
        <v>27</v>
      </c>
      <c r="B32" s="441">
        <v>44924</v>
      </c>
      <c r="C32" s="442" t="s">
        <v>4479</v>
      </c>
      <c r="D32" s="440" t="s">
        <v>14</v>
      </c>
      <c r="E32" s="443" t="s">
        <v>4480</v>
      </c>
      <c r="F32" s="444">
        <v>8865802</v>
      </c>
      <c r="G32" s="444">
        <v>709264</v>
      </c>
      <c r="H32" s="437">
        <f t="shared" si="0"/>
        <v>9575066</v>
      </c>
      <c r="J32" s="439"/>
    </row>
    <row r="33" spans="1:10" s="438" customFormat="1" ht="25.5" customHeight="1">
      <c r="A33" s="431">
        <v>28</v>
      </c>
      <c r="B33" s="441">
        <v>44924</v>
      </c>
      <c r="C33" s="442" t="s">
        <v>4481</v>
      </c>
      <c r="D33" s="440" t="s">
        <v>14</v>
      </c>
      <c r="E33" s="443" t="s">
        <v>4482</v>
      </c>
      <c r="F33" s="444">
        <v>5769223</v>
      </c>
      <c r="G33" s="444">
        <v>461538</v>
      </c>
      <c r="H33" s="437">
        <f t="shared" si="0"/>
        <v>6230761</v>
      </c>
      <c r="J33" s="439"/>
    </row>
    <row r="34" spans="1:10" s="438" customFormat="1" ht="25.5" customHeight="1">
      <c r="A34" s="431">
        <v>29</v>
      </c>
      <c r="B34" s="441">
        <v>44924</v>
      </c>
      <c r="C34" s="442" t="s">
        <v>4483</v>
      </c>
      <c r="D34" s="440" t="s">
        <v>14</v>
      </c>
      <c r="E34" s="443" t="s">
        <v>4484</v>
      </c>
      <c r="F34" s="444">
        <v>7455512</v>
      </c>
      <c r="G34" s="444">
        <v>596441</v>
      </c>
      <c r="H34" s="437">
        <f t="shared" si="0"/>
        <v>8051953</v>
      </c>
      <c r="J34" s="439"/>
    </row>
    <row r="35" spans="1:10" s="438" customFormat="1" ht="25.5" customHeight="1">
      <c r="A35" s="431">
        <v>30</v>
      </c>
      <c r="B35" s="441">
        <v>44924</v>
      </c>
      <c r="C35" s="442" t="s">
        <v>4485</v>
      </c>
      <c r="D35" s="440" t="s">
        <v>14</v>
      </c>
      <c r="E35" s="443" t="s">
        <v>4486</v>
      </c>
      <c r="F35" s="444">
        <v>6187531</v>
      </c>
      <c r="G35" s="444">
        <v>495002</v>
      </c>
      <c r="H35" s="437">
        <f t="shared" si="0"/>
        <v>6682533</v>
      </c>
      <c r="J35" s="439"/>
    </row>
    <row r="36" spans="1:10" s="438" customFormat="1" ht="25.5" customHeight="1">
      <c r="A36" s="431">
        <v>31</v>
      </c>
      <c r="B36" s="441">
        <v>44924</v>
      </c>
      <c r="C36" s="442" t="s">
        <v>4487</v>
      </c>
      <c r="D36" s="440" t="s">
        <v>14</v>
      </c>
      <c r="E36" s="443" t="s">
        <v>4488</v>
      </c>
      <c r="F36" s="444">
        <v>4863532</v>
      </c>
      <c r="G36" s="444">
        <v>389083</v>
      </c>
      <c r="H36" s="437">
        <f t="shared" si="0"/>
        <v>5252615</v>
      </c>
      <c r="J36" s="439"/>
    </row>
    <row r="37" spans="1:10" s="438" customFormat="1" ht="25.5" customHeight="1">
      <c r="A37" s="431">
        <v>32</v>
      </c>
      <c r="B37" s="441">
        <v>44924</v>
      </c>
      <c r="C37" s="442" t="s">
        <v>4489</v>
      </c>
      <c r="D37" s="440" t="s">
        <v>14</v>
      </c>
      <c r="E37" s="443" t="s">
        <v>4490</v>
      </c>
      <c r="F37" s="444">
        <v>7281510</v>
      </c>
      <c r="G37" s="444">
        <v>582521</v>
      </c>
      <c r="H37" s="437">
        <f t="shared" si="0"/>
        <v>7864031</v>
      </c>
      <c r="J37" s="439"/>
    </row>
    <row r="38" spans="1:10" s="438" customFormat="1" ht="25.5" customHeight="1">
      <c r="A38" s="431">
        <v>33</v>
      </c>
      <c r="B38" s="441">
        <v>44924</v>
      </c>
      <c r="C38" s="442" t="s">
        <v>4491</v>
      </c>
      <c r="D38" s="440" t="s">
        <v>14</v>
      </c>
      <c r="E38" s="443" t="s">
        <v>4492</v>
      </c>
      <c r="F38" s="444">
        <v>9835532</v>
      </c>
      <c r="G38" s="444">
        <v>786843</v>
      </c>
      <c r="H38" s="437">
        <f t="shared" si="0"/>
        <v>10622375</v>
      </c>
      <c r="J38" s="439"/>
    </row>
    <row r="39" spans="1:10" s="438" customFormat="1" ht="25.5" customHeight="1">
      <c r="A39" s="431">
        <v>34</v>
      </c>
      <c r="B39" s="441">
        <v>44924</v>
      </c>
      <c r="C39" s="442" t="s">
        <v>4493</v>
      </c>
      <c r="D39" s="440" t="s">
        <v>14</v>
      </c>
      <c r="E39" s="443" t="s">
        <v>4494</v>
      </c>
      <c r="F39" s="444">
        <v>7922590</v>
      </c>
      <c r="G39" s="444">
        <v>633807</v>
      </c>
      <c r="H39" s="437">
        <f t="shared" si="0"/>
        <v>8556397</v>
      </c>
      <c r="J39" s="439"/>
    </row>
    <row r="40" spans="1:10" s="438" customFormat="1" ht="25.5" customHeight="1">
      <c r="A40" s="431">
        <v>35</v>
      </c>
      <c r="B40" s="441">
        <v>44924</v>
      </c>
      <c r="C40" s="442" t="s">
        <v>4495</v>
      </c>
      <c r="D40" s="440" t="s">
        <v>14</v>
      </c>
      <c r="E40" s="443" t="s">
        <v>4496</v>
      </c>
      <c r="F40" s="444">
        <v>6423604</v>
      </c>
      <c r="G40" s="444">
        <v>513888</v>
      </c>
      <c r="H40" s="437">
        <f t="shared" si="0"/>
        <v>6937492</v>
      </c>
      <c r="J40" s="439"/>
    </row>
    <row r="41" spans="1:10" s="438" customFormat="1" ht="25.5" customHeight="1">
      <c r="A41" s="431">
        <v>36</v>
      </c>
      <c r="B41" s="441">
        <v>44924</v>
      </c>
      <c r="C41" s="442" t="s">
        <v>4497</v>
      </c>
      <c r="D41" s="440" t="s">
        <v>14</v>
      </c>
      <c r="E41" s="443" t="s">
        <v>4498</v>
      </c>
      <c r="F41" s="444">
        <v>5859796</v>
      </c>
      <c r="G41" s="444">
        <v>468784</v>
      </c>
      <c r="H41" s="437">
        <f t="shared" si="0"/>
        <v>6328580</v>
      </c>
      <c r="J41" s="439"/>
    </row>
    <row r="42" spans="1:10" s="438" customFormat="1" ht="25.5" customHeight="1">
      <c r="A42" s="431">
        <v>37</v>
      </c>
      <c r="B42" s="441">
        <v>44924</v>
      </c>
      <c r="C42" s="442" t="s">
        <v>4499</v>
      </c>
      <c r="D42" s="440" t="s">
        <v>14</v>
      </c>
      <c r="E42" s="443" t="s">
        <v>4500</v>
      </c>
      <c r="F42" s="444">
        <v>9939126</v>
      </c>
      <c r="G42" s="444">
        <v>795130</v>
      </c>
      <c r="H42" s="437">
        <f t="shared" si="0"/>
        <v>10734256</v>
      </c>
      <c r="J42" s="439"/>
    </row>
    <row r="43" spans="1:10" s="438" customFormat="1" ht="25.5" customHeight="1">
      <c r="A43" s="431">
        <v>38</v>
      </c>
      <c r="B43" s="441">
        <v>44924</v>
      </c>
      <c r="C43" s="442" t="s">
        <v>4501</v>
      </c>
      <c r="D43" s="440" t="s">
        <v>14</v>
      </c>
      <c r="E43" s="443" t="s">
        <v>4502</v>
      </c>
      <c r="F43" s="444">
        <v>5915226</v>
      </c>
      <c r="G43" s="444">
        <v>473218</v>
      </c>
      <c r="H43" s="437">
        <f t="shared" si="0"/>
        <v>6388444</v>
      </c>
      <c r="J43" s="439"/>
    </row>
    <row r="44" spans="1:10" s="438" customFormat="1" ht="25.5" customHeight="1">
      <c r="A44" s="431">
        <v>39</v>
      </c>
      <c r="B44" s="441">
        <v>44924</v>
      </c>
      <c r="C44" s="442" t="s">
        <v>4503</v>
      </c>
      <c r="D44" s="440" t="s">
        <v>14</v>
      </c>
      <c r="E44" s="443" t="s">
        <v>4504</v>
      </c>
      <c r="F44" s="444">
        <v>6786443</v>
      </c>
      <c r="G44" s="444">
        <v>542915</v>
      </c>
      <c r="H44" s="437">
        <f t="shared" si="0"/>
        <v>7329358</v>
      </c>
      <c r="J44" s="439"/>
    </row>
    <row r="45" spans="1:10" s="438" customFormat="1" ht="25.5" customHeight="1">
      <c r="A45" s="431">
        <v>40</v>
      </c>
      <c r="B45" s="441">
        <v>44924</v>
      </c>
      <c r="C45" s="442" t="s">
        <v>4505</v>
      </c>
      <c r="D45" s="440" t="s">
        <v>14</v>
      </c>
      <c r="E45" s="443" t="s">
        <v>4506</v>
      </c>
      <c r="F45" s="444">
        <v>6589900</v>
      </c>
      <c r="G45" s="444">
        <v>527192</v>
      </c>
      <c r="H45" s="437">
        <f t="shared" si="0"/>
        <v>7117092</v>
      </c>
      <c r="J45" s="439"/>
    </row>
    <row r="46" spans="1:10" s="438" customFormat="1" ht="25.5" customHeight="1">
      <c r="A46" s="431">
        <v>41</v>
      </c>
      <c r="B46" s="441">
        <v>44924</v>
      </c>
      <c r="C46" s="442" t="s">
        <v>4507</v>
      </c>
      <c r="D46" s="440" t="s">
        <v>14</v>
      </c>
      <c r="E46" s="443" t="s">
        <v>4508</v>
      </c>
      <c r="F46" s="444">
        <v>8872699</v>
      </c>
      <c r="G46" s="444">
        <v>709816</v>
      </c>
      <c r="H46" s="437">
        <f t="shared" si="0"/>
        <v>9582515</v>
      </c>
      <c r="J46" s="439"/>
    </row>
    <row r="47" spans="1:10" s="438" customFormat="1" ht="25.5" customHeight="1">
      <c r="A47" s="431">
        <v>42</v>
      </c>
      <c r="B47" s="441">
        <v>44924</v>
      </c>
      <c r="C47" s="442" t="s">
        <v>4509</v>
      </c>
      <c r="D47" s="440" t="s">
        <v>14</v>
      </c>
      <c r="E47" s="443" t="s">
        <v>4510</v>
      </c>
      <c r="F47" s="444">
        <v>6697167</v>
      </c>
      <c r="G47" s="444">
        <v>535773</v>
      </c>
      <c r="H47" s="437">
        <f t="shared" si="0"/>
        <v>7232940</v>
      </c>
      <c r="J47" s="439"/>
    </row>
    <row r="48" spans="1:10" s="438" customFormat="1" ht="25.5" customHeight="1">
      <c r="A48" s="431">
        <v>43</v>
      </c>
      <c r="B48" s="441">
        <v>44924</v>
      </c>
      <c r="C48" s="442" t="s">
        <v>4511</v>
      </c>
      <c r="D48" s="440" t="s">
        <v>14</v>
      </c>
      <c r="E48" s="443" t="s">
        <v>4512</v>
      </c>
      <c r="F48" s="444">
        <v>10393899</v>
      </c>
      <c r="G48" s="444">
        <v>831512</v>
      </c>
      <c r="H48" s="437">
        <f t="shared" si="0"/>
        <v>11225411</v>
      </c>
      <c r="J48" s="439"/>
    </row>
    <row r="49" spans="1:10" s="438" customFormat="1" ht="25.5" customHeight="1">
      <c r="A49" s="431">
        <v>44</v>
      </c>
      <c r="B49" s="441">
        <v>44924</v>
      </c>
      <c r="C49" s="442" t="s">
        <v>4513</v>
      </c>
      <c r="D49" s="440" t="s">
        <v>14</v>
      </c>
      <c r="E49" s="443" t="s">
        <v>4514</v>
      </c>
      <c r="F49" s="444">
        <v>5711082</v>
      </c>
      <c r="G49" s="444">
        <v>456887</v>
      </c>
      <c r="H49" s="437">
        <f t="shared" si="0"/>
        <v>6167969</v>
      </c>
      <c r="J49" s="439"/>
    </row>
    <row r="50" spans="1:10" s="438" customFormat="1" ht="25.5" customHeight="1">
      <c r="A50" s="431">
        <v>45</v>
      </c>
      <c r="B50" s="441">
        <v>44924</v>
      </c>
      <c r="C50" s="442" t="s">
        <v>4515</v>
      </c>
      <c r="D50" s="440" t="s">
        <v>14</v>
      </c>
      <c r="E50" s="443" t="s">
        <v>4516</v>
      </c>
      <c r="F50" s="444">
        <v>6029213</v>
      </c>
      <c r="G50" s="444">
        <v>482337</v>
      </c>
      <c r="H50" s="437">
        <f t="shared" si="0"/>
        <v>6511550</v>
      </c>
      <c r="J50" s="439"/>
    </row>
    <row r="51" spans="1:10" s="438" customFormat="1" ht="25.5" customHeight="1">
      <c r="A51" s="431">
        <v>46</v>
      </c>
      <c r="B51" s="441">
        <v>44924</v>
      </c>
      <c r="C51" s="442" t="s">
        <v>4517</v>
      </c>
      <c r="D51" s="440" t="s">
        <v>14</v>
      </c>
      <c r="E51" s="443" t="s">
        <v>4518</v>
      </c>
      <c r="F51" s="444">
        <v>6648642</v>
      </c>
      <c r="G51" s="444">
        <v>531891</v>
      </c>
      <c r="H51" s="437">
        <f t="shared" si="0"/>
        <v>7180533</v>
      </c>
      <c r="J51" s="439"/>
    </row>
    <row r="52" spans="1:10" s="438" customFormat="1" ht="25.5" customHeight="1">
      <c r="A52" s="431">
        <v>47</v>
      </c>
      <c r="B52" s="441">
        <v>44924</v>
      </c>
      <c r="C52" s="442" t="s">
        <v>4519</v>
      </c>
      <c r="D52" s="440" t="s">
        <v>14</v>
      </c>
      <c r="E52" s="443" t="s">
        <v>4520</v>
      </c>
      <c r="F52" s="444">
        <v>5012899</v>
      </c>
      <c r="G52" s="444">
        <v>401032</v>
      </c>
      <c r="H52" s="437">
        <f t="shared" si="0"/>
        <v>5413931</v>
      </c>
      <c r="J52" s="439"/>
    </row>
    <row r="53" spans="1:10" s="438" customFormat="1" ht="25.5" customHeight="1">
      <c r="A53" s="431">
        <v>48</v>
      </c>
      <c r="B53" s="441">
        <v>44924</v>
      </c>
      <c r="C53" s="442" t="s">
        <v>4521</v>
      </c>
      <c r="D53" s="440" t="s">
        <v>14</v>
      </c>
      <c r="E53" s="443" t="s">
        <v>4522</v>
      </c>
      <c r="F53" s="444">
        <v>5425017</v>
      </c>
      <c r="G53" s="444">
        <v>434001</v>
      </c>
      <c r="H53" s="437">
        <f t="shared" si="0"/>
        <v>5859018</v>
      </c>
      <c r="J53" s="439"/>
    </row>
    <row r="54" spans="1:10" s="438" customFormat="1" ht="25.5" customHeight="1">
      <c r="A54" s="431">
        <v>49</v>
      </c>
      <c r="B54" s="441">
        <v>44924</v>
      </c>
      <c r="C54" s="442" t="s">
        <v>4523</v>
      </c>
      <c r="D54" s="440" t="s">
        <v>14</v>
      </c>
      <c r="E54" s="443" t="s">
        <v>4524</v>
      </c>
      <c r="F54" s="444">
        <v>7795507</v>
      </c>
      <c r="G54" s="444">
        <v>623641</v>
      </c>
      <c r="H54" s="437">
        <f t="shared" si="0"/>
        <v>8419148</v>
      </c>
      <c r="J54" s="439"/>
    </row>
    <row r="55" spans="1:10" s="438" customFormat="1" ht="25.5" customHeight="1">
      <c r="A55" s="431">
        <v>50</v>
      </c>
      <c r="B55" s="441">
        <v>44924</v>
      </c>
      <c r="C55" s="442" t="s">
        <v>4525</v>
      </c>
      <c r="D55" s="440" t="s">
        <v>14</v>
      </c>
      <c r="E55" s="443" t="s">
        <v>4526</v>
      </c>
      <c r="F55" s="444">
        <v>6307150</v>
      </c>
      <c r="G55" s="444">
        <v>504572</v>
      </c>
      <c r="H55" s="437">
        <f t="shared" si="0"/>
        <v>6811722</v>
      </c>
      <c r="J55" s="439"/>
    </row>
    <row r="56" spans="1:10" s="438" customFormat="1" ht="25.5" customHeight="1">
      <c r="A56" s="431">
        <v>51</v>
      </c>
      <c r="B56" s="441">
        <v>44924</v>
      </c>
      <c r="C56" s="442" t="s">
        <v>4527</v>
      </c>
      <c r="D56" s="440" t="s">
        <v>14</v>
      </c>
      <c r="E56" s="443" t="s">
        <v>4528</v>
      </c>
      <c r="F56" s="444">
        <v>5356650</v>
      </c>
      <c r="G56" s="444">
        <v>428532</v>
      </c>
      <c r="H56" s="437">
        <f t="shared" si="0"/>
        <v>5785182</v>
      </c>
      <c r="J56" s="439"/>
    </row>
    <row r="57" spans="1:10" s="438" customFormat="1" ht="25.5" customHeight="1">
      <c r="A57" s="431">
        <v>52</v>
      </c>
      <c r="B57" s="441">
        <v>44924</v>
      </c>
      <c r="C57" s="442" t="s">
        <v>4529</v>
      </c>
      <c r="D57" s="440" t="s">
        <v>14</v>
      </c>
      <c r="E57" s="443" t="s">
        <v>4530</v>
      </c>
      <c r="F57" s="444">
        <v>8420844</v>
      </c>
      <c r="G57" s="444">
        <v>673668</v>
      </c>
      <c r="H57" s="437">
        <f t="shared" si="0"/>
        <v>9094512</v>
      </c>
      <c r="J57" s="439"/>
    </row>
    <row r="58" spans="1:10" s="438" customFormat="1" ht="25.5" customHeight="1">
      <c r="A58" s="431">
        <v>53</v>
      </c>
      <c r="B58" s="441">
        <v>44924</v>
      </c>
      <c r="C58" s="442" t="s">
        <v>4531</v>
      </c>
      <c r="D58" s="440" t="s">
        <v>14</v>
      </c>
      <c r="E58" s="443" t="s">
        <v>4532</v>
      </c>
      <c r="F58" s="444">
        <v>8025961</v>
      </c>
      <c r="G58" s="444">
        <v>642077</v>
      </c>
      <c r="H58" s="437">
        <f t="shared" si="0"/>
        <v>8668038</v>
      </c>
      <c r="J58" s="439"/>
    </row>
    <row r="59" spans="1:10" s="438" customFormat="1" ht="25.5" customHeight="1">
      <c r="A59" s="431">
        <v>54</v>
      </c>
      <c r="B59" s="441">
        <v>44924</v>
      </c>
      <c r="C59" s="442" t="s">
        <v>4533</v>
      </c>
      <c r="D59" s="440" t="s">
        <v>14</v>
      </c>
      <c r="E59" s="443" t="s">
        <v>4534</v>
      </c>
      <c r="F59" s="444">
        <v>8491009</v>
      </c>
      <c r="G59" s="444">
        <v>679281</v>
      </c>
      <c r="H59" s="437">
        <f t="shared" si="0"/>
        <v>9170290</v>
      </c>
      <c r="J59" s="439"/>
    </row>
    <row r="60" spans="1:10" s="438" customFormat="1" ht="25.5" customHeight="1">
      <c r="A60" s="431">
        <v>55</v>
      </c>
      <c r="B60" s="441">
        <v>44924</v>
      </c>
      <c r="C60" s="442" t="s">
        <v>4535</v>
      </c>
      <c r="D60" s="440" t="s">
        <v>14</v>
      </c>
      <c r="E60" s="443" t="s">
        <v>4536</v>
      </c>
      <c r="F60" s="444">
        <v>5860017</v>
      </c>
      <c r="G60" s="444">
        <v>468801</v>
      </c>
      <c r="H60" s="437">
        <f t="shared" si="0"/>
        <v>6328818</v>
      </c>
      <c r="J60" s="439"/>
    </row>
    <row r="61" spans="1:10" s="438" customFormat="1" ht="25.5" customHeight="1">
      <c r="A61" s="431">
        <v>56</v>
      </c>
      <c r="B61" s="441">
        <v>44924</v>
      </c>
      <c r="C61" s="442" t="s">
        <v>4537</v>
      </c>
      <c r="D61" s="440" t="s">
        <v>14</v>
      </c>
      <c r="E61" s="443" t="s">
        <v>4538</v>
      </c>
      <c r="F61" s="444">
        <v>7603323</v>
      </c>
      <c r="G61" s="444">
        <v>608266</v>
      </c>
      <c r="H61" s="437">
        <f t="shared" si="0"/>
        <v>8211589</v>
      </c>
      <c r="J61" s="439"/>
    </row>
    <row r="62" spans="1:10" s="438" customFormat="1" ht="25.5" customHeight="1">
      <c r="A62" s="431">
        <v>57</v>
      </c>
      <c r="B62" s="441">
        <v>44924</v>
      </c>
      <c r="C62" s="442" t="s">
        <v>4539</v>
      </c>
      <c r="D62" s="440" t="s">
        <v>14</v>
      </c>
      <c r="E62" s="443" t="s">
        <v>4540</v>
      </c>
      <c r="F62" s="444">
        <v>10364774</v>
      </c>
      <c r="G62" s="444">
        <v>829182</v>
      </c>
      <c r="H62" s="437">
        <f t="shared" si="0"/>
        <v>11193956</v>
      </c>
      <c r="J62" s="439"/>
    </row>
    <row r="63" spans="1:10" s="438" customFormat="1" ht="25.5" customHeight="1">
      <c r="A63" s="431">
        <v>58</v>
      </c>
      <c r="B63" s="441">
        <v>44924</v>
      </c>
      <c r="C63" s="442" t="s">
        <v>4541</v>
      </c>
      <c r="D63" s="440" t="s">
        <v>14</v>
      </c>
      <c r="E63" s="443" t="s">
        <v>4542</v>
      </c>
      <c r="F63" s="444">
        <v>7766432</v>
      </c>
      <c r="G63" s="444">
        <v>621315</v>
      </c>
      <c r="H63" s="437">
        <f t="shared" si="0"/>
        <v>8387747</v>
      </c>
      <c r="J63" s="439"/>
    </row>
    <row r="64" spans="1:10" s="438" customFormat="1" ht="25.5" customHeight="1">
      <c r="A64" s="431">
        <v>59</v>
      </c>
      <c r="B64" s="441">
        <v>44924</v>
      </c>
      <c r="C64" s="442" t="s">
        <v>4543</v>
      </c>
      <c r="D64" s="440" t="s">
        <v>14</v>
      </c>
      <c r="E64" s="443" t="s">
        <v>4544</v>
      </c>
      <c r="F64" s="444">
        <v>7381909</v>
      </c>
      <c r="G64" s="444">
        <v>590553</v>
      </c>
      <c r="H64" s="437">
        <f t="shared" si="0"/>
        <v>7972462</v>
      </c>
      <c r="J64" s="439"/>
    </row>
    <row r="65" spans="1:10" s="438" customFormat="1" ht="25.5" customHeight="1">
      <c r="A65" s="431">
        <v>60</v>
      </c>
      <c r="B65" s="441">
        <v>44924</v>
      </c>
      <c r="C65" s="442" t="s">
        <v>4545</v>
      </c>
      <c r="D65" s="440" t="s">
        <v>14</v>
      </c>
      <c r="E65" s="443" t="s">
        <v>4546</v>
      </c>
      <c r="F65" s="444">
        <v>10426058</v>
      </c>
      <c r="G65" s="444">
        <v>834085</v>
      </c>
      <c r="H65" s="437">
        <f t="shared" si="0"/>
        <v>11260143</v>
      </c>
      <c r="J65" s="439"/>
    </row>
    <row r="66" spans="1:10" s="438" customFormat="1" ht="25.5" customHeight="1">
      <c r="A66" s="431">
        <v>61</v>
      </c>
      <c r="B66" s="441">
        <v>44924</v>
      </c>
      <c r="C66" s="442" t="s">
        <v>4547</v>
      </c>
      <c r="D66" s="440" t="s">
        <v>14</v>
      </c>
      <c r="E66" s="443" t="s">
        <v>4548</v>
      </c>
      <c r="F66" s="444">
        <v>12360383</v>
      </c>
      <c r="G66" s="444">
        <v>988831</v>
      </c>
      <c r="H66" s="437">
        <f t="shared" si="0"/>
        <v>13349214</v>
      </c>
      <c r="J66" s="439"/>
    </row>
    <row r="67" spans="1:10" s="438" customFormat="1" ht="25.5" customHeight="1">
      <c r="A67" s="431">
        <v>62</v>
      </c>
      <c r="B67" s="441">
        <v>44924</v>
      </c>
      <c r="C67" s="442" t="s">
        <v>4549</v>
      </c>
      <c r="D67" s="440" t="s">
        <v>14</v>
      </c>
      <c r="E67" s="443" t="s">
        <v>4550</v>
      </c>
      <c r="F67" s="444">
        <v>7561804</v>
      </c>
      <c r="G67" s="444">
        <v>604944</v>
      </c>
      <c r="H67" s="437">
        <f t="shared" si="0"/>
        <v>8166748</v>
      </c>
      <c r="J67" s="439"/>
    </row>
    <row r="68" spans="1:10" s="438" customFormat="1" ht="25.5" customHeight="1">
      <c r="A68" s="431">
        <v>63</v>
      </c>
      <c r="B68" s="441">
        <v>44924</v>
      </c>
      <c r="C68" s="442" t="s">
        <v>4551</v>
      </c>
      <c r="D68" s="440" t="s">
        <v>14</v>
      </c>
      <c r="E68" s="443" t="s">
        <v>4552</v>
      </c>
      <c r="F68" s="444">
        <v>9127931</v>
      </c>
      <c r="G68" s="444">
        <v>730234</v>
      </c>
      <c r="H68" s="437">
        <f t="shared" si="0"/>
        <v>9858165</v>
      </c>
      <c r="J68" s="439"/>
    </row>
    <row r="69" spans="1:10" s="438" customFormat="1" ht="25.5" customHeight="1">
      <c r="A69" s="431">
        <v>64</v>
      </c>
      <c r="B69" s="441">
        <v>44924</v>
      </c>
      <c r="C69" s="442" t="s">
        <v>4553</v>
      </c>
      <c r="D69" s="440" t="s">
        <v>14</v>
      </c>
      <c r="E69" s="443" t="s">
        <v>4554</v>
      </c>
      <c r="F69" s="444">
        <v>7349189</v>
      </c>
      <c r="G69" s="444">
        <v>587935</v>
      </c>
      <c r="H69" s="437">
        <f t="shared" si="0"/>
        <v>7937124</v>
      </c>
      <c r="J69" s="439"/>
    </row>
    <row r="70" spans="1:10" s="438" customFormat="1" ht="25.5" customHeight="1">
      <c r="A70" s="431">
        <v>65</v>
      </c>
      <c r="B70" s="441">
        <v>44924</v>
      </c>
      <c r="C70" s="442" t="s">
        <v>4555</v>
      </c>
      <c r="D70" s="440" t="s">
        <v>14</v>
      </c>
      <c r="E70" s="443" t="s">
        <v>4556</v>
      </c>
      <c r="F70" s="444">
        <v>16038893</v>
      </c>
      <c r="G70" s="444">
        <v>1283111</v>
      </c>
      <c r="H70" s="437">
        <f t="shared" si="0"/>
        <v>17322004</v>
      </c>
      <c r="J70" s="439"/>
    </row>
    <row r="71" spans="1:10" s="438" customFormat="1" ht="25.5" customHeight="1">
      <c r="A71" s="431">
        <v>66</v>
      </c>
      <c r="B71" s="441">
        <v>44924</v>
      </c>
      <c r="C71" s="442" t="s">
        <v>4557</v>
      </c>
      <c r="D71" s="440" t="s">
        <v>14</v>
      </c>
      <c r="E71" s="443" t="s">
        <v>4558</v>
      </c>
      <c r="F71" s="444">
        <v>15852487</v>
      </c>
      <c r="G71" s="444">
        <v>1268199</v>
      </c>
      <c r="H71" s="437">
        <f t="shared" ref="H71:H134" si="1">F71+G71</f>
        <v>17120686</v>
      </c>
      <c r="J71" s="439"/>
    </row>
    <row r="72" spans="1:10" s="438" customFormat="1" ht="25.5" customHeight="1">
      <c r="A72" s="431">
        <v>67</v>
      </c>
      <c r="B72" s="441">
        <v>44924</v>
      </c>
      <c r="C72" s="442" t="s">
        <v>4559</v>
      </c>
      <c r="D72" s="440" t="s">
        <v>14</v>
      </c>
      <c r="E72" s="443" t="s">
        <v>4560</v>
      </c>
      <c r="F72" s="444">
        <v>9972368</v>
      </c>
      <c r="G72" s="444">
        <v>797789</v>
      </c>
      <c r="H72" s="437">
        <f t="shared" si="1"/>
        <v>10770157</v>
      </c>
      <c r="J72" s="439"/>
    </row>
    <row r="73" spans="1:10" s="438" customFormat="1" ht="25.5" customHeight="1">
      <c r="A73" s="431">
        <v>68</v>
      </c>
      <c r="B73" s="441">
        <v>44924</v>
      </c>
      <c r="C73" s="442" t="s">
        <v>4561</v>
      </c>
      <c r="D73" s="440" t="s">
        <v>14</v>
      </c>
      <c r="E73" s="443" t="s">
        <v>4562</v>
      </c>
      <c r="F73" s="444">
        <v>19351853</v>
      </c>
      <c r="G73" s="444">
        <v>1548148</v>
      </c>
      <c r="H73" s="437">
        <f t="shared" si="1"/>
        <v>20900001</v>
      </c>
      <c r="J73" s="439"/>
    </row>
    <row r="74" spans="1:10" s="438" customFormat="1" ht="25.5" customHeight="1">
      <c r="A74" s="431">
        <v>69</v>
      </c>
      <c r="B74" s="441">
        <v>44924</v>
      </c>
      <c r="C74" s="442" t="s">
        <v>4563</v>
      </c>
      <c r="D74" s="440" t="s">
        <v>14</v>
      </c>
      <c r="E74" s="443" t="s">
        <v>4564</v>
      </c>
      <c r="F74" s="444">
        <v>11684693</v>
      </c>
      <c r="G74" s="444">
        <v>934775</v>
      </c>
      <c r="H74" s="437">
        <f t="shared" si="1"/>
        <v>12619468</v>
      </c>
      <c r="J74" s="439"/>
    </row>
    <row r="75" spans="1:10" s="438" customFormat="1" ht="25.5" customHeight="1">
      <c r="A75" s="431">
        <v>70</v>
      </c>
      <c r="B75" s="441">
        <v>44924</v>
      </c>
      <c r="C75" s="442" t="s">
        <v>4565</v>
      </c>
      <c r="D75" s="440" t="s">
        <v>14</v>
      </c>
      <c r="E75" s="443" t="s">
        <v>4566</v>
      </c>
      <c r="F75" s="444">
        <v>5194848</v>
      </c>
      <c r="G75" s="444">
        <v>415588</v>
      </c>
      <c r="H75" s="437">
        <f t="shared" si="1"/>
        <v>5610436</v>
      </c>
      <c r="J75" s="439"/>
    </row>
    <row r="76" spans="1:10" s="438" customFormat="1" ht="25.5" customHeight="1">
      <c r="A76" s="431">
        <v>71</v>
      </c>
      <c r="B76" s="441">
        <v>44924</v>
      </c>
      <c r="C76" s="442" t="s">
        <v>4567</v>
      </c>
      <c r="D76" s="440" t="s">
        <v>14</v>
      </c>
      <c r="E76" s="443" t="s">
        <v>4568</v>
      </c>
      <c r="F76" s="444">
        <v>11183559</v>
      </c>
      <c r="G76" s="444">
        <v>894685</v>
      </c>
      <c r="H76" s="437">
        <f t="shared" si="1"/>
        <v>12078244</v>
      </c>
      <c r="J76" s="439"/>
    </row>
    <row r="77" spans="1:10" s="438" customFormat="1" ht="25.5" customHeight="1">
      <c r="A77" s="431">
        <v>72</v>
      </c>
      <c r="B77" s="441">
        <v>44924</v>
      </c>
      <c r="C77" s="442" t="s">
        <v>4569</v>
      </c>
      <c r="D77" s="440" t="s">
        <v>14</v>
      </c>
      <c r="E77" s="443" t="s">
        <v>4570</v>
      </c>
      <c r="F77" s="444">
        <v>9135622</v>
      </c>
      <c r="G77" s="444">
        <v>730850</v>
      </c>
      <c r="H77" s="437">
        <f t="shared" si="1"/>
        <v>9866472</v>
      </c>
      <c r="J77" s="439"/>
    </row>
    <row r="78" spans="1:10" s="438" customFormat="1" ht="25.5" customHeight="1">
      <c r="A78" s="431">
        <v>73</v>
      </c>
      <c r="B78" s="441">
        <v>44924</v>
      </c>
      <c r="C78" s="442" t="s">
        <v>4571</v>
      </c>
      <c r="D78" s="440" t="s">
        <v>14</v>
      </c>
      <c r="E78" s="443" t="s">
        <v>4572</v>
      </c>
      <c r="F78" s="444">
        <v>9178013</v>
      </c>
      <c r="G78" s="444">
        <v>734241</v>
      </c>
      <c r="H78" s="437">
        <f t="shared" si="1"/>
        <v>9912254</v>
      </c>
      <c r="J78" s="439"/>
    </row>
    <row r="79" spans="1:10" s="438" customFormat="1" ht="25.5" customHeight="1">
      <c r="A79" s="431">
        <v>74</v>
      </c>
      <c r="B79" s="441">
        <v>44924</v>
      </c>
      <c r="C79" s="442" t="s">
        <v>4573</v>
      </c>
      <c r="D79" s="440" t="s">
        <v>14</v>
      </c>
      <c r="E79" s="443" t="s">
        <v>4574</v>
      </c>
      <c r="F79" s="444">
        <v>10252170</v>
      </c>
      <c r="G79" s="444">
        <v>820174</v>
      </c>
      <c r="H79" s="437">
        <f t="shared" si="1"/>
        <v>11072344</v>
      </c>
      <c r="J79" s="439"/>
    </row>
    <row r="80" spans="1:10" s="438" customFormat="1" ht="25.5" customHeight="1">
      <c r="A80" s="431">
        <v>75</v>
      </c>
      <c r="B80" s="441">
        <v>44924</v>
      </c>
      <c r="C80" s="442" t="s">
        <v>4575</v>
      </c>
      <c r="D80" s="440" t="s">
        <v>14</v>
      </c>
      <c r="E80" s="443" t="s">
        <v>4576</v>
      </c>
      <c r="F80" s="444">
        <v>13257404</v>
      </c>
      <c r="G80" s="444">
        <v>1060592</v>
      </c>
      <c r="H80" s="437">
        <f t="shared" si="1"/>
        <v>14317996</v>
      </c>
      <c r="J80" s="439"/>
    </row>
    <row r="81" spans="1:10" s="438" customFormat="1" ht="25.5" customHeight="1">
      <c r="A81" s="431">
        <v>76</v>
      </c>
      <c r="B81" s="441">
        <v>44924</v>
      </c>
      <c r="C81" s="442" t="s">
        <v>4577</v>
      </c>
      <c r="D81" s="440" t="s">
        <v>14</v>
      </c>
      <c r="E81" s="443" t="s">
        <v>4578</v>
      </c>
      <c r="F81" s="444">
        <v>10968151</v>
      </c>
      <c r="G81" s="444">
        <v>877452</v>
      </c>
      <c r="H81" s="437">
        <f t="shared" si="1"/>
        <v>11845603</v>
      </c>
      <c r="J81" s="439"/>
    </row>
    <row r="82" spans="1:10" s="438" customFormat="1" ht="25.5" customHeight="1">
      <c r="A82" s="431">
        <v>77</v>
      </c>
      <c r="B82" s="441">
        <v>44924</v>
      </c>
      <c r="C82" s="442" t="s">
        <v>4579</v>
      </c>
      <c r="D82" s="440" t="s">
        <v>14</v>
      </c>
      <c r="E82" s="443" t="s">
        <v>4580</v>
      </c>
      <c r="F82" s="444">
        <v>9912848</v>
      </c>
      <c r="G82" s="444">
        <v>793028</v>
      </c>
      <c r="H82" s="437">
        <f t="shared" si="1"/>
        <v>10705876</v>
      </c>
      <c r="J82" s="439"/>
    </row>
    <row r="83" spans="1:10" s="438" customFormat="1" ht="25.5" customHeight="1">
      <c r="A83" s="431">
        <v>78</v>
      </c>
      <c r="B83" s="441">
        <v>44924</v>
      </c>
      <c r="C83" s="442" t="s">
        <v>4581</v>
      </c>
      <c r="D83" s="440" t="s">
        <v>14</v>
      </c>
      <c r="E83" s="443" t="s">
        <v>4582</v>
      </c>
      <c r="F83" s="444">
        <v>12377508</v>
      </c>
      <c r="G83" s="444">
        <v>990201</v>
      </c>
      <c r="H83" s="437">
        <f t="shared" si="1"/>
        <v>13367709</v>
      </c>
      <c r="J83" s="439"/>
    </row>
    <row r="84" spans="1:10" s="438" customFormat="1" ht="25.5" customHeight="1">
      <c r="A84" s="431">
        <v>79</v>
      </c>
      <c r="B84" s="441">
        <v>44924</v>
      </c>
      <c r="C84" s="442" t="s">
        <v>4583</v>
      </c>
      <c r="D84" s="440" t="s">
        <v>14</v>
      </c>
      <c r="E84" s="443" t="s">
        <v>4584</v>
      </c>
      <c r="F84" s="444">
        <v>14610172</v>
      </c>
      <c r="G84" s="444">
        <v>1168814</v>
      </c>
      <c r="H84" s="437">
        <f t="shared" si="1"/>
        <v>15778986</v>
      </c>
      <c r="J84" s="439"/>
    </row>
    <row r="85" spans="1:10" s="438" customFormat="1" ht="25.5" customHeight="1">
      <c r="A85" s="431">
        <v>80</v>
      </c>
      <c r="B85" s="441">
        <v>44924</v>
      </c>
      <c r="C85" s="442" t="s">
        <v>4585</v>
      </c>
      <c r="D85" s="440" t="s">
        <v>14</v>
      </c>
      <c r="E85" s="443" t="s">
        <v>4586</v>
      </c>
      <c r="F85" s="444">
        <v>10526111</v>
      </c>
      <c r="G85" s="444">
        <v>842089</v>
      </c>
      <c r="H85" s="437">
        <f t="shared" si="1"/>
        <v>11368200</v>
      </c>
      <c r="J85" s="439"/>
    </row>
    <row r="86" spans="1:10" s="438" customFormat="1" ht="25.5" customHeight="1">
      <c r="A86" s="431">
        <v>81</v>
      </c>
      <c r="B86" s="441">
        <v>44924</v>
      </c>
      <c r="C86" s="442" t="s">
        <v>4587</v>
      </c>
      <c r="D86" s="440" t="s">
        <v>14</v>
      </c>
      <c r="E86" s="443" t="s">
        <v>4588</v>
      </c>
      <c r="F86" s="444">
        <v>8144992</v>
      </c>
      <c r="G86" s="444">
        <v>651599</v>
      </c>
      <c r="H86" s="437">
        <f t="shared" si="1"/>
        <v>8796591</v>
      </c>
      <c r="J86" s="439"/>
    </row>
    <row r="87" spans="1:10" s="438" customFormat="1" ht="25.5" customHeight="1">
      <c r="A87" s="431">
        <v>82</v>
      </c>
      <c r="B87" s="441">
        <v>44924</v>
      </c>
      <c r="C87" s="442" t="s">
        <v>4589</v>
      </c>
      <c r="D87" s="440" t="s">
        <v>14</v>
      </c>
      <c r="E87" s="443" t="s">
        <v>4590</v>
      </c>
      <c r="F87" s="444">
        <v>5959593</v>
      </c>
      <c r="G87" s="444">
        <v>476767</v>
      </c>
      <c r="H87" s="437">
        <f t="shared" si="1"/>
        <v>6436360</v>
      </c>
      <c r="J87" s="439"/>
    </row>
    <row r="88" spans="1:10" s="438" customFormat="1" ht="25.5" customHeight="1">
      <c r="A88" s="431">
        <v>83</v>
      </c>
      <c r="B88" s="441">
        <v>44924</v>
      </c>
      <c r="C88" s="442" t="s">
        <v>4591</v>
      </c>
      <c r="D88" s="440" t="s">
        <v>14</v>
      </c>
      <c r="E88" s="443" t="s">
        <v>4592</v>
      </c>
      <c r="F88" s="444">
        <v>12143909</v>
      </c>
      <c r="G88" s="444">
        <v>971513</v>
      </c>
      <c r="H88" s="437">
        <f t="shared" si="1"/>
        <v>13115422</v>
      </c>
      <c r="J88" s="439"/>
    </row>
    <row r="89" spans="1:10" s="438" customFormat="1" ht="25.5" customHeight="1">
      <c r="A89" s="431">
        <v>84</v>
      </c>
      <c r="B89" s="441">
        <v>44924</v>
      </c>
      <c r="C89" s="442" t="s">
        <v>4593</v>
      </c>
      <c r="D89" s="440" t="s">
        <v>14</v>
      </c>
      <c r="E89" s="443" t="s">
        <v>4594</v>
      </c>
      <c r="F89" s="444">
        <v>7522518</v>
      </c>
      <c r="G89" s="444">
        <v>601801</v>
      </c>
      <c r="H89" s="437">
        <f t="shared" si="1"/>
        <v>8124319</v>
      </c>
      <c r="J89" s="439"/>
    </row>
    <row r="90" spans="1:10" s="438" customFormat="1" ht="25.5" customHeight="1">
      <c r="A90" s="431">
        <v>85</v>
      </c>
      <c r="B90" s="441">
        <v>44924</v>
      </c>
      <c r="C90" s="442" t="s">
        <v>4595</v>
      </c>
      <c r="D90" s="440" t="s">
        <v>14</v>
      </c>
      <c r="E90" s="443" t="s">
        <v>4596</v>
      </c>
      <c r="F90" s="444">
        <v>5335296</v>
      </c>
      <c r="G90" s="444">
        <v>426824</v>
      </c>
      <c r="H90" s="437">
        <f t="shared" si="1"/>
        <v>5762120</v>
      </c>
      <c r="J90" s="439"/>
    </row>
    <row r="91" spans="1:10" s="438" customFormat="1" ht="25.5" customHeight="1">
      <c r="A91" s="431">
        <v>86</v>
      </c>
      <c r="B91" s="441">
        <v>44924</v>
      </c>
      <c r="C91" s="442" t="s">
        <v>4597</v>
      </c>
      <c r="D91" s="440" t="s">
        <v>14</v>
      </c>
      <c r="E91" s="443" t="s">
        <v>4598</v>
      </c>
      <c r="F91" s="444">
        <v>6960005</v>
      </c>
      <c r="G91" s="444">
        <v>556800</v>
      </c>
      <c r="H91" s="437">
        <f t="shared" si="1"/>
        <v>7516805</v>
      </c>
      <c r="J91" s="439"/>
    </row>
    <row r="92" spans="1:10" s="438" customFormat="1" ht="25.5" customHeight="1">
      <c r="A92" s="431">
        <v>87</v>
      </c>
      <c r="B92" s="441">
        <v>44924</v>
      </c>
      <c r="C92" s="442" t="s">
        <v>4599</v>
      </c>
      <c r="D92" s="440" t="s">
        <v>14</v>
      </c>
      <c r="E92" s="443" t="s">
        <v>4600</v>
      </c>
      <c r="F92" s="444">
        <v>4448926</v>
      </c>
      <c r="G92" s="444">
        <v>355914</v>
      </c>
      <c r="H92" s="437">
        <f t="shared" si="1"/>
        <v>4804840</v>
      </c>
      <c r="J92" s="439"/>
    </row>
    <row r="93" spans="1:10" s="438" customFormat="1" ht="25.5" customHeight="1">
      <c r="A93" s="431">
        <v>88</v>
      </c>
      <c r="B93" s="441">
        <v>44924</v>
      </c>
      <c r="C93" s="442" t="s">
        <v>4601</v>
      </c>
      <c r="D93" s="440" t="s">
        <v>14</v>
      </c>
      <c r="E93" s="443" t="s">
        <v>4602</v>
      </c>
      <c r="F93" s="444">
        <v>4868497</v>
      </c>
      <c r="G93" s="444">
        <v>389480</v>
      </c>
      <c r="H93" s="437">
        <f t="shared" si="1"/>
        <v>5257977</v>
      </c>
      <c r="J93" s="439"/>
    </row>
    <row r="94" spans="1:10" s="438" customFormat="1" ht="25.5" customHeight="1">
      <c r="A94" s="431">
        <v>89</v>
      </c>
      <c r="B94" s="441">
        <v>44924</v>
      </c>
      <c r="C94" s="442" t="s">
        <v>4603</v>
      </c>
      <c r="D94" s="440" t="s">
        <v>14</v>
      </c>
      <c r="E94" s="443" t="s">
        <v>4604</v>
      </c>
      <c r="F94" s="444">
        <v>7625689</v>
      </c>
      <c r="G94" s="444">
        <v>610055</v>
      </c>
      <c r="H94" s="437">
        <f t="shared" si="1"/>
        <v>8235744</v>
      </c>
      <c r="J94" s="439"/>
    </row>
    <row r="95" spans="1:10" s="438" customFormat="1" ht="25.5" customHeight="1">
      <c r="A95" s="431">
        <v>90</v>
      </c>
      <c r="B95" s="441">
        <v>44924</v>
      </c>
      <c r="C95" s="442" t="s">
        <v>4605</v>
      </c>
      <c r="D95" s="440" t="s">
        <v>14</v>
      </c>
      <c r="E95" s="443" t="s">
        <v>4606</v>
      </c>
      <c r="F95" s="444">
        <v>9462854</v>
      </c>
      <c r="G95" s="444">
        <v>757028</v>
      </c>
      <c r="H95" s="437">
        <f t="shared" si="1"/>
        <v>10219882</v>
      </c>
      <c r="J95" s="439"/>
    </row>
    <row r="96" spans="1:10" s="438" customFormat="1" ht="25.5" customHeight="1">
      <c r="A96" s="431">
        <v>91</v>
      </c>
      <c r="B96" s="441">
        <v>44924</v>
      </c>
      <c r="C96" s="442" t="s">
        <v>4607</v>
      </c>
      <c r="D96" s="440" t="s">
        <v>14</v>
      </c>
      <c r="E96" s="443" t="s">
        <v>4608</v>
      </c>
      <c r="F96" s="444">
        <v>4555316</v>
      </c>
      <c r="G96" s="444">
        <v>364425</v>
      </c>
      <c r="H96" s="437">
        <f t="shared" si="1"/>
        <v>4919741</v>
      </c>
      <c r="J96" s="439"/>
    </row>
    <row r="97" spans="1:10" s="438" customFormat="1" ht="25.5" customHeight="1">
      <c r="A97" s="431">
        <v>92</v>
      </c>
      <c r="B97" s="441">
        <v>44924</v>
      </c>
      <c r="C97" s="442" t="s">
        <v>4609</v>
      </c>
      <c r="D97" s="440" t="s">
        <v>14</v>
      </c>
      <c r="E97" s="443" t="s">
        <v>4610</v>
      </c>
      <c r="F97" s="444">
        <v>7025904</v>
      </c>
      <c r="G97" s="444">
        <v>562072</v>
      </c>
      <c r="H97" s="437">
        <f t="shared" si="1"/>
        <v>7587976</v>
      </c>
      <c r="J97" s="439"/>
    </row>
    <row r="98" spans="1:10" s="438" customFormat="1" ht="25.5" customHeight="1">
      <c r="A98" s="431">
        <v>93</v>
      </c>
      <c r="B98" s="441">
        <v>44924</v>
      </c>
      <c r="C98" s="442" t="s">
        <v>4611</v>
      </c>
      <c r="D98" s="440" t="s">
        <v>14</v>
      </c>
      <c r="E98" s="443" t="s">
        <v>4612</v>
      </c>
      <c r="F98" s="444">
        <v>7297914</v>
      </c>
      <c r="G98" s="444">
        <v>583833</v>
      </c>
      <c r="H98" s="437">
        <f t="shared" si="1"/>
        <v>7881747</v>
      </c>
      <c r="J98" s="439"/>
    </row>
    <row r="99" spans="1:10" s="438" customFormat="1" ht="25.5" customHeight="1">
      <c r="A99" s="431">
        <v>94</v>
      </c>
      <c r="B99" s="441">
        <v>44924</v>
      </c>
      <c r="C99" s="442" t="s">
        <v>4613</v>
      </c>
      <c r="D99" s="440" t="s">
        <v>14</v>
      </c>
      <c r="E99" s="443" t="s">
        <v>4614</v>
      </c>
      <c r="F99" s="444">
        <v>8258475</v>
      </c>
      <c r="G99" s="444">
        <v>660678</v>
      </c>
      <c r="H99" s="437">
        <f t="shared" si="1"/>
        <v>8919153</v>
      </c>
      <c r="J99" s="439"/>
    </row>
    <row r="100" spans="1:10" s="438" customFormat="1" ht="25.5" customHeight="1">
      <c r="A100" s="431">
        <v>95</v>
      </c>
      <c r="B100" s="441">
        <v>44924</v>
      </c>
      <c r="C100" s="442" t="s">
        <v>4615</v>
      </c>
      <c r="D100" s="440" t="s">
        <v>14</v>
      </c>
      <c r="E100" s="443" t="s">
        <v>4616</v>
      </c>
      <c r="F100" s="444">
        <v>9575399</v>
      </c>
      <c r="G100" s="444">
        <v>766032</v>
      </c>
      <c r="H100" s="437">
        <f t="shared" si="1"/>
        <v>10341431</v>
      </c>
      <c r="J100" s="439"/>
    </row>
    <row r="101" spans="1:10" s="438" customFormat="1" ht="25.5" customHeight="1">
      <c r="A101" s="431">
        <v>96</v>
      </c>
      <c r="B101" s="441">
        <v>44924</v>
      </c>
      <c r="C101" s="442" t="s">
        <v>4617</v>
      </c>
      <c r="D101" s="440" t="s">
        <v>14</v>
      </c>
      <c r="E101" s="443" t="s">
        <v>4618</v>
      </c>
      <c r="F101" s="444">
        <v>11778754</v>
      </c>
      <c r="G101" s="444">
        <v>942300</v>
      </c>
      <c r="H101" s="437">
        <f t="shared" si="1"/>
        <v>12721054</v>
      </c>
      <c r="J101" s="439"/>
    </row>
    <row r="102" spans="1:10" s="438" customFormat="1" ht="25.5" customHeight="1">
      <c r="A102" s="431">
        <v>97</v>
      </c>
      <c r="B102" s="441">
        <v>44924</v>
      </c>
      <c r="C102" s="442" t="s">
        <v>4619</v>
      </c>
      <c r="D102" s="440" t="s">
        <v>14</v>
      </c>
      <c r="E102" s="443" t="s">
        <v>4620</v>
      </c>
      <c r="F102" s="444">
        <v>9020354</v>
      </c>
      <c r="G102" s="444">
        <v>721628</v>
      </c>
      <c r="H102" s="437">
        <f t="shared" si="1"/>
        <v>9741982</v>
      </c>
      <c r="J102" s="439"/>
    </row>
    <row r="103" spans="1:10" s="438" customFormat="1" ht="25.5" customHeight="1">
      <c r="A103" s="431">
        <v>98</v>
      </c>
      <c r="B103" s="441">
        <v>44924</v>
      </c>
      <c r="C103" s="442" t="s">
        <v>4621</v>
      </c>
      <c r="D103" s="440" t="s">
        <v>14</v>
      </c>
      <c r="E103" s="443" t="s">
        <v>4622</v>
      </c>
      <c r="F103" s="444">
        <v>312082</v>
      </c>
      <c r="G103" s="444">
        <v>24967</v>
      </c>
      <c r="H103" s="437">
        <f t="shared" si="1"/>
        <v>337049</v>
      </c>
      <c r="J103" s="439"/>
    </row>
    <row r="104" spans="1:10" s="438" customFormat="1" ht="25.5" customHeight="1">
      <c r="A104" s="431">
        <v>99</v>
      </c>
      <c r="B104" s="441">
        <v>44924</v>
      </c>
      <c r="C104" s="442" t="s">
        <v>4623</v>
      </c>
      <c r="D104" s="440" t="s">
        <v>14</v>
      </c>
      <c r="E104" s="443" t="s">
        <v>4624</v>
      </c>
      <c r="F104" s="444">
        <v>14250862</v>
      </c>
      <c r="G104" s="444">
        <v>1140069</v>
      </c>
      <c r="H104" s="437">
        <f t="shared" si="1"/>
        <v>15390931</v>
      </c>
      <c r="J104" s="439"/>
    </row>
    <row r="105" spans="1:10" s="438" customFormat="1" ht="25.5" customHeight="1">
      <c r="A105" s="431">
        <v>100</v>
      </c>
      <c r="B105" s="441">
        <v>44924</v>
      </c>
      <c r="C105" s="442" t="s">
        <v>4625</v>
      </c>
      <c r="D105" s="440" t="s">
        <v>14</v>
      </c>
      <c r="E105" s="443" t="s">
        <v>4626</v>
      </c>
      <c r="F105" s="444">
        <v>17466155</v>
      </c>
      <c r="G105" s="444">
        <v>1397292</v>
      </c>
      <c r="H105" s="437">
        <f t="shared" si="1"/>
        <v>18863447</v>
      </c>
      <c r="J105" s="439"/>
    </row>
    <row r="106" spans="1:10" s="438" customFormat="1" ht="25.5" customHeight="1">
      <c r="A106" s="431">
        <v>101</v>
      </c>
      <c r="B106" s="441">
        <v>44924</v>
      </c>
      <c r="C106" s="442" t="s">
        <v>4627</v>
      </c>
      <c r="D106" s="440" t="s">
        <v>14</v>
      </c>
      <c r="E106" s="443" t="s">
        <v>4628</v>
      </c>
      <c r="F106" s="444">
        <v>17359895</v>
      </c>
      <c r="G106" s="444">
        <v>1388792</v>
      </c>
      <c r="H106" s="437">
        <f t="shared" si="1"/>
        <v>18748687</v>
      </c>
      <c r="J106" s="439"/>
    </row>
    <row r="107" spans="1:10" s="438" customFormat="1" ht="25.5" customHeight="1">
      <c r="A107" s="431">
        <v>102</v>
      </c>
      <c r="B107" s="441">
        <v>44924</v>
      </c>
      <c r="C107" s="442" t="s">
        <v>4629</v>
      </c>
      <c r="D107" s="440" t="s">
        <v>14</v>
      </c>
      <c r="E107" s="443" t="s">
        <v>4630</v>
      </c>
      <c r="F107" s="444">
        <v>8512412</v>
      </c>
      <c r="G107" s="444">
        <v>680993</v>
      </c>
      <c r="H107" s="437">
        <f t="shared" si="1"/>
        <v>9193405</v>
      </c>
      <c r="J107" s="439"/>
    </row>
    <row r="108" spans="1:10" s="438" customFormat="1" ht="25.5" customHeight="1">
      <c r="A108" s="431">
        <v>103</v>
      </c>
      <c r="B108" s="441">
        <v>44924</v>
      </c>
      <c r="C108" s="442" t="s">
        <v>4631</v>
      </c>
      <c r="D108" s="440" t="s">
        <v>14</v>
      </c>
      <c r="E108" s="443" t="s">
        <v>4632</v>
      </c>
      <c r="F108" s="444">
        <v>22475793</v>
      </c>
      <c r="G108" s="444">
        <v>1798063</v>
      </c>
      <c r="H108" s="437">
        <f t="shared" si="1"/>
        <v>24273856</v>
      </c>
      <c r="J108" s="439"/>
    </row>
    <row r="109" spans="1:10" s="438" customFormat="1" ht="25.5" customHeight="1">
      <c r="A109" s="431">
        <v>104</v>
      </c>
      <c r="B109" s="441">
        <v>44924</v>
      </c>
      <c r="C109" s="442" t="s">
        <v>4633</v>
      </c>
      <c r="D109" s="440" t="s">
        <v>14</v>
      </c>
      <c r="E109" s="443" t="s">
        <v>4634</v>
      </c>
      <c r="F109" s="444">
        <v>14521251</v>
      </c>
      <c r="G109" s="444">
        <v>1161700</v>
      </c>
      <c r="H109" s="437">
        <f t="shared" si="1"/>
        <v>15682951</v>
      </c>
      <c r="J109" s="439"/>
    </row>
    <row r="110" spans="1:10" s="438" customFormat="1" ht="25.5" customHeight="1">
      <c r="A110" s="431">
        <v>105</v>
      </c>
      <c r="B110" s="441">
        <v>44924</v>
      </c>
      <c r="C110" s="442" t="s">
        <v>4635</v>
      </c>
      <c r="D110" s="440" t="s">
        <v>14</v>
      </c>
      <c r="E110" s="443" t="s">
        <v>4636</v>
      </c>
      <c r="F110" s="444">
        <v>13572239</v>
      </c>
      <c r="G110" s="444">
        <v>1085779</v>
      </c>
      <c r="H110" s="437">
        <f t="shared" si="1"/>
        <v>14658018</v>
      </c>
      <c r="J110" s="439"/>
    </row>
    <row r="111" spans="1:10" s="438" customFormat="1" ht="25.5" customHeight="1">
      <c r="A111" s="431">
        <v>106</v>
      </c>
      <c r="B111" s="441">
        <v>44924</v>
      </c>
      <c r="C111" s="442" t="s">
        <v>4637</v>
      </c>
      <c r="D111" s="440" t="s">
        <v>14</v>
      </c>
      <c r="E111" s="443" t="s">
        <v>4638</v>
      </c>
      <c r="F111" s="444">
        <v>6153033</v>
      </c>
      <c r="G111" s="444">
        <v>492243</v>
      </c>
      <c r="H111" s="437">
        <f t="shared" si="1"/>
        <v>6645276</v>
      </c>
      <c r="J111" s="439"/>
    </row>
    <row r="112" spans="1:10" s="438" customFormat="1" ht="25.5" customHeight="1">
      <c r="A112" s="431">
        <v>107</v>
      </c>
      <c r="B112" s="441">
        <v>44924</v>
      </c>
      <c r="C112" s="442" t="s">
        <v>4639</v>
      </c>
      <c r="D112" s="440" t="s">
        <v>14</v>
      </c>
      <c r="E112" s="443" t="s">
        <v>4640</v>
      </c>
      <c r="F112" s="444">
        <v>2104421</v>
      </c>
      <c r="G112" s="444">
        <v>168354</v>
      </c>
      <c r="H112" s="437">
        <f t="shared" si="1"/>
        <v>2272775</v>
      </c>
      <c r="J112" s="439"/>
    </row>
    <row r="113" spans="1:10" s="438" customFormat="1" ht="25.5" customHeight="1">
      <c r="A113" s="431">
        <v>108</v>
      </c>
      <c r="B113" s="441">
        <v>44924</v>
      </c>
      <c r="C113" s="442" t="s">
        <v>4641</v>
      </c>
      <c r="D113" s="440" t="s">
        <v>14</v>
      </c>
      <c r="E113" s="443" t="s">
        <v>4642</v>
      </c>
      <c r="F113" s="444">
        <v>2631209</v>
      </c>
      <c r="G113" s="444">
        <v>210497</v>
      </c>
      <c r="H113" s="437">
        <f t="shared" si="1"/>
        <v>2841706</v>
      </c>
      <c r="J113" s="439"/>
    </row>
    <row r="114" spans="1:10" s="438" customFormat="1" ht="25.5" customHeight="1">
      <c r="A114" s="431">
        <v>109</v>
      </c>
      <c r="B114" s="441">
        <v>44924</v>
      </c>
      <c r="C114" s="442" t="s">
        <v>4643</v>
      </c>
      <c r="D114" s="440" t="s">
        <v>14</v>
      </c>
      <c r="E114" s="443" t="s">
        <v>4644</v>
      </c>
      <c r="F114" s="444">
        <v>5939499</v>
      </c>
      <c r="G114" s="444">
        <v>475160</v>
      </c>
      <c r="H114" s="437">
        <f t="shared" si="1"/>
        <v>6414659</v>
      </c>
      <c r="J114" s="439"/>
    </row>
    <row r="115" spans="1:10" s="438" customFormat="1" ht="25.5" customHeight="1">
      <c r="A115" s="431">
        <v>110</v>
      </c>
      <c r="B115" s="441">
        <v>44924</v>
      </c>
      <c r="C115" s="442" t="s">
        <v>4645</v>
      </c>
      <c r="D115" s="440" t="s">
        <v>14</v>
      </c>
      <c r="E115" s="443" t="s">
        <v>4646</v>
      </c>
      <c r="F115" s="444">
        <v>7353142</v>
      </c>
      <c r="G115" s="444">
        <v>588251</v>
      </c>
      <c r="H115" s="437">
        <f t="shared" si="1"/>
        <v>7941393</v>
      </c>
      <c r="J115" s="439"/>
    </row>
    <row r="116" spans="1:10" s="438" customFormat="1" ht="25.5" customHeight="1">
      <c r="A116" s="431">
        <v>111</v>
      </c>
      <c r="B116" s="441">
        <v>44924</v>
      </c>
      <c r="C116" s="442" t="s">
        <v>4647</v>
      </c>
      <c r="D116" s="440" t="s">
        <v>14</v>
      </c>
      <c r="E116" s="443" t="s">
        <v>4648</v>
      </c>
      <c r="F116" s="444">
        <v>2338596</v>
      </c>
      <c r="G116" s="444">
        <v>187088</v>
      </c>
      <c r="H116" s="437">
        <f t="shared" si="1"/>
        <v>2525684</v>
      </c>
      <c r="J116" s="439"/>
    </row>
    <row r="117" spans="1:10" s="438" customFormat="1" ht="25.5" customHeight="1">
      <c r="A117" s="431">
        <v>112</v>
      </c>
      <c r="B117" s="441">
        <v>44924</v>
      </c>
      <c r="C117" s="442" t="s">
        <v>4649</v>
      </c>
      <c r="D117" s="440" t="s">
        <v>14</v>
      </c>
      <c r="E117" s="443" t="s">
        <v>4650</v>
      </c>
      <c r="F117" s="444">
        <v>6065031</v>
      </c>
      <c r="G117" s="444">
        <v>485202</v>
      </c>
      <c r="H117" s="437">
        <f t="shared" si="1"/>
        <v>6550233</v>
      </c>
      <c r="J117" s="439"/>
    </row>
    <row r="118" spans="1:10" s="438" customFormat="1" ht="25.5" customHeight="1">
      <c r="A118" s="431">
        <v>113</v>
      </c>
      <c r="B118" s="441">
        <v>44924</v>
      </c>
      <c r="C118" s="442" t="s">
        <v>4651</v>
      </c>
      <c r="D118" s="440" t="s">
        <v>14</v>
      </c>
      <c r="E118" s="443" t="s">
        <v>4652</v>
      </c>
      <c r="F118" s="444">
        <v>3230646</v>
      </c>
      <c r="G118" s="444">
        <v>258452</v>
      </c>
      <c r="H118" s="437">
        <f t="shared" si="1"/>
        <v>3489098</v>
      </c>
      <c r="J118" s="439"/>
    </row>
    <row r="119" spans="1:10" s="438" customFormat="1" ht="25.5" customHeight="1">
      <c r="A119" s="431">
        <v>114</v>
      </c>
      <c r="B119" s="441">
        <v>44924</v>
      </c>
      <c r="C119" s="442" t="s">
        <v>4653</v>
      </c>
      <c r="D119" s="440" t="s">
        <v>14</v>
      </c>
      <c r="E119" s="443" t="s">
        <v>4654</v>
      </c>
      <c r="F119" s="444">
        <v>9190209</v>
      </c>
      <c r="G119" s="444">
        <v>735217</v>
      </c>
      <c r="H119" s="437">
        <f t="shared" si="1"/>
        <v>9925426</v>
      </c>
      <c r="J119" s="439"/>
    </row>
    <row r="120" spans="1:10" s="438" customFormat="1" ht="25.5" customHeight="1">
      <c r="A120" s="431">
        <v>115</v>
      </c>
      <c r="B120" s="441">
        <v>44924</v>
      </c>
      <c r="C120" s="442" t="s">
        <v>4655</v>
      </c>
      <c r="D120" s="440" t="s">
        <v>14</v>
      </c>
      <c r="E120" s="443" t="s">
        <v>4656</v>
      </c>
      <c r="F120" s="444">
        <v>11811473</v>
      </c>
      <c r="G120" s="444">
        <v>944918</v>
      </c>
      <c r="H120" s="437">
        <f t="shared" si="1"/>
        <v>12756391</v>
      </c>
      <c r="J120" s="439"/>
    </row>
    <row r="121" spans="1:10" s="438" customFormat="1" ht="25.5" customHeight="1">
      <c r="A121" s="431">
        <v>116</v>
      </c>
      <c r="B121" s="441">
        <v>44924</v>
      </c>
      <c r="C121" s="442" t="s">
        <v>4657</v>
      </c>
      <c r="D121" s="440" t="s">
        <v>14</v>
      </c>
      <c r="E121" s="443" t="s">
        <v>4658</v>
      </c>
      <c r="F121" s="444">
        <v>1919958</v>
      </c>
      <c r="G121" s="444">
        <v>153597</v>
      </c>
      <c r="H121" s="437">
        <f t="shared" si="1"/>
        <v>2073555</v>
      </c>
      <c r="J121" s="439"/>
    </row>
    <row r="122" spans="1:10" s="438" customFormat="1" ht="25.5" customHeight="1">
      <c r="A122" s="431">
        <v>117</v>
      </c>
      <c r="B122" s="441">
        <v>44924</v>
      </c>
      <c r="C122" s="442" t="s">
        <v>4659</v>
      </c>
      <c r="D122" s="440" t="s">
        <v>14</v>
      </c>
      <c r="E122" s="443" t="s">
        <v>4660</v>
      </c>
      <c r="F122" s="444">
        <v>3947319</v>
      </c>
      <c r="G122" s="444">
        <v>315786</v>
      </c>
      <c r="H122" s="437">
        <f t="shared" si="1"/>
        <v>4263105</v>
      </c>
      <c r="J122" s="439"/>
    </row>
    <row r="123" spans="1:10" s="438" customFormat="1" ht="25.5" customHeight="1">
      <c r="A123" s="431">
        <v>118</v>
      </c>
      <c r="B123" s="441">
        <v>44924</v>
      </c>
      <c r="C123" s="442" t="s">
        <v>4661</v>
      </c>
      <c r="D123" s="440" t="s">
        <v>14</v>
      </c>
      <c r="E123" s="443" t="s">
        <v>4662</v>
      </c>
      <c r="F123" s="444">
        <v>2157667</v>
      </c>
      <c r="G123" s="444">
        <v>172613</v>
      </c>
      <c r="H123" s="437">
        <f t="shared" si="1"/>
        <v>2330280</v>
      </c>
      <c r="J123" s="439"/>
    </row>
    <row r="124" spans="1:10" s="438" customFormat="1" ht="25.5" customHeight="1">
      <c r="A124" s="431">
        <v>119</v>
      </c>
      <c r="B124" s="441">
        <v>44924</v>
      </c>
      <c r="C124" s="442" t="s">
        <v>4663</v>
      </c>
      <c r="D124" s="440" t="s">
        <v>14</v>
      </c>
      <c r="E124" s="443" t="s">
        <v>4664</v>
      </c>
      <c r="F124" s="444">
        <v>15795195</v>
      </c>
      <c r="G124" s="444">
        <v>1263616</v>
      </c>
      <c r="H124" s="437">
        <f t="shared" si="1"/>
        <v>17058811</v>
      </c>
      <c r="J124" s="439"/>
    </row>
    <row r="125" spans="1:10" s="438" customFormat="1" ht="25.5" customHeight="1">
      <c r="A125" s="431">
        <v>120</v>
      </c>
      <c r="B125" s="441">
        <v>44924</v>
      </c>
      <c r="C125" s="442" t="s">
        <v>4665</v>
      </c>
      <c r="D125" s="440" t="s">
        <v>14</v>
      </c>
      <c r="E125" s="443" t="s">
        <v>4666</v>
      </c>
      <c r="F125" s="444">
        <v>15196788</v>
      </c>
      <c r="G125" s="444">
        <v>1215743</v>
      </c>
      <c r="H125" s="437">
        <f t="shared" si="1"/>
        <v>16412531</v>
      </c>
      <c r="J125" s="439"/>
    </row>
    <row r="126" spans="1:10" s="438" customFormat="1" ht="25.5" customHeight="1">
      <c r="A126" s="431">
        <v>121</v>
      </c>
      <c r="B126" s="441">
        <v>44924</v>
      </c>
      <c r="C126" s="442" t="s">
        <v>4667</v>
      </c>
      <c r="D126" s="440" t="s">
        <v>14</v>
      </c>
      <c r="E126" s="443" t="s">
        <v>4668</v>
      </c>
      <c r="F126" s="444">
        <v>12744090</v>
      </c>
      <c r="G126" s="444">
        <v>1019527</v>
      </c>
      <c r="H126" s="437">
        <f t="shared" si="1"/>
        <v>13763617</v>
      </c>
      <c r="J126" s="439"/>
    </row>
    <row r="127" spans="1:10" s="438" customFormat="1" ht="25.5" customHeight="1">
      <c r="A127" s="431">
        <v>122</v>
      </c>
      <c r="B127" s="441">
        <v>44924</v>
      </c>
      <c r="C127" s="442" t="s">
        <v>4669</v>
      </c>
      <c r="D127" s="440" t="s">
        <v>14</v>
      </c>
      <c r="E127" s="443" t="s">
        <v>4670</v>
      </c>
      <c r="F127" s="444">
        <v>6074120</v>
      </c>
      <c r="G127" s="444">
        <v>485930</v>
      </c>
      <c r="H127" s="437">
        <f t="shared" si="1"/>
        <v>6560050</v>
      </c>
      <c r="J127" s="439"/>
    </row>
    <row r="128" spans="1:10" s="438" customFormat="1" ht="25.5" customHeight="1">
      <c r="A128" s="431">
        <v>123</v>
      </c>
      <c r="B128" s="441">
        <v>44924</v>
      </c>
      <c r="C128" s="442" t="s">
        <v>4671</v>
      </c>
      <c r="D128" s="440" t="s">
        <v>14</v>
      </c>
      <c r="E128" s="443" t="s">
        <v>4672</v>
      </c>
      <c r="F128" s="444">
        <v>2022297</v>
      </c>
      <c r="G128" s="444">
        <v>161784</v>
      </c>
      <c r="H128" s="437">
        <f t="shared" si="1"/>
        <v>2184081</v>
      </c>
      <c r="J128" s="439"/>
    </row>
    <row r="129" spans="1:10" s="438" customFormat="1" ht="25.5" customHeight="1">
      <c r="A129" s="431">
        <v>124</v>
      </c>
      <c r="B129" s="441">
        <v>44924</v>
      </c>
      <c r="C129" s="442" t="s">
        <v>4673</v>
      </c>
      <c r="D129" s="440" t="s">
        <v>14</v>
      </c>
      <c r="E129" s="443" t="s">
        <v>4674</v>
      </c>
      <c r="F129" s="444">
        <v>5564193</v>
      </c>
      <c r="G129" s="444">
        <v>445135</v>
      </c>
      <c r="H129" s="437">
        <f t="shared" si="1"/>
        <v>6009328</v>
      </c>
      <c r="J129" s="439"/>
    </row>
    <row r="130" spans="1:10" s="438" customFormat="1" ht="25.5" customHeight="1">
      <c r="A130" s="431">
        <v>125</v>
      </c>
      <c r="B130" s="441">
        <v>44924</v>
      </c>
      <c r="C130" s="442" t="s">
        <v>4675</v>
      </c>
      <c r="D130" s="440" t="s">
        <v>14</v>
      </c>
      <c r="E130" s="443" t="s">
        <v>4676</v>
      </c>
      <c r="F130" s="444">
        <v>5146215</v>
      </c>
      <c r="G130" s="444">
        <v>411697</v>
      </c>
      <c r="H130" s="437">
        <f t="shared" si="1"/>
        <v>5557912</v>
      </c>
      <c r="J130" s="439"/>
    </row>
    <row r="131" spans="1:10" s="438" customFormat="1" ht="25.5" customHeight="1">
      <c r="A131" s="431">
        <v>126</v>
      </c>
      <c r="B131" s="441">
        <v>44924</v>
      </c>
      <c r="C131" s="442" t="s">
        <v>4677</v>
      </c>
      <c r="D131" s="440" t="s">
        <v>14</v>
      </c>
      <c r="E131" s="443" t="s">
        <v>4678</v>
      </c>
      <c r="F131" s="444">
        <v>14811538</v>
      </c>
      <c r="G131" s="444">
        <v>1184923</v>
      </c>
      <c r="H131" s="437">
        <f t="shared" si="1"/>
        <v>15996461</v>
      </c>
      <c r="J131" s="439"/>
    </row>
    <row r="132" spans="1:10" s="438" customFormat="1" ht="25.5" customHeight="1">
      <c r="A132" s="431">
        <v>127</v>
      </c>
      <c r="B132" s="441">
        <v>44924</v>
      </c>
      <c r="C132" s="442" t="s">
        <v>4679</v>
      </c>
      <c r="D132" s="440" t="s">
        <v>14</v>
      </c>
      <c r="E132" s="443" t="s">
        <v>4680</v>
      </c>
      <c r="F132" s="444">
        <v>8247833</v>
      </c>
      <c r="G132" s="444">
        <v>659827</v>
      </c>
      <c r="H132" s="437">
        <f t="shared" si="1"/>
        <v>8907660</v>
      </c>
      <c r="J132" s="439"/>
    </row>
    <row r="133" spans="1:10" s="438" customFormat="1" ht="25.5" customHeight="1">
      <c r="A133" s="431">
        <v>128</v>
      </c>
      <c r="B133" s="441">
        <v>44924</v>
      </c>
      <c r="C133" s="442" t="s">
        <v>4681</v>
      </c>
      <c r="D133" s="440" t="s">
        <v>14</v>
      </c>
      <c r="E133" s="443" t="s">
        <v>4682</v>
      </c>
      <c r="F133" s="444">
        <v>6208736</v>
      </c>
      <c r="G133" s="444">
        <v>496699</v>
      </c>
      <c r="H133" s="437">
        <f t="shared" si="1"/>
        <v>6705435</v>
      </c>
      <c r="J133" s="439"/>
    </row>
    <row r="134" spans="1:10" s="438" customFormat="1" ht="25.5" customHeight="1">
      <c r="A134" s="431">
        <v>129</v>
      </c>
      <c r="B134" s="441">
        <v>44924</v>
      </c>
      <c r="C134" s="442" t="s">
        <v>4683</v>
      </c>
      <c r="D134" s="440" t="s">
        <v>14</v>
      </c>
      <c r="E134" s="443" t="s">
        <v>4684</v>
      </c>
      <c r="F134" s="444">
        <v>2481986</v>
      </c>
      <c r="G134" s="444">
        <v>198559</v>
      </c>
      <c r="H134" s="437">
        <f t="shared" si="1"/>
        <v>2680545</v>
      </c>
      <c r="J134" s="439"/>
    </row>
    <row r="135" spans="1:10" s="438" customFormat="1" ht="25.5" customHeight="1">
      <c r="A135" s="431">
        <v>130</v>
      </c>
      <c r="B135" s="441">
        <v>44924</v>
      </c>
      <c r="C135" s="442" t="s">
        <v>4685</v>
      </c>
      <c r="D135" s="440" t="s">
        <v>14</v>
      </c>
      <c r="E135" s="443" t="s">
        <v>4686</v>
      </c>
      <c r="F135" s="444">
        <v>5383441</v>
      </c>
      <c r="G135" s="444">
        <v>430675</v>
      </c>
      <c r="H135" s="437">
        <f t="shared" ref="H135:H198" si="2">F135+G135</f>
        <v>5814116</v>
      </c>
      <c r="J135" s="439"/>
    </row>
    <row r="136" spans="1:10" s="438" customFormat="1" ht="25.5" customHeight="1">
      <c r="A136" s="431">
        <v>131</v>
      </c>
      <c r="B136" s="441">
        <v>44924</v>
      </c>
      <c r="C136" s="442" t="s">
        <v>4687</v>
      </c>
      <c r="D136" s="440" t="s">
        <v>14</v>
      </c>
      <c r="E136" s="443" t="s">
        <v>4688</v>
      </c>
      <c r="F136" s="444">
        <v>4390953</v>
      </c>
      <c r="G136" s="444">
        <v>351276</v>
      </c>
      <c r="H136" s="437">
        <f t="shared" si="2"/>
        <v>4742229</v>
      </c>
      <c r="J136" s="439"/>
    </row>
    <row r="137" spans="1:10" s="438" customFormat="1" ht="25.5" customHeight="1">
      <c r="A137" s="431">
        <v>132</v>
      </c>
      <c r="B137" s="441">
        <v>44924</v>
      </c>
      <c r="C137" s="442" t="s">
        <v>4689</v>
      </c>
      <c r="D137" s="440" t="s">
        <v>14</v>
      </c>
      <c r="E137" s="443" t="s">
        <v>4690</v>
      </c>
      <c r="F137" s="444">
        <v>7180254</v>
      </c>
      <c r="G137" s="444">
        <v>574420</v>
      </c>
      <c r="H137" s="437">
        <f t="shared" si="2"/>
        <v>7754674</v>
      </c>
      <c r="J137" s="439"/>
    </row>
    <row r="138" spans="1:10" s="438" customFormat="1" ht="25.5" customHeight="1">
      <c r="A138" s="431">
        <v>133</v>
      </c>
      <c r="B138" s="441">
        <v>44924</v>
      </c>
      <c r="C138" s="442" t="s">
        <v>4691</v>
      </c>
      <c r="D138" s="440" t="s">
        <v>14</v>
      </c>
      <c r="E138" s="443" t="s">
        <v>4692</v>
      </c>
      <c r="F138" s="444">
        <v>2371640</v>
      </c>
      <c r="G138" s="444">
        <v>189731</v>
      </c>
      <c r="H138" s="437">
        <f t="shared" si="2"/>
        <v>2561371</v>
      </c>
      <c r="J138" s="439"/>
    </row>
    <row r="139" spans="1:10" s="438" customFormat="1" ht="25.5" customHeight="1">
      <c r="A139" s="431">
        <v>134</v>
      </c>
      <c r="B139" s="441">
        <v>44924</v>
      </c>
      <c r="C139" s="442" t="s">
        <v>4693</v>
      </c>
      <c r="D139" s="440" t="s">
        <v>14</v>
      </c>
      <c r="E139" s="443" t="s">
        <v>4694</v>
      </c>
      <c r="F139" s="444">
        <v>2426563</v>
      </c>
      <c r="G139" s="444">
        <v>194125</v>
      </c>
      <c r="H139" s="437">
        <f t="shared" si="2"/>
        <v>2620688</v>
      </c>
      <c r="J139" s="439"/>
    </row>
    <row r="140" spans="1:10" s="438" customFormat="1" ht="25.5" customHeight="1">
      <c r="A140" s="431">
        <v>135</v>
      </c>
      <c r="B140" s="441">
        <v>44924</v>
      </c>
      <c r="C140" s="442" t="s">
        <v>4695</v>
      </c>
      <c r="D140" s="440" t="s">
        <v>14</v>
      </c>
      <c r="E140" s="443" t="s">
        <v>4696</v>
      </c>
      <c r="F140" s="444">
        <v>4271192</v>
      </c>
      <c r="G140" s="444">
        <v>341695</v>
      </c>
      <c r="H140" s="437">
        <f t="shared" si="2"/>
        <v>4612887</v>
      </c>
      <c r="J140" s="439"/>
    </row>
    <row r="141" spans="1:10" s="438" customFormat="1" ht="25.5" customHeight="1">
      <c r="A141" s="431">
        <v>136</v>
      </c>
      <c r="B141" s="441">
        <v>44924</v>
      </c>
      <c r="C141" s="442" t="s">
        <v>4697</v>
      </c>
      <c r="D141" s="440" t="s">
        <v>14</v>
      </c>
      <c r="E141" s="443" t="s">
        <v>4698</v>
      </c>
      <c r="F141" s="444">
        <v>3285729</v>
      </c>
      <c r="G141" s="444">
        <v>262858</v>
      </c>
      <c r="H141" s="437">
        <f t="shared" si="2"/>
        <v>3548587</v>
      </c>
      <c r="J141" s="439"/>
    </row>
    <row r="142" spans="1:10" s="438" customFormat="1" ht="25.5" customHeight="1">
      <c r="A142" s="431">
        <v>137</v>
      </c>
      <c r="B142" s="441">
        <v>44924</v>
      </c>
      <c r="C142" s="442" t="s">
        <v>4699</v>
      </c>
      <c r="D142" s="440" t="s">
        <v>14</v>
      </c>
      <c r="E142" s="443" t="s">
        <v>4700</v>
      </c>
      <c r="F142" s="444">
        <v>11857926</v>
      </c>
      <c r="G142" s="444">
        <v>948634</v>
      </c>
      <c r="H142" s="437">
        <f t="shared" si="2"/>
        <v>12806560</v>
      </c>
      <c r="J142" s="439"/>
    </row>
    <row r="143" spans="1:10" s="438" customFormat="1" ht="25.5" customHeight="1">
      <c r="A143" s="431">
        <v>138</v>
      </c>
      <c r="B143" s="441">
        <v>44924</v>
      </c>
      <c r="C143" s="442" t="s">
        <v>4701</v>
      </c>
      <c r="D143" s="440" t="s">
        <v>14</v>
      </c>
      <c r="E143" s="443" t="s">
        <v>4702</v>
      </c>
      <c r="F143" s="444">
        <v>3199134</v>
      </c>
      <c r="G143" s="444">
        <v>255931</v>
      </c>
      <c r="H143" s="437">
        <f t="shared" si="2"/>
        <v>3455065</v>
      </c>
      <c r="J143" s="439"/>
    </row>
    <row r="144" spans="1:10" s="438" customFormat="1" ht="25.5" customHeight="1">
      <c r="A144" s="431">
        <v>139</v>
      </c>
      <c r="B144" s="441">
        <v>44924</v>
      </c>
      <c r="C144" s="442" t="s">
        <v>4703</v>
      </c>
      <c r="D144" s="440" t="s">
        <v>14</v>
      </c>
      <c r="E144" s="443" t="s">
        <v>4704</v>
      </c>
      <c r="F144" s="444">
        <v>4406906</v>
      </c>
      <c r="G144" s="444">
        <v>352552</v>
      </c>
      <c r="H144" s="437">
        <f t="shared" si="2"/>
        <v>4759458</v>
      </c>
      <c r="J144" s="439"/>
    </row>
    <row r="145" spans="1:10" s="438" customFormat="1" ht="25.5" customHeight="1">
      <c r="A145" s="431">
        <v>140</v>
      </c>
      <c r="B145" s="441">
        <v>44924</v>
      </c>
      <c r="C145" s="442" t="s">
        <v>4705</v>
      </c>
      <c r="D145" s="440" t="s">
        <v>14</v>
      </c>
      <c r="E145" s="443" t="s">
        <v>4706</v>
      </c>
      <c r="F145" s="444">
        <v>6844556</v>
      </c>
      <c r="G145" s="444">
        <v>547564</v>
      </c>
      <c r="H145" s="437">
        <f t="shared" si="2"/>
        <v>7392120</v>
      </c>
      <c r="J145" s="439"/>
    </row>
    <row r="146" spans="1:10" s="438" customFormat="1" ht="25.5" customHeight="1">
      <c r="A146" s="431">
        <v>141</v>
      </c>
      <c r="B146" s="441">
        <v>44924</v>
      </c>
      <c r="C146" s="442" t="s">
        <v>4707</v>
      </c>
      <c r="D146" s="440" t="s">
        <v>14</v>
      </c>
      <c r="E146" s="443" t="s">
        <v>4708</v>
      </c>
      <c r="F146" s="444">
        <v>2510938</v>
      </c>
      <c r="G146" s="444">
        <v>200875</v>
      </c>
      <c r="H146" s="437">
        <f t="shared" si="2"/>
        <v>2711813</v>
      </c>
      <c r="J146" s="439"/>
    </row>
    <row r="147" spans="1:10" s="438" customFormat="1" ht="25.5" customHeight="1">
      <c r="A147" s="431">
        <v>142</v>
      </c>
      <c r="B147" s="441">
        <v>44924</v>
      </c>
      <c r="C147" s="442" t="s">
        <v>4709</v>
      </c>
      <c r="D147" s="440" t="s">
        <v>14</v>
      </c>
      <c r="E147" s="443" t="s">
        <v>4710</v>
      </c>
      <c r="F147" s="444">
        <v>3937394</v>
      </c>
      <c r="G147" s="444">
        <v>314992</v>
      </c>
      <c r="H147" s="437">
        <f t="shared" si="2"/>
        <v>4252386</v>
      </c>
      <c r="J147" s="439"/>
    </row>
    <row r="148" spans="1:10" s="438" customFormat="1" ht="25.5" customHeight="1">
      <c r="A148" s="431">
        <v>143</v>
      </c>
      <c r="B148" s="441">
        <v>44924</v>
      </c>
      <c r="C148" s="442" t="s">
        <v>4711</v>
      </c>
      <c r="D148" s="440" t="s">
        <v>14</v>
      </c>
      <c r="E148" s="443" t="s">
        <v>4712</v>
      </c>
      <c r="F148" s="444">
        <v>3028169</v>
      </c>
      <c r="G148" s="444">
        <v>242254</v>
      </c>
      <c r="H148" s="437">
        <f t="shared" si="2"/>
        <v>3270423</v>
      </c>
      <c r="J148" s="439"/>
    </row>
    <row r="149" spans="1:10" s="438" customFormat="1" ht="25.5" customHeight="1">
      <c r="A149" s="431">
        <v>144</v>
      </c>
      <c r="B149" s="441">
        <v>44924</v>
      </c>
      <c r="C149" s="442" t="s">
        <v>4713</v>
      </c>
      <c r="D149" s="440" t="s">
        <v>14</v>
      </c>
      <c r="E149" s="443" t="s">
        <v>4714</v>
      </c>
      <c r="F149" s="444">
        <v>3333799</v>
      </c>
      <c r="G149" s="444">
        <v>266704</v>
      </c>
      <c r="H149" s="437">
        <f t="shared" si="2"/>
        <v>3600503</v>
      </c>
      <c r="J149" s="439"/>
    </row>
    <row r="150" spans="1:10" s="438" customFormat="1" ht="25.5" customHeight="1">
      <c r="A150" s="431">
        <v>145</v>
      </c>
      <c r="B150" s="441">
        <v>44924</v>
      </c>
      <c r="C150" s="442" t="s">
        <v>4715</v>
      </c>
      <c r="D150" s="440" t="s">
        <v>14</v>
      </c>
      <c r="E150" s="443" t="s">
        <v>4716</v>
      </c>
      <c r="F150" s="444">
        <v>2696486</v>
      </c>
      <c r="G150" s="444">
        <v>215719</v>
      </c>
      <c r="H150" s="437">
        <f t="shared" si="2"/>
        <v>2912205</v>
      </c>
      <c r="J150" s="439"/>
    </row>
    <row r="151" spans="1:10" s="438" customFormat="1" ht="25.5" customHeight="1">
      <c r="A151" s="431">
        <v>146</v>
      </c>
      <c r="B151" s="441">
        <v>44924</v>
      </c>
      <c r="C151" s="442" t="s">
        <v>4717</v>
      </c>
      <c r="D151" s="440" t="s">
        <v>14</v>
      </c>
      <c r="E151" s="443" t="s">
        <v>4718</v>
      </c>
      <c r="F151" s="444">
        <v>3935834</v>
      </c>
      <c r="G151" s="444">
        <v>314867</v>
      </c>
      <c r="H151" s="437">
        <f t="shared" si="2"/>
        <v>4250701</v>
      </c>
      <c r="J151" s="439"/>
    </row>
    <row r="152" spans="1:10" s="438" customFormat="1" ht="25.5" customHeight="1">
      <c r="A152" s="431">
        <v>147</v>
      </c>
      <c r="B152" s="441">
        <v>44924</v>
      </c>
      <c r="C152" s="442" t="s">
        <v>4719</v>
      </c>
      <c r="D152" s="440" t="s">
        <v>14</v>
      </c>
      <c r="E152" s="443" t="s">
        <v>4720</v>
      </c>
      <c r="F152" s="444">
        <v>4948705</v>
      </c>
      <c r="G152" s="444">
        <v>395896</v>
      </c>
      <c r="H152" s="437">
        <f t="shared" si="2"/>
        <v>5344601</v>
      </c>
      <c r="J152" s="439"/>
    </row>
    <row r="153" spans="1:10" s="438" customFormat="1" ht="25.5" customHeight="1">
      <c r="A153" s="431">
        <v>148</v>
      </c>
      <c r="B153" s="441">
        <v>44924</v>
      </c>
      <c r="C153" s="442" t="s">
        <v>4721</v>
      </c>
      <c r="D153" s="440" t="s">
        <v>14</v>
      </c>
      <c r="E153" s="443" t="s">
        <v>4722</v>
      </c>
      <c r="F153" s="444">
        <v>2154603</v>
      </c>
      <c r="G153" s="444">
        <v>172368</v>
      </c>
      <c r="H153" s="437">
        <f t="shared" si="2"/>
        <v>2326971</v>
      </c>
      <c r="J153" s="439"/>
    </row>
    <row r="154" spans="1:10" s="438" customFormat="1" ht="25.5" customHeight="1">
      <c r="A154" s="431">
        <v>149</v>
      </c>
      <c r="B154" s="441">
        <v>44924</v>
      </c>
      <c r="C154" s="442" t="s">
        <v>4723</v>
      </c>
      <c r="D154" s="440" t="s">
        <v>14</v>
      </c>
      <c r="E154" s="443" t="s">
        <v>4724</v>
      </c>
      <c r="F154" s="444">
        <v>3584116</v>
      </c>
      <c r="G154" s="444">
        <v>286729</v>
      </c>
      <c r="H154" s="437">
        <f t="shared" si="2"/>
        <v>3870845</v>
      </c>
      <c r="J154" s="439"/>
    </row>
    <row r="155" spans="1:10" s="438" customFormat="1" ht="25.5" customHeight="1">
      <c r="A155" s="431">
        <v>150</v>
      </c>
      <c r="B155" s="441">
        <v>44924</v>
      </c>
      <c r="C155" s="442" t="s">
        <v>4725</v>
      </c>
      <c r="D155" s="440" t="s">
        <v>14</v>
      </c>
      <c r="E155" s="443" t="s">
        <v>4726</v>
      </c>
      <c r="F155" s="444">
        <v>3120309</v>
      </c>
      <c r="G155" s="444">
        <v>249625</v>
      </c>
      <c r="H155" s="437">
        <f t="shared" si="2"/>
        <v>3369934</v>
      </c>
      <c r="J155" s="439"/>
    </row>
    <row r="156" spans="1:10" s="438" customFormat="1" ht="25.5" customHeight="1">
      <c r="A156" s="431">
        <v>151</v>
      </c>
      <c r="B156" s="441">
        <v>44924</v>
      </c>
      <c r="C156" s="442" t="s">
        <v>4727</v>
      </c>
      <c r="D156" s="440" t="s">
        <v>14</v>
      </c>
      <c r="E156" s="443" t="s">
        <v>4728</v>
      </c>
      <c r="F156" s="444">
        <v>12823911</v>
      </c>
      <c r="G156" s="444">
        <v>1025913</v>
      </c>
      <c r="H156" s="437">
        <f t="shared" si="2"/>
        <v>13849824</v>
      </c>
      <c r="J156" s="439"/>
    </row>
    <row r="157" spans="1:10" s="438" customFormat="1" ht="25.5" customHeight="1">
      <c r="A157" s="431">
        <v>152</v>
      </c>
      <c r="B157" s="441">
        <v>44924</v>
      </c>
      <c r="C157" s="442" t="s">
        <v>4729</v>
      </c>
      <c r="D157" s="440" t="s">
        <v>14</v>
      </c>
      <c r="E157" s="443" t="s">
        <v>4730</v>
      </c>
      <c r="F157" s="444">
        <v>11870640</v>
      </c>
      <c r="G157" s="444">
        <v>949651</v>
      </c>
      <c r="H157" s="437">
        <f t="shared" si="2"/>
        <v>12820291</v>
      </c>
      <c r="J157" s="439"/>
    </row>
    <row r="158" spans="1:10" s="438" customFormat="1" ht="25.5" customHeight="1">
      <c r="A158" s="431">
        <v>153</v>
      </c>
      <c r="B158" s="441">
        <v>44924</v>
      </c>
      <c r="C158" s="442" t="s">
        <v>4731</v>
      </c>
      <c r="D158" s="440" t="s">
        <v>14</v>
      </c>
      <c r="E158" s="443" t="s">
        <v>4732</v>
      </c>
      <c r="F158" s="444">
        <v>8236765</v>
      </c>
      <c r="G158" s="444">
        <v>658941</v>
      </c>
      <c r="H158" s="437">
        <f t="shared" si="2"/>
        <v>8895706</v>
      </c>
      <c r="J158" s="439"/>
    </row>
    <row r="159" spans="1:10" s="438" customFormat="1" ht="25.5" customHeight="1">
      <c r="A159" s="431">
        <v>154</v>
      </c>
      <c r="B159" s="441">
        <v>44924</v>
      </c>
      <c r="C159" s="442" t="s">
        <v>4733</v>
      </c>
      <c r="D159" s="440" t="s">
        <v>14</v>
      </c>
      <c r="E159" s="443" t="s">
        <v>4734</v>
      </c>
      <c r="F159" s="444">
        <v>14200954</v>
      </c>
      <c r="G159" s="444">
        <v>1136076</v>
      </c>
      <c r="H159" s="437">
        <f t="shared" si="2"/>
        <v>15337030</v>
      </c>
      <c r="J159" s="439"/>
    </row>
    <row r="160" spans="1:10" s="438" customFormat="1" ht="25.5" customHeight="1">
      <c r="A160" s="431">
        <v>155</v>
      </c>
      <c r="B160" s="441">
        <v>44924</v>
      </c>
      <c r="C160" s="442" t="s">
        <v>4735</v>
      </c>
      <c r="D160" s="440" t="s">
        <v>14</v>
      </c>
      <c r="E160" s="443" t="s">
        <v>4736</v>
      </c>
      <c r="F160" s="444">
        <v>8004899</v>
      </c>
      <c r="G160" s="444">
        <v>640392</v>
      </c>
      <c r="H160" s="437">
        <f t="shared" si="2"/>
        <v>8645291</v>
      </c>
      <c r="J160" s="439"/>
    </row>
    <row r="161" spans="1:10" s="438" customFormat="1" ht="25.5" customHeight="1">
      <c r="A161" s="431">
        <v>156</v>
      </c>
      <c r="B161" s="441">
        <v>44924</v>
      </c>
      <c r="C161" s="442" t="s">
        <v>4737</v>
      </c>
      <c r="D161" s="440" t="s">
        <v>14</v>
      </c>
      <c r="E161" s="443" t="s">
        <v>4738</v>
      </c>
      <c r="F161" s="444">
        <v>9099459</v>
      </c>
      <c r="G161" s="444">
        <v>727957</v>
      </c>
      <c r="H161" s="437">
        <f t="shared" si="2"/>
        <v>9827416</v>
      </c>
      <c r="J161" s="439"/>
    </row>
    <row r="162" spans="1:10" s="438" customFormat="1" ht="25.5" customHeight="1">
      <c r="A162" s="431">
        <v>157</v>
      </c>
      <c r="B162" s="441">
        <v>44924</v>
      </c>
      <c r="C162" s="442" t="s">
        <v>4739</v>
      </c>
      <c r="D162" s="440" t="s">
        <v>14</v>
      </c>
      <c r="E162" s="443" t="s">
        <v>4740</v>
      </c>
      <c r="F162" s="444">
        <v>9733200</v>
      </c>
      <c r="G162" s="444">
        <v>778656</v>
      </c>
      <c r="H162" s="437">
        <f t="shared" si="2"/>
        <v>10511856</v>
      </c>
      <c r="J162" s="439"/>
    </row>
    <row r="163" spans="1:10" s="438" customFormat="1" ht="25.5" customHeight="1">
      <c r="A163" s="431">
        <v>158</v>
      </c>
      <c r="B163" s="441">
        <v>44924</v>
      </c>
      <c r="C163" s="442" t="s">
        <v>4741</v>
      </c>
      <c r="D163" s="440" t="s">
        <v>14</v>
      </c>
      <c r="E163" s="443" t="s">
        <v>4742</v>
      </c>
      <c r="F163" s="444">
        <v>15922768</v>
      </c>
      <c r="G163" s="444">
        <v>1273821</v>
      </c>
      <c r="H163" s="437">
        <f t="shared" si="2"/>
        <v>17196589</v>
      </c>
      <c r="J163" s="439"/>
    </row>
    <row r="164" spans="1:10" s="438" customFormat="1" ht="25.5" customHeight="1">
      <c r="A164" s="431">
        <v>159</v>
      </c>
      <c r="B164" s="441">
        <v>44924</v>
      </c>
      <c r="C164" s="442" t="s">
        <v>4743</v>
      </c>
      <c r="D164" s="440" t="s">
        <v>14</v>
      </c>
      <c r="E164" s="443" t="s">
        <v>4744</v>
      </c>
      <c r="F164" s="444">
        <v>7487581</v>
      </c>
      <c r="G164" s="444">
        <v>599006</v>
      </c>
      <c r="H164" s="437">
        <f t="shared" si="2"/>
        <v>8086587</v>
      </c>
      <c r="J164" s="439"/>
    </row>
    <row r="165" spans="1:10" s="438" customFormat="1" ht="25.5" customHeight="1">
      <c r="A165" s="431">
        <v>160</v>
      </c>
      <c r="B165" s="441">
        <v>44924</v>
      </c>
      <c r="C165" s="442" t="s">
        <v>4745</v>
      </c>
      <c r="D165" s="440" t="s">
        <v>14</v>
      </c>
      <c r="E165" s="443" t="s">
        <v>4746</v>
      </c>
      <c r="F165" s="444">
        <v>5987274</v>
      </c>
      <c r="G165" s="444">
        <v>478982</v>
      </c>
      <c r="H165" s="437">
        <f t="shared" si="2"/>
        <v>6466256</v>
      </c>
      <c r="J165" s="439"/>
    </row>
    <row r="166" spans="1:10" s="438" customFormat="1" ht="25.5" customHeight="1">
      <c r="A166" s="431">
        <v>161</v>
      </c>
      <c r="B166" s="441">
        <v>44924</v>
      </c>
      <c r="C166" s="442" t="s">
        <v>4747</v>
      </c>
      <c r="D166" s="440" t="s">
        <v>14</v>
      </c>
      <c r="E166" s="443" t="s">
        <v>4748</v>
      </c>
      <c r="F166" s="444">
        <v>2849806</v>
      </c>
      <c r="G166" s="444">
        <v>227984</v>
      </c>
      <c r="H166" s="437">
        <f t="shared" si="2"/>
        <v>3077790</v>
      </c>
      <c r="J166" s="439"/>
    </row>
    <row r="167" spans="1:10" s="438" customFormat="1" ht="25.5" customHeight="1">
      <c r="A167" s="431">
        <v>162</v>
      </c>
      <c r="B167" s="441">
        <v>44924</v>
      </c>
      <c r="C167" s="442" t="s">
        <v>4749</v>
      </c>
      <c r="D167" s="440" t="s">
        <v>14</v>
      </c>
      <c r="E167" s="443" t="s">
        <v>4750</v>
      </c>
      <c r="F167" s="444">
        <v>4274804</v>
      </c>
      <c r="G167" s="444">
        <v>341984</v>
      </c>
      <c r="H167" s="437">
        <f t="shared" si="2"/>
        <v>4616788</v>
      </c>
      <c r="J167" s="439"/>
    </row>
    <row r="168" spans="1:10" s="438" customFormat="1" ht="25.5" customHeight="1">
      <c r="A168" s="431">
        <v>163</v>
      </c>
      <c r="B168" s="441">
        <v>44924</v>
      </c>
      <c r="C168" s="442" t="s">
        <v>4751</v>
      </c>
      <c r="D168" s="440" t="s">
        <v>14</v>
      </c>
      <c r="E168" s="443" t="s">
        <v>4752</v>
      </c>
      <c r="F168" s="444">
        <v>2348012</v>
      </c>
      <c r="G168" s="444">
        <v>187841</v>
      </c>
      <c r="H168" s="437">
        <f t="shared" si="2"/>
        <v>2535853</v>
      </c>
      <c r="J168" s="439"/>
    </row>
    <row r="169" spans="1:10" s="438" customFormat="1" ht="25.5" customHeight="1">
      <c r="A169" s="431">
        <v>164</v>
      </c>
      <c r="B169" s="441">
        <v>44924</v>
      </c>
      <c r="C169" s="442" t="s">
        <v>4753</v>
      </c>
      <c r="D169" s="440" t="s">
        <v>14</v>
      </c>
      <c r="E169" s="443" t="s">
        <v>4754</v>
      </c>
      <c r="F169" s="444">
        <v>6513035</v>
      </c>
      <c r="G169" s="444">
        <v>521043</v>
      </c>
      <c r="H169" s="437">
        <f t="shared" si="2"/>
        <v>7034078</v>
      </c>
      <c r="J169" s="439"/>
    </row>
    <row r="170" spans="1:10" s="438" customFormat="1" ht="25.5" customHeight="1">
      <c r="A170" s="431">
        <v>165</v>
      </c>
      <c r="B170" s="441">
        <v>44924</v>
      </c>
      <c r="C170" s="442" t="s">
        <v>4755</v>
      </c>
      <c r="D170" s="440" t="s">
        <v>14</v>
      </c>
      <c r="E170" s="443" t="s">
        <v>4756</v>
      </c>
      <c r="F170" s="444">
        <v>4424213</v>
      </c>
      <c r="G170" s="444">
        <v>353937</v>
      </c>
      <c r="H170" s="437">
        <f t="shared" si="2"/>
        <v>4778150</v>
      </c>
      <c r="J170" s="439"/>
    </row>
    <row r="171" spans="1:10" s="438" customFormat="1" ht="25.5" customHeight="1">
      <c r="A171" s="431">
        <v>166</v>
      </c>
      <c r="B171" s="441">
        <v>44924</v>
      </c>
      <c r="C171" s="442" t="s">
        <v>4757</v>
      </c>
      <c r="D171" s="440" t="s">
        <v>14</v>
      </c>
      <c r="E171" s="443" t="s">
        <v>4758</v>
      </c>
      <c r="F171" s="444">
        <v>5298898</v>
      </c>
      <c r="G171" s="444">
        <v>423912</v>
      </c>
      <c r="H171" s="437">
        <f t="shared" si="2"/>
        <v>5722810</v>
      </c>
      <c r="J171" s="439"/>
    </row>
    <row r="172" spans="1:10" s="438" customFormat="1" ht="25.5" customHeight="1">
      <c r="A172" s="431">
        <v>167</v>
      </c>
      <c r="B172" s="441">
        <v>44924</v>
      </c>
      <c r="C172" s="442" t="s">
        <v>4759</v>
      </c>
      <c r="D172" s="440" t="s">
        <v>14</v>
      </c>
      <c r="E172" s="443" t="s">
        <v>4760</v>
      </c>
      <c r="F172" s="444">
        <v>3648230</v>
      </c>
      <c r="G172" s="444">
        <v>291858</v>
      </c>
      <c r="H172" s="437">
        <f t="shared" si="2"/>
        <v>3940088</v>
      </c>
      <c r="J172" s="439"/>
    </row>
    <row r="173" spans="1:10" s="438" customFormat="1" ht="25.5" customHeight="1">
      <c r="A173" s="431">
        <v>168</v>
      </c>
      <c r="B173" s="441">
        <v>44924</v>
      </c>
      <c r="C173" s="442" t="s">
        <v>4761</v>
      </c>
      <c r="D173" s="440" t="s">
        <v>14</v>
      </c>
      <c r="E173" s="443" t="s">
        <v>4762</v>
      </c>
      <c r="F173" s="444">
        <v>10048620</v>
      </c>
      <c r="G173" s="444">
        <v>803890</v>
      </c>
      <c r="H173" s="437">
        <f t="shared" si="2"/>
        <v>10852510</v>
      </c>
      <c r="J173" s="439"/>
    </row>
    <row r="174" spans="1:10" s="438" customFormat="1" ht="25.5" customHeight="1">
      <c r="A174" s="431">
        <v>169</v>
      </c>
      <c r="B174" s="441">
        <v>44924</v>
      </c>
      <c r="C174" s="442" t="s">
        <v>4763</v>
      </c>
      <c r="D174" s="440" t="s">
        <v>14</v>
      </c>
      <c r="E174" s="443" t="s">
        <v>4764</v>
      </c>
      <c r="F174" s="444">
        <v>10795200</v>
      </c>
      <c r="G174" s="444">
        <v>863616</v>
      </c>
      <c r="H174" s="437">
        <f t="shared" si="2"/>
        <v>11658816</v>
      </c>
      <c r="J174" s="439"/>
    </row>
    <row r="175" spans="1:10" s="438" customFormat="1" ht="25.5" customHeight="1">
      <c r="A175" s="431">
        <v>170</v>
      </c>
      <c r="B175" s="441">
        <v>44924</v>
      </c>
      <c r="C175" s="442" t="s">
        <v>4765</v>
      </c>
      <c r="D175" s="440" t="s">
        <v>14</v>
      </c>
      <c r="E175" s="443" t="s">
        <v>4766</v>
      </c>
      <c r="F175" s="444">
        <v>8655189</v>
      </c>
      <c r="G175" s="444">
        <v>692415</v>
      </c>
      <c r="H175" s="437">
        <f t="shared" si="2"/>
        <v>9347604</v>
      </c>
      <c r="J175" s="439"/>
    </row>
    <row r="176" spans="1:10" s="438" customFormat="1" ht="25.5" customHeight="1">
      <c r="A176" s="431">
        <v>171</v>
      </c>
      <c r="B176" s="441">
        <v>44924</v>
      </c>
      <c r="C176" s="442" t="s">
        <v>4767</v>
      </c>
      <c r="D176" s="440" t="s">
        <v>14</v>
      </c>
      <c r="E176" s="443" t="s">
        <v>4768</v>
      </c>
      <c r="F176" s="444">
        <v>18516326</v>
      </c>
      <c r="G176" s="444">
        <v>1481306</v>
      </c>
      <c r="H176" s="437">
        <f t="shared" si="2"/>
        <v>19997632</v>
      </c>
      <c r="J176" s="439"/>
    </row>
    <row r="177" spans="1:10" s="438" customFormat="1" ht="25.5" customHeight="1">
      <c r="A177" s="431">
        <v>172</v>
      </c>
      <c r="B177" s="441">
        <v>44924</v>
      </c>
      <c r="C177" s="442" t="s">
        <v>4769</v>
      </c>
      <c r="D177" s="440" t="s">
        <v>14</v>
      </c>
      <c r="E177" s="443" t="s">
        <v>4770</v>
      </c>
      <c r="F177" s="444">
        <v>5514662</v>
      </c>
      <c r="G177" s="444">
        <v>441173</v>
      </c>
      <c r="H177" s="437">
        <f t="shared" si="2"/>
        <v>5955835</v>
      </c>
      <c r="J177" s="439"/>
    </row>
    <row r="178" spans="1:10" s="438" customFormat="1" ht="25.5" customHeight="1">
      <c r="A178" s="431">
        <v>173</v>
      </c>
      <c r="B178" s="441">
        <v>44924</v>
      </c>
      <c r="C178" s="442" t="s">
        <v>4771</v>
      </c>
      <c r="D178" s="440" t="s">
        <v>14</v>
      </c>
      <c r="E178" s="443" t="s">
        <v>4772</v>
      </c>
      <c r="F178" s="444">
        <v>3006493</v>
      </c>
      <c r="G178" s="444">
        <v>240519</v>
      </c>
      <c r="H178" s="437">
        <f t="shared" si="2"/>
        <v>3247012</v>
      </c>
      <c r="J178" s="439"/>
    </row>
    <row r="179" spans="1:10" s="438" customFormat="1" ht="25.5" customHeight="1">
      <c r="A179" s="431">
        <v>174</v>
      </c>
      <c r="B179" s="441">
        <v>44924</v>
      </c>
      <c r="C179" s="442" t="s">
        <v>4773</v>
      </c>
      <c r="D179" s="440" t="s">
        <v>14</v>
      </c>
      <c r="E179" s="443" t="s">
        <v>4774</v>
      </c>
      <c r="F179" s="444">
        <v>2606253</v>
      </c>
      <c r="G179" s="444">
        <v>208500</v>
      </c>
      <c r="H179" s="437">
        <f t="shared" si="2"/>
        <v>2814753</v>
      </c>
      <c r="J179" s="439"/>
    </row>
    <row r="180" spans="1:10" s="438" customFormat="1" ht="25.5" customHeight="1">
      <c r="A180" s="431">
        <v>175</v>
      </c>
      <c r="B180" s="441">
        <v>44924</v>
      </c>
      <c r="C180" s="442" t="s">
        <v>4775</v>
      </c>
      <c r="D180" s="440" t="s">
        <v>14</v>
      </c>
      <c r="E180" s="443" t="s">
        <v>4776</v>
      </c>
      <c r="F180" s="444">
        <v>471996</v>
      </c>
      <c r="G180" s="444">
        <v>37760</v>
      </c>
      <c r="H180" s="437">
        <f t="shared" si="2"/>
        <v>509756</v>
      </c>
      <c r="J180" s="439"/>
    </row>
    <row r="181" spans="1:10" s="438" customFormat="1" ht="25.5" customHeight="1">
      <c r="A181" s="431">
        <v>176</v>
      </c>
      <c r="B181" s="441">
        <v>44924</v>
      </c>
      <c r="C181" s="442" t="s">
        <v>4777</v>
      </c>
      <c r="D181" s="440" t="s">
        <v>14</v>
      </c>
      <c r="E181" s="443" t="s">
        <v>4778</v>
      </c>
      <c r="F181" s="444">
        <v>3499330</v>
      </c>
      <c r="G181" s="444">
        <v>279946</v>
      </c>
      <c r="H181" s="437">
        <f t="shared" si="2"/>
        <v>3779276</v>
      </c>
      <c r="J181" s="439"/>
    </row>
    <row r="182" spans="1:10" s="438" customFormat="1" ht="25.5" customHeight="1">
      <c r="A182" s="431">
        <v>177</v>
      </c>
      <c r="B182" s="441">
        <v>44924</v>
      </c>
      <c r="C182" s="442" t="s">
        <v>4779</v>
      </c>
      <c r="D182" s="440" t="s">
        <v>14</v>
      </c>
      <c r="E182" s="443" t="s">
        <v>4780</v>
      </c>
      <c r="F182" s="444">
        <v>30582792</v>
      </c>
      <c r="G182" s="444">
        <v>2446623</v>
      </c>
      <c r="H182" s="437">
        <f t="shared" si="2"/>
        <v>33029415</v>
      </c>
      <c r="J182" s="439"/>
    </row>
    <row r="183" spans="1:10" s="438" customFormat="1" ht="25.5" customHeight="1">
      <c r="A183" s="431">
        <v>178</v>
      </c>
      <c r="B183" s="441">
        <v>44924</v>
      </c>
      <c r="C183" s="442" t="s">
        <v>4781</v>
      </c>
      <c r="D183" s="440" t="s">
        <v>14</v>
      </c>
      <c r="E183" s="443" t="s">
        <v>4782</v>
      </c>
      <c r="F183" s="444">
        <v>13398733</v>
      </c>
      <c r="G183" s="444">
        <v>1071899</v>
      </c>
      <c r="H183" s="437">
        <f t="shared" si="2"/>
        <v>14470632</v>
      </c>
      <c r="J183" s="439"/>
    </row>
    <row r="184" spans="1:10" s="438" customFormat="1" ht="25.5" customHeight="1">
      <c r="A184" s="431">
        <v>179</v>
      </c>
      <c r="B184" s="441">
        <v>44924</v>
      </c>
      <c r="C184" s="442" t="s">
        <v>4783</v>
      </c>
      <c r="D184" s="440" t="s">
        <v>14</v>
      </c>
      <c r="E184" s="443" t="s">
        <v>4784</v>
      </c>
      <c r="F184" s="444">
        <v>17536162</v>
      </c>
      <c r="G184" s="444">
        <v>1402893</v>
      </c>
      <c r="H184" s="437">
        <f t="shared" si="2"/>
        <v>18939055</v>
      </c>
      <c r="J184" s="439"/>
    </row>
    <row r="185" spans="1:10" s="438" customFormat="1" ht="25.5" customHeight="1">
      <c r="A185" s="431">
        <v>180</v>
      </c>
      <c r="B185" s="441">
        <v>44924</v>
      </c>
      <c r="C185" s="442" t="s">
        <v>4785</v>
      </c>
      <c r="D185" s="440" t="s">
        <v>14</v>
      </c>
      <c r="E185" s="443" t="s">
        <v>4786</v>
      </c>
      <c r="F185" s="444">
        <v>19199202</v>
      </c>
      <c r="G185" s="444">
        <v>1535936</v>
      </c>
      <c r="H185" s="437">
        <f t="shared" si="2"/>
        <v>20735138</v>
      </c>
      <c r="J185" s="439"/>
    </row>
    <row r="186" spans="1:10" s="438" customFormat="1" ht="25.5" customHeight="1">
      <c r="A186" s="431">
        <v>181</v>
      </c>
      <c r="B186" s="441">
        <v>44924</v>
      </c>
      <c r="C186" s="442" t="s">
        <v>4787</v>
      </c>
      <c r="D186" s="440" t="s">
        <v>14</v>
      </c>
      <c r="E186" s="443" t="s">
        <v>4788</v>
      </c>
      <c r="F186" s="444">
        <v>10256661</v>
      </c>
      <c r="G186" s="444">
        <v>820533</v>
      </c>
      <c r="H186" s="437">
        <f t="shared" si="2"/>
        <v>11077194</v>
      </c>
      <c r="J186" s="439"/>
    </row>
    <row r="187" spans="1:10" s="438" customFormat="1" ht="25.5" customHeight="1">
      <c r="A187" s="431">
        <v>182</v>
      </c>
      <c r="B187" s="441">
        <v>44924</v>
      </c>
      <c r="C187" s="442" t="s">
        <v>4789</v>
      </c>
      <c r="D187" s="440" t="s">
        <v>14</v>
      </c>
      <c r="E187" s="443" t="s">
        <v>4790</v>
      </c>
      <c r="F187" s="444">
        <v>15178626</v>
      </c>
      <c r="G187" s="444">
        <v>1214290</v>
      </c>
      <c r="H187" s="437">
        <f t="shared" si="2"/>
        <v>16392916</v>
      </c>
      <c r="J187" s="439"/>
    </row>
    <row r="188" spans="1:10" s="438" customFormat="1" ht="25.5" customHeight="1">
      <c r="A188" s="431">
        <v>183</v>
      </c>
      <c r="B188" s="441">
        <v>44924</v>
      </c>
      <c r="C188" s="442" t="s">
        <v>4791</v>
      </c>
      <c r="D188" s="440" t="s">
        <v>14</v>
      </c>
      <c r="E188" s="443" t="s">
        <v>4792</v>
      </c>
      <c r="F188" s="444">
        <v>9239828</v>
      </c>
      <c r="G188" s="444">
        <v>739186</v>
      </c>
      <c r="H188" s="437">
        <f t="shared" si="2"/>
        <v>9979014</v>
      </c>
      <c r="J188" s="439"/>
    </row>
    <row r="189" spans="1:10" s="438" customFormat="1" ht="25.5" customHeight="1">
      <c r="A189" s="431">
        <v>184</v>
      </c>
      <c r="B189" s="441">
        <v>44924</v>
      </c>
      <c r="C189" s="442" t="s">
        <v>4793</v>
      </c>
      <c r="D189" s="440" t="s">
        <v>14</v>
      </c>
      <c r="E189" s="443" t="s">
        <v>4794</v>
      </c>
      <c r="F189" s="444">
        <v>6941895</v>
      </c>
      <c r="G189" s="444">
        <v>555352</v>
      </c>
      <c r="H189" s="437">
        <f t="shared" si="2"/>
        <v>7497247</v>
      </c>
      <c r="J189" s="439"/>
    </row>
    <row r="190" spans="1:10" s="438" customFormat="1" ht="25.5" customHeight="1">
      <c r="A190" s="431">
        <v>185</v>
      </c>
      <c r="B190" s="441">
        <v>44924</v>
      </c>
      <c r="C190" s="442" t="s">
        <v>4795</v>
      </c>
      <c r="D190" s="440" t="s">
        <v>14</v>
      </c>
      <c r="E190" s="443" t="s">
        <v>4796</v>
      </c>
      <c r="F190" s="444">
        <v>9452558</v>
      </c>
      <c r="G190" s="444">
        <v>756205</v>
      </c>
      <c r="H190" s="437">
        <f t="shared" si="2"/>
        <v>10208763</v>
      </c>
      <c r="J190" s="439"/>
    </row>
    <row r="191" spans="1:10" s="438" customFormat="1" ht="25.5" customHeight="1">
      <c r="A191" s="431">
        <v>186</v>
      </c>
      <c r="B191" s="441">
        <v>44924</v>
      </c>
      <c r="C191" s="442" t="s">
        <v>4797</v>
      </c>
      <c r="D191" s="440" t="s">
        <v>14</v>
      </c>
      <c r="E191" s="443" t="s">
        <v>4798</v>
      </c>
      <c r="F191" s="444">
        <v>17062888</v>
      </c>
      <c r="G191" s="444">
        <v>1365031</v>
      </c>
      <c r="H191" s="437">
        <f t="shared" si="2"/>
        <v>18427919</v>
      </c>
      <c r="J191" s="439"/>
    </row>
    <row r="192" spans="1:10" s="438" customFormat="1" ht="25.5" customHeight="1">
      <c r="A192" s="431">
        <v>187</v>
      </c>
      <c r="B192" s="441">
        <v>44924</v>
      </c>
      <c r="C192" s="442" t="s">
        <v>4799</v>
      </c>
      <c r="D192" s="440" t="s">
        <v>14</v>
      </c>
      <c r="E192" s="443" t="s">
        <v>4800</v>
      </c>
      <c r="F192" s="444">
        <v>4015358</v>
      </c>
      <c r="G192" s="444">
        <v>321229</v>
      </c>
      <c r="H192" s="437">
        <f t="shared" si="2"/>
        <v>4336587</v>
      </c>
      <c r="J192" s="439"/>
    </row>
    <row r="193" spans="1:10" s="438" customFormat="1" ht="25.5" customHeight="1">
      <c r="A193" s="431">
        <v>188</v>
      </c>
      <c r="B193" s="441">
        <v>44924</v>
      </c>
      <c r="C193" s="442" t="s">
        <v>4801</v>
      </c>
      <c r="D193" s="440" t="s">
        <v>14</v>
      </c>
      <c r="E193" s="443" t="s">
        <v>4802</v>
      </c>
      <c r="F193" s="444">
        <v>2286976</v>
      </c>
      <c r="G193" s="444">
        <v>182958</v>
      </c>
      <c r="H193" s="437">
        <f t="shared" si="2"/>
        <v>2469934</v>
      </c>
      <c r="J193" s="439"/>
    </row>
    <row r="194" spans="1:10" s="438" customFormat="1" ht="25.5" customHeight="1">
      <c r="A194" s="431">
        <v>189</v>
      </c>
      <c r="B194" s="441">
        <v>44924</v>
      </c>
      <c r="C194" s="442" t="s">
        <v>4803</v>
      </c>
      <c r="D194" s="440" t="s">
        <v>14</v>
      </c>
      <c r="E194" s="443" t="s">
        <v>4804</v>
      </c>
      <c r="F194" s="444">
        <v>5183446</v>
      </c>
      <c r="G194" s="444">
        <v>414676</v>
      </c>
      <c r="H194" s="437">
        <f t="shared" si="2"/>
        <v>5598122</v>
      </c>
      <c r="J194" s="439"/>
    </row>
    <row r="195" spans="1:10" s="438" customFormat="1" ht="25.5" customHeight="1">
      <c r="A195" s="431">
        <v>190</v>
      </c>
      <c r="B195" s="441">
        <v>44924</v>
      </c>
      <c r="C195" s="442" t="s">
        <v>4805</v>
      </c>
      <c r="D195" s="440" t="s">
        <v>14</v>
      </c>
      <c r="E195" s="443" t="s">
        <v>4806</v>
      </c>
      <c r="F195" s="444">
        <v>3090363</v>
      </c>
      <c r="G195" s="444">
        <v>247229</v>
      </c>
      <c r="H195" s="437">
        <f t="shared" si="2"/>
        <v>3337592</v>
      </c>
      <c r="J195" s="439"/>
    </row>
    <row r="196" spans="1:10" s="438" customFormat="1" ht="25.5" customHeight="1">
      <c r="A196" s="431">
        <v>191</v>
      </c>
      <c r="B196" s="441">
        <v>44924</v>
      </c>
      <c r="C196" s="442" t="s">
        <v>4807</v>
      </c>
      <c r="D196" s="440" t="s">
        <v>14</v>
      </c>
      <c r="E196" s="443" t="s">
        <v>4808</v>
      </c>
      <c r="F196" s="444">
        <v>2738984</v>
      </c>
      <c r="G196" s="444">
        <v>219119</v>
      </c>
      <c r="H196" s="437">
        <f t="shared" si="2"/>
        <v>2958103</v>
      </c>
      <c r="J196" s="439"/>
    </row>
    <row r="197" spans="1:10" s="438" customFormat="1" ht="25.5" customHeight="1">
      <c r="A197" s="431">
        <v>192</v>
      </c>
      <c r="B197" s="441">
        <v>44924</v>
      </c>
      <c r="C197" s="442" t="s">
        <v>4809</v>
      </c>
      <c r="D197" s="440" t="s">
        <v>14</v>
      </c>
      <c r="E197" s="443" t="s">
        <v>4810</v>
      </c>
      <c r="F197" s="444">
        <v>10366889</v>
      </c>
      <c r="G197" s="444">
        <v>829351</v>
      </c>
      <c r="H197" s="437">
        <f t="shared" si="2"/>
        <v>11196240</v>
      </c>
      <c r="J197" s="439"/>
    </row>
    <row r="198" spans="1:10" s="438" customFormat="1" ht="25.5" customHeight="1">
      <c r="A198" s="431">
        <v>193</v>
      </c>
      <c r="B198" s="441">
        <v>44924</v>
      </c>
      <c r="C198" s="442" t="s">
        <v>4811</v>
      </c>
      <c r="D198" s="440" t="s">
        <v>14</v>
      </c>
      <c r="E198" s="443" t="s">
        <v>4812</v>
      </c>
      <c r="F198" s="444">
        <v>14237750</v>
      </c>
      <c r="G198" s="444">
        <v>1139020</v>
      </c>
      <c r="H198" s="437">
        <f t="shared" si="2"/>
        <v>15376770</v>
      </c>
      <c r="J198" s="439"/>
    </row>
    <row r="199" spans="1:10" s="438" customFormat="1" ht="25.5" customHeight="1">
      <c r="A199" s="431">
        <v>194</v>
      </c>
      <c r="B199" s="441">
        <v>44924</v>
      </c>
      <c r="C199" s="442" t="s">
        <v>4813</v>
      </c>
      <c r="D199" s="440" t="s">
        <v>14</v>
      </c>
      <c r="E199" s="443" t="s">
        <v>4814</v>
      </c>
      <c r="F199" s="444">
        <v>2192160</v>
      </c>
      <c r="G199" s="444">
        <v>175373</v>
      </c>
      <c r="H199" s="437">
        <f t="shared" ref="H199:H262" si="3">F199+G199</f>
        <v>2367533</v>
      </c>
      <c r="J199" s="439"/>
    </row>
    <row r="200" spans="1:10" s="438" customFormat="1" ht="25.5" customHeight="1">
      <c r="A200" s="431">
        <v>195</v>
      </c>
      <c r="B200" s="441">
        <v>44924</v>
      </c>
      <c r="C200" s="442" t="s">
        <v>4815</v>
      </c>
      <c r="D200" s="440" t="s">
        <v>14</v>
      </c>
      <c r="E200" s="443" t="s">
        <v>4816</v>
      </c>
      <c r="F200" s="444">
        <v>8207623</v>
      </c>
      <c r="G200" s="444">
        <v>656610</v>
      </c>
      <c r="H200" s="437">
        <f t="shared" si="3"/>
        <v>8864233</v>
      </c>
      <c r="J200" s="439"/>
    </row>
    <row r="201" spans="1:10" s="438" customFormat="1" ht="25.5" customHeight="1">
      <c r="A201" s="431">
        <v>196</v>
      </c>
      <c r="B201" s="441">
        <v>44924</v>
      </c>
      <c r="C201" s="442" t="s">
        <v>4817</v>
      </c>
      <c r="D201" s="440" t="s">
        <v>14</v>
      </c>
      <c r="E201" s="443" t="s">
        <v>4818</v>
      </c>
      <c r="F201" s="444">
        <v>3084127</v>
      </c>
      <c r="G201" s="444">
        <v>246730</v>
      </c>
      <c r="H201" s="437">
        <f t="shared" si="3"/>
        <v>3330857</v>
      </c>
      <c r="J201" s="439"/>
    </row>
    <row r="202" spans="1:10" s="438" customFormat="1" ht="25.5" customHeight="1">
      <c r="A202" s="431">
        <v>197</v>
      </c>
      <c r="B202" s="441">
        <v>44924</v>
      </c>
      <c r="C202" s="442" t="s">
        <v>4819</v>
      </c>
      <c r="D202" s="440" t="s">
        <v>14</v>
      </c>
      <c r="E202" s="443" t="s">
        <v>4820</v>
      </c>
      <c r="F202" s="444">
        <v>12378122</v>
      </c>
      <c r="G202" s="444">
        <v>990250</v>
      </c>
      <c r="H202" s="437">
        <f t="shared" si="3"/>
        <v>13368372</v>
      </c>
      <c r="J202" s="439"/>
    </row>
    <row r="203" spans="1:10" s="438" customFormat="1" ht="25.5" customHeight="1">
      <c r="A203" s="431">
        <v>198</v>
      </c>
      <c r="B203" s="441">
        <v>44924</v>
      </c>
      <c r="C203" s="442" t="s">
        <v>4821</v>
      </c>
      <c r="D203" s="440" t="s">
        <v>14</v>
      </c>
      <c r="E203" s="443" t="s">
        <v>4822</v>
      </c>
      <c r="F203" s="444">
        <v>20030597</v>
      </c>
      <c r="G203" s="444">
        <v>1602448</v>
      </c>
      <c r="H203" s="437">
        <f t="shared" si="3"/>
        <v>21633045</v>
      </c>
      <c r="J203" s="439"/>
    </row>
    <row r="204" spans="1:10" s="438" customFormat="1" ht="25.5" customHeight="1">
      <c r="A204" s="431">
        <v>199</v>
      </c>
      <c r="B204" s="441">
        <v>44924</v>
      </c>
      <c r="C204" s="442" t="s">
        <v>4823</v>
      </c>
      <c r="D204" s="440" t="s">
        <v>14</v>
      </c>
      <c r="E204" s="443" t="s">
        <v>4824</v>
      </c>
      <c r="F204" s="444">
        <v>2125738</v>
      </c>
      <c r="G204" s="444">
        <v>170059</v>
      </c>
      <c r="H204" s="437">
        <f t="shared" si="3"/>
        <v>2295797</v>
      </c>
      <c r="J204" s="439"/>
    </row>
    <row r="205" spans="1:10" s="438" customFormat="1" ht="25.5" customHeight="1">
      <c r="A205" s="431">
        <v>200</v>
      </c>
      <c r="B205" s="441">
        <v>44924</v>
      </c>
      <c r="C205" s="442" t="s">
        <v>4825</v>
      </c>
      <c r="D205" s="440" t="s">
        <v>14</v>
      </c>
      <c r="E205" s="443" t="s">
        <v>4826</v>
      </c>
      <c r="F205" s="444">
        <v>7997454</v>
      </c>
      <c r="G205" s="444">
        <v>639796</v>
      </c>
      <c r="H205" s="437">
        <f t="shared" si="3"/>
        <v>8637250</v>
      </c>
      <c r="J205" s="439"/>
    </row>
    <row r="206" spans="1:10" s="438" customFormat="1" ht="25.5" customHeight="1">
      <c r="A206" s="431">
        <v>201</v>
      </c>
      <c r="B206" s="441">
        <v>44924</v>
      </c>
      <c r="C206" s="442" t="s">
        <v>4827</v>
      </c>
      <c r="D206" s="440" t="s">
        <v>14</v>
      </c>
      <c r="E206" s="443" t="s">
        <v>4828</v>
      </c>
      <c r="F206" s="444">
        <v>11488511</v>
      </c>
      <c r="G206" s="444">
        <v>919081</v>
      </c>
      <c r="H206" s="437">
        <f t="shared" si="3"/>
        <v>12407592</v>
      </c>
      <c r="J206" s="439"/>
    </row>
    <row r="207" spans="1:10" s="438" customFormat="1" ht="25.5" customHeight="1">
      <c r="A207" s="431">
        <v>202</v>
      </c>
      <c r="B207" s="441">
        <v>44924</v>
      </c>
      <c r="C207" s="442" t="s">
        <v>4829</v>
      </c>
      <c r="D207" s="440" t="s">
        <v>14</v>
      </c>
      <c r="E207" s="443" t="s">
        <v>4830</v>
      </c>
      <c r="F207" s="444">
        <v>14190949</v>
      </c>
      <c r="G207" s="444">
        <v>1135276</v>
      </c>
      <c r="H207" s="437">
        <f t="shared" si="3"/>
        <v>15326225</v>
      </c>
      <c r="J207" s="439"/>
    </row>
    <row r="208" spans="1:10" s="438" customFormat="1" ht="25.5" customHeight="1">
      <c r="A208" s="431">
        <v>203</v>
      </c>
      <c r="B208" s="441">
        <v>44924</v>
      </c>
      <c r="C208" s="442" t="s">
        <v>4831</v>
      </c>
      <c r="D208" s="440" t="s">
        <v>14</v>
      </c>
      <c r="E208" s="443" t="s">
        <v>4832</v>
      </c>
      <c r="F208" s="444">
        <v>264012</v>
      </c>
      <c r="G208" s="444">
        <v>21121</v>
      </c>
      <c r="H208" s="437">
        <f t="shared" si="3"/>
        <v>285133</v>
      </c>
      <c r="J208" s="439"/>
    </row>
    <row r="209" spans="1:10" s="438" customFormat="1" ht="25.5" customHeight="1">
      <c r="A209" s="431">
        <v>204</v>
      </c>
      <c r="B209" s="441">
        <v>44924</v>
      </c>
      <c r="C209" s="442" t="s">
        <v>4833</v>
      </c>
      <c r="D209" s="440" t="s">
        <v>14</v>
      </c>
      <c r="E209" s="443" t="s">
        <v>4834</v>
      </c>
      <c r="F209" s="444">
        <v>8888629</v>
      </c>
      <c r="G209" s="444">
        <v>711090</v>
      </c>
      <c r="H209" s="437">
        <f t="shared" si="3"/>
        <v>9599719</v>
      </c>
      <c r="J209" s="439"/>
    </row>
    <row r="210" spans="1:10" s="438" customFormat="1" ht="25.5" customHeight="1">
      <c r="A210" s="431">
        <v>205</v>
      </c>
      <c r="B210" s="441">
        <v>44924</v>
      </c>
      <c r="C210" s="442" t="s">
        <v>4835</v>
      </c>
      <c r="D210" s="440" t="s">
        <v>14</v>
      </c>
      <c r="E210" s="443" t="s">
        <v>4836</v>
      </c>
      <c r="F210" s="444">
        <v>16726558</v>
      </c>
      <c r="G210" s="444">
        <v>1338125</v>
      </c>
      <c r="H210" s="437">
        <f t="shared" si="3"/>
        <v>18064683</v>
      </c>
      <c r="J210" s="439"/>
    </row>
    <row r="211" spans="1:10" s="438" customFormat="1" ht="25.5" customHeight="1">
      <c r="A211" s="431">
        <v>206</v>
      </c>
      <c r="B211" s="441">
        <v>44924</v>
      </c>
      <c r="C211" s="442" t="s">
        <v>4837</v>
      </c>
      <c r="D211" s="440" t="s">
        <v>14</v>
      </c>
      <c r="E211" s="443" t="s">
        <v>4838</v>
      </c>
      <c r="F211" s="444">
        <v>3726955</v>
      </c>
      <c r="G211" s="444">
        <v>298156</v>
      </c>
      <c r="H211" s="437">
        <f t="shared" si="3"/>
        <v>4025111</v>
      </c>
      <c r="J211" s="439"/>
    </row>
    <row r="212" spans="1:10" s="438" customFormat="1" ht="25.5" customHeight="1">
      <c r="A212" s="431">
        <v>207</v>
      </c>
      <c r="B212" s="441">
        <v>44924</v>
      </c>
      <c r="C212" s="442" t="s">
        <v>4839</v>
      </c>
      <c r="D212" s="440" t="s">
        <v>14</v>
      </c>
      <c r="E212" s="443" t="s">
        <v>4840</v>
      </c>
      <c r="F212" s="444">
        <v>4450645</v>
      </c>
      <c r="G212" s="444">
        <v>356052</v>
      </c>
      <c r="H212" s="437">
        <f t="shared" si="3"/>
        <v>4806697</v>
      </c>
      <c r="J212" s="439"/>
    </row>
    <row r="213" spans="1:10" s="438" customFormat="1" ht="25.5" customHeight="1">
      <c r="A213" s="431">
        <v>208</v>
      </c>
      <c r="B213" s="441">
        <v>44924</v>
      </c>
      <c r="C213" s="442" t="s">
        <v>4841</v>
      </c>
      <c r="D213" s="440" t="s">
        <v>14</v>
      </c>
      <c r="E213" s="443" t="s">
        <v>4842</v>
      </c>
      <c r="F213" s="444">
        <v>11734953</v>
      </c>
      <c r="G213" s="444">
        <v>938796</v>
      </c>
      <c r="H213" s="437">
        <f t="shared" si="3"/>
        <v>12673749</v>
      </c>
      <c r="J213" s="439"/>
    </row>
    <row r="214" spans="1:10" s="438" customFormat="1" ht="25.5" customHeight="1">
      <c r="A214" s="431">
        <v>209</v>
      </c>
      <c r="B214" s="441">
        <v>44924</v>
      </c>
      <c r="C214" s="442" t="s">
        <v>4843</v>
      </c>
      <c r="D214" s="440" t="s">
        <v>14</v>
      </c>
      <c r="E214" s="443" t="s">
        <v>4844</v>
      </c>
      <c r="F214" s="444">
        <v>3661757</v>
      </c>
      <c r="G214" s="444">
        <v>292941</v>
      </c>
      <c r="H214" s="437">
        <f t="shared" si="3"/>
        <v>3954698</v>
      </c>
      <c r="J214" s="439"/>
    </row>
    <row r="215" spans="1:10" s="438" customFormat="1" ht="25.5" customHeight="1">
      <c r="A215" s="431">
        <v>210</v>
      </c>
      <c r="B215" s="441">
        <v>44924</v>
      </c>
      <c r="C215" s="442" t="s">
        <v>4845</v>
      </c>
      <c r="D215" s="440" t="s">
        <v>14</v>
      </c>
      <c r="E215" s="443" t="s">
        <v>4846</v>
      </c>
      <c r="F215" s="444">
        <v>2091071</v>
      </c>
      <c r="G215" s="444">
        <v>167286</v>
      </c>
      <c r="H215" s="437">
        <f t="shared" si="3"/>
        <v>2258357</v>
      </c>
      <c r="J215" s="439"/>
    </row>
    <row r="216" spans="1:10" s="438" customFormat="1" ht="25.5" customHeight="1">
      <c r="A216" s="431">
        <v>211</v>
      </c>
      <c r="B216" s="441">
        <v>44924</v>
      </c>
      <c r="C216" s="442" t="s">
        <v>4847</v>
      </c>
      <c r="D216" s="440" t="s">
        <v>14</v>
      </c>
      <c r="E216" s="443" t="s">
        <v>4848</v>
      </c>
      <c r="F216" s="445">
        <v>5371512</v>
      </c>
      <c r="G216" s="444">
        <v>429721</v>
      </c>
      <c r="H216" s="437">
        <f t="shared" si="3"/>
        <v>5801233</v>
      </c>
      <c r="J216" s="439"/>
    </row>
    <row r="217" spans="1:10" s="438" customFormat="1" ht="25.5" customHeight="1">
      <c r="A217" s="431">
        <v>212</v>
      </c>
      <c r="B217" s="441">
        <v>44924</v>
      </c>
      <c r="C217" s="442" t="s">
        <v>4849</v>
      </c>
      <c r="D217" s="440" t="s">
        <v>14</v>
      </c>
      <c r="E217" s="443" t="s">
        <v>4850</v>
      </c>
      <c r="F217" s="444">
        <v>7757848</v>
      </c>
      <c r="G217" s="444">
        <v>620628</v>
      </c>
      <c r="H217" s="437">
        <f t="shared" si="3"/>
        <v>8378476</v>
      </c>
      <c r="J217" s="439"/>
    </row>
    <row r="218" spans="1:10" s="438" customFormat="1" ht="25.5" customHeight="1">
      <c r="A218" s="431">
        <v>213</v>
      </c>
      <c r="B218" s="441">
        <v>44924</v>
      </c>
      <c r="C218" s="442" t="s">
        <v>4851</v>
      </c>
      <c r="D218" s="440" t="s">
        <v>14</v>
      </c>
      <c r="E218" s="443" t="s">
        <v>4852</v>
      </c>
      <c r="F218" s="444">
        <v>3426880</v>
      </c>
      <c r="G218" s="444">
        <v>274150</v>
      </c>
      <c r="H218" s="437">
        <f t="shared" si="3"/>
        <v>3701030</v>
      </c>
      <c r="J218" s="439"/>
    </row>
    <row r="219" spans="1:10" s="438" customFormat="1" ht="25.5" customHeight="1">
      <c r="A219" s="431">
        <v>214</v>
      </c>
      <c r="B219" s="441">
        <v>44924</v>
      </c>
      <c r="C219" s="442" t="s">
        <v>4853</v>
      </c>
      <c r="D219" s="440" t="s">
        <v>14</v>
      </c>
      <c r="E219" s="443" t="s">
        <v>4854</v>
      </c>
      <c r="F219" s="444">
        <v>2412803</v>
      </c>
      <c r="G219" s="444">
        <v>193024</v>
      </c>
      <c r="H219" s="437">
        <f t="shared" si="3"/>
        <v>2605827</v>
      </c>
      <c r="J219" s="439"/>
    </row>
    <row r="220" spans="1:10" s="438" customFormat="1" ht="25.5" customHeight="1">
      <c r="A220" s="431">
        <v>215</v>
      </c>
      <c r="B220" s="441">
        <v>44924</v>
      </c>
      <c r="C220" s="442" t="s">
        <v>4855</v>
      </c>
      <c r="D220" s="440" t="s">
        <v>14</v>
      </c>
      <c r="E220" s="443" t="s">
        <v>4856</v>
      </c>
      <c r="F220" s="444">
        <v>4080306</v>
      </c>
      <c r="G220" s="444">
        <v>326424</v>
      </c>
      <c r="H220" s="437">
        <f t="shared" si="3"/>
        <v>4406730</v>
      </c>
      <c r="J220" s="439"/>
    </row>
    <row r="221" spans="1:10" s="438" customFormat="1" ht="25.5" customHeight="1">
      <c r="A221" s="431">
        <v>216</v>
      </c>
      <c r="B221" s="441">
        <v>44924</v>
      </c>
      <c r="C221" s="442" t="s">
        <v>4857</v>
      </c>
      <c r="D221" s="440" t="s">
        <v>14</v>
      </c>
      <c r="E221" s="443" t="s">
        <v>4858</v>
      </c>
      <c r="F221" s="444">
        <v>11032078</v>
      </c>
      <c r="G221" s="444">
        <v>882566</v>
      </c>
      <c r="H221" s="437">
        <f t="shared" si="3"/>
        <v>11914644</v>
      </c>
      <c r="J221" s="439"/>
    </row>
    <row r="222" spans="1:10" s="438" customFormat="1" ht="25.5" customHeight="1">
      <c r="A222" s="431">
        <v>217</v>
      </c>
      <c r="B222" s="441">
        <v>44924</v>
      </c>
      <c r="C222" s="442" t="s">
        <v>4859</v>
      </c>
      <c r="D222" s="440" t="s">
        <v>14</v>
      </c>
      <c r="E222" s="443" t="s">
        <v>4860</v>
      </c>
      <c r="F222" s="444">
        <v>9752754</v>
      </c>
      <c r="G222" s="444">
        <v>780220</v>
      </c>
      <c r="H222" s="437">
        <f t="shared" si="3"/>
        <v>10532974</v>
      </c>
      <c r="J222" s="439"/>
    </row>
    <row r="223" spans="1:10" s="438" customFormat="1" ht="25.5" customHeight="1">
      <c r="A223" s="431">
        <v>218</v>
      </c>
      <c r="B223" s="441">
        <v>44924</v>
      </c>
      <c r="C223" s="442" t="s">
        <v>4861</v>
      </c>
      <c r="D223" s="440" t="s">
        <v>14</v>
      </c>
      <c r="E223" s="443" t="s">
        <v>4862</v>
      </c>
      <c r="F223" s="444">
        <v>22815227</v>
      </c>
      <c r="G223" s="444">
        <v>1825218</v>
      </c>
      <c r="H223" s="437">
        <f t="shared" si="3"/>
        <v>24640445</v>
      </c>
      <c r="J223" s="439"/>
    </row>
    <row r="224" spans="1:10" s="438" customFormat="1" ht="25.5" customHeight="1">
      <c r="A224" s="431">
        <v>219</v>
      </c>
      <c r="B224" s="441">
        <v>44924</v>
      </c>
      <c r="C224" s="442" t="s">
        <v>4863</v>
      </c>
      <c r="D224" s="440" t="s">
        <v>14</v>
      </c>
      <c r="E224" s="443" t="s">
        <v>4864</v>
      </c>
      <c r="F224" s="444">
        <v>34870203</v>
      </c>
      <c r="G224" s="444">
        <v>2789616</v>
      </c>
      <c r="H224" s="437">
        <f t="shared" si="3"/>
        <v>37659819</v>
      </c>
      <c r="J224" s="439"/>
    </row>
    <row r="225" spans="1:10" s="438" customFormat="1" ht="25.5" customHeight="1">
      <c r="A225" s="431">
        <v>220</v>
      </c>
      <c r="B225" s="441">
        <v>44924</v>
      </c>
      <c r="C225" s="442" t="s">
        <v>4865</v>
      </c>
      <c r="D225" s="440" t="s">
        <v>14</v>
      </c>
      <c r="E225" s="443" t="s">
        <v>4866</v>
      </c>
      <c r="F225" s="444">
        <v>14892883</v>
      </c>
      <c r="G225" s="444">
        <v>1191431</v>
      </c>
      <c r="H225" s="437">
        <f t="shared" si="3"/>
        <v>16084314</v>
      </c>
      <c r="J225" s="439"/>
    </row>
    <row r="226" spans="1:10" s="438" customFormat="1" ht="25.5" customHeight="1">
      <c r="A226" s="431">
        <v>221</v>
      </c>
      <c r="B226" s="441">
        <v>44924</v>
      </c>
      <c r="C226" s="442" t="s">
        <v>4867</v>
      </c>
      <c r="D226" s="440" t="s">
        <v>14</v>
      </c>
      <c r="E226" s="443" t="s">
        <v>4868</v>
      </c>
      <c r="F226" s="444">
        <v>5820258</v>
      </c>
      <c r="G226" s="444">
        <v>465621</v>
      </c>
      <c r="H226" s="437">
        <f t="shared" si="3"/>
        <v>6285879</v>
      </c>
      <c r="J226" s="439"/>
    </row>
    <row r="227" spans="1:10" s="438" customFormat="1" ht="25.5" customHeight="1">
      <c r="A227" s="431">
        <v>222</v>
      </c>
      <c r="B227" s="441">
        <v>44924</v>
      </c>
      <c r="C227" s="442" t="s">
        <v>4869</v>
      </c>
      <c r="D227" s="440" t="s">
        <v>14</v>
      </c>
      <c r="E227" s="443" t="s">
        <v>4870</v>
      </c>
      <c r="F227" s="444">
        <v>4617757</v>
      </c>
      <c r="G227" s="444">
        <v>369421</v>
      </c>
      <c r="H227" s="437">
        <f t="shared" si="3"/>
        <v>4987178</v>
      </c>
      <c r="J227" s="439"/>
    </row>
    <row r="228" spans="1:10" s="438" customFormat="1" ht="25.5" customHeight="1">
      <c r="A228" s="431">
        <v>223</v>
      </c>
      <c r="B228" s="441">
        <v>44924</v>
      </c>
      <c r="C228" s="442" t="s">
        <v>4871</v>
      </c>
      <c r="D228" s="440" t="s">
        <v>14</v>
      </c>
      <c r="E228" s="443" t="s">
        <v>4872</v>
      </c>
      <c r="F228" s="444">
        <v>3303975</v>
      </c>
      <c r="G228" s="444">
        <v>264318</v>
      </c>
      <c r="H228" s="437">
        <f t="shared" si="3"/>
        <v>3568293</v>
      </c>
      <c r="J228" s="439"/>
    </row>
    <row r="229" spans="1:10" s="438" customFormat="1" ht="25.5" customHeight="1">
      <c r="A229" s="431">
        <v>224</v>
      </c>
      <c r="B229" s="441">
        <v>44924</v>
      </c>
      <c r="C229" s="442" t="s">
        <v>4873</v>
      </c>
      <c r="D229" s="440" t="s">
        <v>14</v>
      </c>
      <c r="E229" s="443" t="s">
        <v>4874</v>
      </c>
      <c r="F229" s="444">
        <v>6094795</v>
      </c>
      <c r="G229" s="444">
        <v>487584</v>
      </c>
      <c r="H229" s="437">
        <f t="shared" si="3"/>
        <v>6582379</v>
      </c>
      <c r="J229" s="439"/>
    </row>
    <row r="230" spans="1:10" s="438" customFormat="1" ht="25.5" customHeight="1">
      <c r="A230" s="431">
        <v>225</v>
      </c>
      <c r="B230" s="441">
        <v>44924</v>
      </c>
      <c r="C230" s="442" t="s">
        <v>4875</v>
      </c>
      <c r="D230" s="440" t="s">
        <v>14</v>
      </c>
      <c r="E230" s="443" t="s">
        <v>4876</v>
      </c>
      <c r="F230" s="444">
        <v>2809069</v>
      </c>
      <c r="G230" s="444">
        <v>224726</v>
      </c>
      <c r="H230" s="437">
        <f t="shared" si="3"/>
        <v>3033795</v>
      </c>
      <c r="J230" s="439"/>
    </row>
    <row r="231" spans="1:10" s="438" customFormat="1" ht="25.5" customHeight="1">
      <c r="A231" s="431">
        <v>226</v>
      </c>
      <c r="B231" s="441">
        <v>44924</v>
      </c>
      <c r="C231" s="442" t="s">
        <v>4877</v>
      </c>
      <c r="D231" s="440" t="s">
        <v>14</v>
      </c>
      <c r="E231" s="443" t="s">
        <v>4878</v>
      </c>
      <c r="F231" s="444">
        <v>13062627</v>
      </c>
      <c r="G231" s="444">
        <v>1045010</v>
      </c>
      <c r="H231" s="437">
        <f t="shared" si="3"/>
        <v>14107637</v>
      </c>
      <c r="J231" s="439"/>
    </row>
    <row r="232" spans="1:10" s="438" customFormat="1" ht="25.5" customHeight="1">
      <c r="A232" s="431">
        <v>227</v>
      </c>
      <c r="B232" s="441">
        <v>44924</v>
      </c>
      <c r="C232" s="442" t="s">
        <v>4879</v>
      </c>
      <c r="D232" s="440" t="s">
        <v>14</v>
      </c>
      <c r="E232" s="443" t="s">
        <v>4880</v>
      </c>
      <c r="F232" s="444">
        <v>6862287</v>
      </c>
      <c r="G232" s="444">
        <v>548983</v>
      </c>
      <c r="H232" s="437">
        <f t="shared" si="3"/>
        <v>7411270</v>
      </c>
      <c r="J232" s="439"/>
    </row>
    <row r="233" spans="1:10" s="438" customFormat="1" ht="25.5" customHeight="1">
      <c r="A233" s="431">
        <v>228</v>
      </c>
      <c r="B233" s="441">
        <v>44924</v>
      </c>
      <c r="C233" s="442" t="s">
        <v>4881</v>
      </c>
      <c r="D233" s="440" t="s">
        <v>14</v>
      </c>
      <c r="E233" s="443" t="s">
        <v>4882</v>
      </c>
      <c r="F233" s="444">
        <v>8745667</v>
      </c>
      <c r="G233" s="444">
        <v>699653</v>
      </c>
      <c r="H233" s="437">
        <f t="shared" si="3"/>
        <v>9445320</v>
      </c>
      <c r="J233" s="439"/>
    </row>
    <row r="234" spans="1:10" s="438" customFormat="1" ht="25.5" customHeight="1">
      <c r="A234" s="431">
        <v>229</v>
      </c>
      <c r="B234" s="441">
        <v>44924</v>
      </c>
      <c r="C234" s="442" t="s">
        <v>4883</v>
      </c>
      <c r="D234" s="440" t="s">
        <v>14</v>
      </c>
      <c r="E234" s="443" t="s">
        <v>4884</v>
      </c>
      <c r="F234" s="444">
        <v>7646054</v>
      </c>
      <c r="G234" s="444">
        <v>611684</v>
      </c>
      <c r="H234" s="437">
        <f t="shared" si="3"/>
        <v>8257738</v>
      </c>
      <c r="J234" s="439"/>
    </row>
    <row r="235" spans="1:10" s="438" customFormat="1" ht="25.5" customHeight="1">
      <c r="A235" s="431">
        <v>230</v>
      </c>
      <c r="B235" s="441">
        <v>44924</v>
      </c>
      <c r="C235" s="442" t="s">
        <v>4885</v>
      </c>
      <c r="D235" s="440" t="s">
        <v>14</v>
      </c>
      <c r="E235" s="443" t="s">
        <v>4886</v>
      </c>
      <c r="F235" s="444">
        <v>6526189</v>
      </c>
      <c r="G235" s="444">
        <v>522095</v>
      </c>
      <c r="H235" s="437">
        <f t="shared" si="3"/>
        <v>7048284</v>
      </c>
      <c r="J235" s="439"/>
    </row>
    <row r="236" spans="1:10" s="438" customFormat="1" ht="25.5" customHeight="1">
      <c r="A236" s="431">
        <v>231</v>
      </c>
      <c r="B236" s="441">
        <v>44924</v>
      </c>
      <c r="C236" s="442" t="s">
        <v>4887</v>
      </c>
      <c r="D236" s="440" t="s">
        <v>14</v>
      </c>
      <c r="E236" s="443" t="s">
        <v>4888</v>
      </c>
      <c r="F236" s="444">
        <v>6104621</v>
      </c>
      <c r="G236" s="444">
        <v>488370</v>
      </c>
      <c r="H236" s="437">
        <f t="shared" si="3"/>
        <v>6592991</v>
      </c>
      <c r="J236" s="439"/>
    </row>
    <row r="237" spans="1:10" s="438" customFormat="1" ht="25.5" customHeight="1">
      <c r="A237" s="431">
        <v>232</v>
      </c>
      <c r="B237" s="441">
        <v>44924</v>
      </c>
      <c r="C237" s="442" t="s">
        <v>4889</v>
      </c>
      <c r="D237" s="440" t="s">
        <v>14</v>
      </c>
      <c r="E237" s="443" t="s">
        <v>4890</v>
      </c>
      <c r="F237" s="444">
        <v>2150021</v>
      </c>
      <c r="G237" s="444">
        <v>172002</v>
      </c>
      <c r="H237" s="437">
        <f t="shared" si="3"/>
        <v>2322023</v>
      </c>
      <c r="J237" s="439"/>
    </row>
    <row r="238" spans="1:10" s="438" customFormat="1" ht="25.5" customHeight="1">
      <c r="A238" s="431">
        <v>233</v>
      </c>
      <c r="B238" s="441">
        <v>44924</v>
      </c>
      <c r="C238" s="442" t="s">
        <v>4891</v>
      </c>
      <c r="D238" s="440" t="s">
        <v>14</v>
      </c>
      <c r="E238" s="443" t="s">
        <v>4892</v>
      </c>
      <c r="F238" s="444">
        <v>6955338</v>
      </c>
      <c r="G238" s="444">
        <v>556427</v>
      </c>
      <c r="H238" s="437">
        <f t="shared" si="3"/>
        <v>7511765</v>
      </c>
      <c r="J238" s="439"/>
    </row>
    <row r="239" spans="1:10" s="438" customFormat="1" ht="25.5" customHeight="1">
      <c r="A239" s="431">
        <v>234</v>
      </c>
      <c r="B239" s="441">
        <v>44924</v>
      </c>
      <c r="C239" s="442" t="s">
        <v>4893</v>
      </c>
      <c r="D239" s="440" t="s">
        <v>14</v>
      </c>
      <c r="E239" s="443" t="s">
        <v>4894</v>
      </c>
      <c r="F239" s="444">
        <v>4041259</v>
      </c>
      <c r="G239" s="444">
        <v>323301</v>
      </c>
      <c r="H239" s="437">
        <f t="shared" si="3"/>
        <v>4364560</v>
      </c>
      <c r="J239" s="439"/>
    </row>
    <row r="240" spans="1:10" s="438" customFormat="1" ht="25.5" customHeight="1">
      <c r="A240" s="431">
        <v>235</v>
      </c>
      <c r="B240" s="441">
        <v>44924</v>
      </c>
      <c r="C240" s="442" t="s">
        <v>4895</v>
      </c>
      <c r="D240" s="440" t="s">
        <v>14</v>
      </c>
      <c r="E240" s="443" t="s">
        <v>4896</v>
      </c>
      <c r="F240" s="444">
        <v>4815331</v>
      </c>
      <c r="G240" s="444">
        <v>385226</v>
      </c>
      <c r="H240" s="437">
        <f t="shared" si="3"/>
        <v>5200557</v>
      </c>
      <c r="J240" s="439"/>
    </row>
    <row r="241" spans="1:10" s="438" customFormat="1" ht="25.5" customHeight="1">
      <c r="A241" s="431">
        <v>236</v>
      </c>
      <c r="B241" s="441">
        <v>44924</v>
      </c>
      <c r="C241" s="442" t="s">
        <v>4897</v>
      </c>
      <c r="D241" s="440" t="s">
        <v>14</v>
      </c>
      <c r="E241" s="443" t="s">
        <v>4898</v>
      </c>
      <c r="F241" s="444">
        <v>3948732</v>
      </c>
      <c r="G241" s="444">
        <v>315899</v>
      </c>
      <c r="H241" s="437">
        <f t="shared" si="3"/>
        <v>4264631</v>
      </c>
      <c r="J241" s="439"/>
    </row>
    <row r="242" spans="1:10" s="438" customFormat="1" ht="25.5" customHeight="1">
      <c r="A242" s="431">
        <v>237</v>
      </c>
      <c r="B242" s="441">
        <v>44924</v>
      </c>
      <c r="C242" s="442" t="s">
        <v>4899</v>
      </c>
      <c r="D242" s="440" t="s">
        <v>14</v>
      </c>
      <c r="E242" s="443" t="s">
        <v>4900</v>
      </c>
      <c r="F242" s="444">
        <v>7654151</v>
      </c>
      <c r="G242" s="444">
        <v>612332</v>
      </c>
      <c r="H242" s="437">
        <f t="shared" si="3"/>
        <v>8266483</v>
      </c>
      <c r="J242" s="439"/>
    </row>
    <row r="243" spans="1:10" s="438" customFormat="1" ht="25.5" customHeight="1">
      <c r="A243" s="431">
        <v>238</v>
      </c>
      <c r="B243" s="441">
        <v>44924</v>
      </c>
      <c r="C243" s="442" t="s">
        <v>4901</v>
      </c>
      <c r="D243" s="440" t="s">
        <v>14</v>
      </c>
      <c r="E243" s="443" t="s">
        <v>4902</v>
      </c>
      <c r="F243" s="444">
        <v>4225260</v>
      </c>
      <c r="G243" s="444">
        <v>338021</v>
      </c>
      <c r="H243" s="437">
        <f t="shared" si="3"/>
        <v>4563281</v>
      </c>
      <c r="J243" s="439"/>
    </row>
    <row r="244" spans="1:10" s="438" customFormat="1" ht="25.5" customHeight="1">
      <c r="A244" s="431">
        <v>239</v>
      </c>
      <c r="B244" s="441">
        <v>44924</v>
      </c>
      <c r="C244" s="442" t="s">
        <v>4903</v>
      </c>
      <c r="D244" s="440" t="s">
        <v>14</v>
      </c>
      <c r="E244" s="443" t="s">
        <v>4904</v>
      </c>
      <c r="F244" s="444">
        <v>4078131</v>
      </c>
      <c r="G244" s="444">
        <v>326250</v>
      </c>
      <c r="H244" s="437">
        <f t="shared" si="3"/>
        <v>4404381</v>
      </c>
      <c r="J244" s="439"/>
    </row>
    <row r="245" spans="1:10" s="438" customFormat="1" ht="25.5" customHeight="1">
      <c r="A245" s="431">
        <v>240</v>
      </c>
      <c r="B245" s="441">
        <v>44924</v>
      </c>
      <c r="C245" s="442" t="s">
        <v>4905</v>
      </c>
      <c r="D245" s="440" t="s">
        <v>14</v>
      </c>
      <c r="E245" s="443" t="s">
        <v>4906</v>
      </c>
      <c r="F245" s="444">
        <v>9239602</v>
      </c>
      <c r="G245" s="444">
        <v>739168</v>
      </c>
      <c r="H245" s="437">
        <f t="shared" si="3"/>
        <v>9978770</v>
      </c>
      <c r="J245" s="439"/>
    </row>
    <row r="246" spans="1:10" s="438" customFormat="1" ht="25.5" customHeight="1">
      <c r="A246" s="431">
        <v>241</v>
      </c>
      <c r="B246" s="441">
        <v>44924</v>
      </c>
      <c r="C246" s="442" t="s">
        <v>4907</v>
      </c>
      <c r="D246" s="440" t="s">
        <v>14</v>
      </c>
      <c r="E246" s="443" t="s">
        <v>4908</v>
      </c>
      <c r="F246" s="444">
        <v>10009066</v>
      </c>
      <c r="G246" s="444">
        <v>800725</v>
      </c>
      <c r="H246" s="437">
        <f t="shared" si="3"/>
        <v>10809791</v>
      </c>
      <c r="J246" s="439"/>
    </row>
    <row r="247" spans="1:10" s="438" customFormat="1" ht="25.5" customHeight="1">
      <c r="A247" s="431">
        <v>242</v>
      </c>
      <c r="B247" s="441">
        <v>44924</v>
      </c>
      <c r="C247" s="442" t="s">
        <v>4909</v>
      </c>
      <c r="D247" s="440" t="s">
        <v>14</v>
      </c>
      <c r="E247" s="443" t="s">
        <v>4910</v>
      </c>
      <c r="F247" s="444">
        <v>5947933</v>
      </c>
      <c r="G247" s="444">
        <v>475835</v>
      </c>
      <c r="H247" s="437">
        <f t="shared" si="3"/>
        <v>6423768</v>
      </c>
      <c r="J247" s="439"/>
    </row>
    <row r="248" spans="1:10" s="438" customFormat="1" ht="25.5" customHeight="1">
      <c r="A248" s="431">
        <v>243</v>
      </c>
      <c r="B248" s="441">
        <v>44924</v>
      </c>
      <c r="C248" s="442" t="s">
        <v>4911</v>
      </c>
      <c r="D248" s="440" t="s">
        <v>14</v>
      </c>
      <c r="E248" s="443" t="s">
        <v>4912</v>
      </c>
      <c r="F248" s="444">
        <v>3758061</v>
      </c>
      <c r="G248" s="444">
        <v>300645</v>
      </c>
      <c r="H248" s="437">
        <f t="shared" si="3"/>
        <v>4058706</v>
      </c>
      <c r="J248" s="439"/>
    </row>
    <row r="249" spans="1:10" s="438" customFormat="1" ht="25.5" customHeight="1">
      <c r="A249" s="431">
        <v>244</v>
      </c>
      <c r="B249" s="441">
        <v>44924</v>
      </c>
      <c r="C249" s="442" t="s">
        <v>4913</v>
      </c>
      <c r="D249" s="440" t="s">
        <v>14</v>
      </c>
      <c r="E249" s="443" t="s">
        <v>4914</v>
      </c>
      <c r="F249" s="444">
        <v>7174149</v>
      </c>
      <c r="G249" s="444">
        <v>573932</v>
      </c>
      <c r="H249" s="437">
        <f t="shared" si="3"/>
        <v>7748081</v>
      </c>
      <c r="J249" s="439"/>
    </row>
    <row r="250" spans="1:10" s="438" customFormat="1" ht="25.5" customHeight="1">
      <c r="A250" s="431">
        <v>245</v>
      </c>
      <c r="B250" s="441">
        <v>44924</v>
      </c>
      <c r="C250" s="442" t="s">
        <v>4915</v>
      </c>
      <c r="D250" s="440" t="s">
        <v>14</v>
      </c>
      <c r="E250" s="443" t="s">
        <v>4916</v>
      </c>
      <c r="F250" s="444">
        <v>7953847</v>
      </c>
      <c r="G250" s="444">
        <v>636308</v>
      </c>
      <c r="H250" s="437">
        <f t="shared" si="3"/>
        <v>8590155</v>
      </c>
      <c r="J250" s="439"/>
    </row>
    <row r="251" spans="1:10" s="438" customFormat="1" ht="25.5" customHeight="1">
      <c r="A251" s="431">
        <v>246</v>
      </c>
      <c r="B251" s="441">
        <v>44924</v>
      </c>
      <c r="C251" s="442" t="s">
        <v>4917</v>
      </c>
      <c r="D251" s="440" t="s">
        <v>14</v>
      </c>
      <c r="E251" s="443" t="s">
        <v>4918</v>
      </c>
      <c r="F251" s="444">
        <v>8316796</v>
      </c>
      <c r="G251" s="444">
        <v>665344</v>
      </c>
      <c r="H251" s="437">
        <f t="shared" si="3"/>
        <v>8982140</v>
      </c>
      <c r="J251" s="439"/>
    </row>
    <row r="252" spans="1:10" s="438" customFormat="1" ht="25.5" customHeight="1">
      <c r="A252" s="431">
        <v>247</v>
      </c>
      <c r="B252" s="441">
        <v>44924</v>
      </c>
      <c r="C252" s="442" t="s">
        <v>4919</v>
      </c>
      <c r="D252" s="440" t="s">
        <v>14</v>
      </c>
      <c r="E252" s="443" t="s">
        <v>4920</v>
      </c>
      <c r="F252" s="444">
        <v>5361242</v>
      </c>
      <c r="G252" s="444">
        <v>428899</v>
      </c>
      <c r="H252" s="437">
        <f t="shared" si="3"/>
        <v>5790141</v>
      </c>
      <c r="J252" s="439"/>
    </row>
    <row r="253" spans="1:10" s="438" customFormat="1" ht="25.5" customHeight="1">
      <c r="A253" s="431">
        <v>248</v>
      </c>
      <c r="B253" s="441">
        <v>44924</v>
      </c>
      <c r="C253" s="442" t="s">
        <v>4921</v>
      </c>
      <c r="D253" s="440" t="s">
        <v>14</v>
      </c>
      <c r="E253" s="443" t="s">
        <v>4922</v>
      </c>
      <c r="F253" s="444">
        <v>13625452</v>
      </c>
      <c r="G253" s="444">
        <v>1090036</v>
      </c>
      <c r="H253" s="437">
        <f t="shared" si="3"/>
        <v>14715488</v>
      </c>
      <c r="J253" s="439"/>
    </row>
    <row r="254" spans="1:10" s="438" customFormat="1" ht="25.5" customHeight="1">
      <c r="A254" s="431">
        <v>249</v>
      </c>
      <c r="B254" s="441">
        <v>44924</v>
      </c>
      <c r="C254" s="442" t="s">
        <v>4923</v>
      </c>
      <c r="D254" s="440" t="s">
        <v>14</v>
      </c>
      <c r="E254" s="443" t="s">
        <v>4924</v>
      </c>
      <c r="F254" s="444">
        <v>4400138</v>
      </c>
      <c r="G254" s="444">
        <v>352011</v>
      </c>
      <c r="H254" s="437">
        <f t="shared" si="3"/>
        <v>4752149</v>
      </c>
      <c r="J254" s="439"/>
    </row>
    <row r="255" spans="1:10" s="438" customFormat="1" ht="25.5" customHeight="1">
      <c r="A255" s="431">
        <v>250</v>
      </c>
      <c r="B255" s="441">
        <v>44924</v>
      </c>
      <c r="C255" s="442" t="s">
        <v>4925</v>
      </c>
      <c r="D255" s="440" t="s">
        <v>14</v>
      </c>
      <c r="E255" s="443" t="s">
        <v>4926</v>
      </c>
      <c r="F255" s="444">
        <v>4943538</v>
      </c>
      <c r="G255" s="444">
        <v>395483</v>
      </c>
      <c r="H255" s="437">
        <f t="shared" si="3"/>
        <v>5339021</v>
      </c>
      <c r="J255" s="439"/>
    </row>
    <row r="256" spans="1:10" s="438" customFormat="1" ht="25.5" customHeight="1">
      <c r="A256" s="431">
        <v>251</v>
      </c>
      <c r="B256" s="441">
        <v>44924</v>
      </c>
      <c r="C256" s="442" t="s">
        <v>4927</v>
      </c>
      <c r="D256" s="440" t="s">
        <v>14</v>
      </c>
      <c r="E256" s="443" t="s">
        <v>4928</v>
      </c>
      <c r="F256" s="444">
        <v>3846577</v>
      </c>
      <c r="G256" s="444">
        <v>307726</v>
      </c>
      <c r="H256" s="437">
        <f t="shared" si="3"/>
        <v>4154303</v>
      </c>
      <c r="J256" s="439"/>
    </row>
    <row r="257" spans="1:10" s="438" customFormat="1" ht="25.5" customHeight="1">
      <c r="A257" s="431">
        <v>252</v>
      </c>
      <c r="B257" s="441">
        <v>44924</v>
      </c>
      <c r="C257" s="442" t="s">
        <v>4929</v>
      </c>
      <c r="D257" s="440" t="s">
        <v>14</v>
      </c>
      <c r="E257" s="443" t="s">
        <v>4930</v>
      </c>
      <c r="F257" s="444">
        <v>4940272</v>
      </c>
      <c r="G257" s="444">
        <v>395222</v>
      </c>
      <c r="H257" s="437">
        <f t="shared" si="3"/>
        <v>5335494</v>
      </c>
      <c r="J257" s="439"/>
    </row>
    <row r="258" spans="1:10" s="438" customFormat="1" ht="25.5" customHeight="1">
      <c r="A258" s="431">
        <v>253</v>
      </c>
      <c r="B258" s="441">
        <v>44924</v>
      </c>
      <c r="C258" s="442" t="s">
        <v>4931</v>
      </c>
      <c r="D258" s="440" t="s">
        <v>14</v>
      </c>
      <c r="E258" s="443" t="s">
        <v>4932</v>
      </c>
      <c r="F258" s="444">
        <v>3794008</v>
      </c>
      <c r="G258" s="444">
        <v>303521</v>
      </c>
      <c r="H258" s="437">
        <f t="shared" si="3"/>
        <v>4097529</v>
      </c>
      <c r="J258" s="439"/>
    </row>
    <row r="259" spans="1:10" s="438" customFormat="1" ht="25.5" customHeight="1">
      <c r="A259" s="431">
        <v>254</v>
      </c>
      <c r="B259" s="441">
        <v>44924</v>
      </c>
      <c r="C259" s="442" t="s">
        <v>4933</v>
      </c>
      <c r="D259" s="440" t="s">
        <v>14</v>
      </c>
      <c r="E259" s="443" t="s">
        <v>4934</v>
      </c>
      <c r="F259" s="444">
        <v>4741771</v>
      </c>
      <c r="G259" s="444">
        <v>379342</v>
      </c>
      <c r="H259" s="437">
        <f t="shared" si="3"/>
        <v>5121113</v>
      </c>
      <c r="J259" s="439"/>
    </row>
    <row r="260" spans="1:10" s="438" customFormat="1" ht="25.5" customHeight="1">
      <c r="A260" s="431">
        <v>255</v>
      </c>
      <c r="B260" s="441">
        <v>44924</v>
      </c>
      <c r="C260" s="442" t="s">
        <v>4935</v>
      </c>
      <c r="D260" s="440" t="s">
        <v>14</v>
      </c>
      <c r="E260" s="443" t="s">
        <v>4936</v>
      </c>
      <c r="F260" s="444">
        <v>4337795</v>
      </c>
      <c r="G260" s="444">
        <v>347024</v>
      </c>
      <c r="H260" s="437">
        <f t="shared" si="3"/>
        <v>4684819</v>
      </c>
      <c r="J260" s="439"/>
    </row>
    <row r="261" spans="1:10" s="438" customFormat="1" ht="25.5" customHeight="1">
      <c r="A261" s="431">
        <v>256</v>
      </c>
      <c r="B261" s="441">
        <v>44924</v>
      </c>
      <c r="C261" s="442" t="s">
        <v>4937</v>
      </c>
      <c r="D261" s="440" t="s">
        <v>14</v>
      </c>
      <c r="E261" s="443" t="s">
        <v>4938</v>
      </c>
      <c r="F261" s="444">
        <v>4758766</v>
      </c>
      <c r="G261" s="444">
        <v>380701</v>
      </c>
      <c r="H261" s="437">
        <f t="shared" si="3"/>
        <v>5139467</v>
      </c>
      <c r="J261" s="439"/>
    </row>
    <row r="262" spans="1:10" s="438" customFormat="1" ht="25.5" customHeight="1">
      <c r="A262" s="431">
        <v>257</v>
      </c>
      <c r="B262" s="441">
        <v>44924</v>
      </c>
      <c r="C262" s="442" t="s">
        <v>4939</v>
      </c>
      <c r="D262" s="440" t="s">
        <v>14</v>
      </c>
      <c r="E262" s="443" t="s">
        <v>4940</v>
      </c>
      <c r="F262" s="444">
        <v>4303709</v>
      </c>
      <c r="G262" s="444">
        <v>344297</v>
      </c>
      <c r="H262" s="437">
        <f t="shared" si="3"/>
        <v>4648006</v>
      </c>
      <c r="J262" s="439"/>
    </row>
    <row r="263" spans="1:10" s="438" customFormat="1" ht="25.5" customHeight="1">
      <c r="A263" s="431">
        <v>258</v>
      </c>
      <c r="B263" s="441">
        <v>44924</v>
      </c>
      <c r="C263" s="442" t="s">
        <v>4941</v>
      </c>
      <c r="D263" s="440" t="s">
        <v>14</v>
      </c>
      <c r="E263" s="443" t="s">
        <v>4942</v>
      </c>
      <c r="F263" s="444">
        <v>4434538</v>
      </c>
      <c r="G263" s="444">
        <v>354763</v>
      </c>
      <c r="H263" s="437">
        <f t="shared" ref="H263:H326" si="4">F263+G263</f>
        <v>4789301</v>
      </c>
      <c r="J263" s="439"/>
    </row>
    <row r="264" spans="1:10" s="438" customFormat="1" ht="25.5" customHeight="1">
      <c r="A264" s="431">
        <v>259</v>
      </c>
      <c r="B264" s="441">
        <v>44924</v>
      </c>
      <c r="C264" s="442" t="s">
        <v>4943</v>
      </c>
      <c r="D264" s="440" t="s">
        <v>14</v>
      </c>
      <c r="E264" s="443" t="s">
        <v>4944</v>
      </c>
      <c r="F264" s="444">
        <v>3799543</v>
      </c>
      <c r="G264" s="444">
        <v>303963</v>
      </c>
      <c r="H264" s="437">
        <f t="shared" si="4"/>
        <v>4103506</v>
      </c>
      <c r="J264" s="439"/>
    </row>
    <row r="265" spans="1:10" s="438" customFormat="1" ht="25.5" customHeight="1">
      <c r="A265" s="431">
        <v>260</v>
      </c>
      <c r="B265" s="441">
        <v>44924</v>
      </c>
      <c r="C265" s="442" t="s">
        <v>4945</v>
      </c>
      <c r="D265" s="440" t="s">
        <v>14</v>
      </c>
      <c r="E265" s="443" t="s">
        <v>4946</v>
      </c>
      <c r="F265" s="444">
        <v>3969193</v>
      </c>
      <c r="G265" s="444">
        <v>317535</v>
      </c>
      <c r="H265" s="437">
        <f t="shared" si="4"/>
        <v>4286728</v>
      </c>
      <c r="J265" s="439"/>
    </row>
    <row r="266" spans="1:10" s="438" customFormat="1" ht="25.5" customHeight="1">
      <c r="A266" s="431">
        <v>261</v>
      </c>
      <c r="B266" s="441">
        <v>44924</v>
      </c>
      <c r="C266" s="442" t="s">
        <v>4947</v>
      </c>
      <c r="D266" s="440" t="s">
        <v>14</v>
      </c>
      <c r="E266" s="443" t="s">
        <v>4948</v>
      </c>
      <c r="F266" s="444">
        <v>5821995</v>
      </c>
      <c r="G266" s="444">
        <v>465760</v>
      </c>
      <c r="H266" s="437">
        <f t="shared" si="4"/>
        <v>6287755</v>
      </c>
      <c r="J266" s="439"/>
    </row>
    <row r="267" spans="1:10" s="438" customFormat="1" ht="25.5" customHeight="1">
      <c r="A267" s="431">
        <v>262</v>
      </c>
      <c r="B267" s="441">
        <v>44924</v>
      </c>
      <c r="C267" s="442" t="s">
        <v>4949</v>
      </c>
      <c r="D267" s="440" t="s">
        <v>14</v>
      </c>
      <c r="E267" s="443" t="s">
        <v>4950</v>
      </c>
      <c r="F267" s="444">
        <v>3969193</v>
      </c>
      <c r="G267" s="444">
        <v>317535</v>
      </c>
      <c r="H267" s="437">
        <f t="shared" si="4"/>
        <v>4286728</v>
      </c>
      <c r="J267" s="439"/>
    </row>
    <row r="268" spans="1:10" s="438" customFormat="1" ht="25.5" customHeight="1">
      <c r="A268" s="431">
        <v>263</v>
      </c>
      <c r="B268" s="446">
        <v>44924</v>
      </c>
      <c r="C268" s="447" t="s">
        <v>4951</v>
      </c>
      <c r="D268" s="431" t="s">
        <v>14</v>
      </c>
      <c r="E268" s="448" t="s">
        <v>4952</v>
      </c>
      <c r="F268" s="444">
        <v>9447451</v>
      </c>
      <c r="G268" s="444">
        <v>755796</v>
      </c>
      <c r="H268" s="437">
        <f t="shared" si="4"/>
        <v>10203247</v>
      </c>
      <c r="J268" s="439"/>
    </row>
    <row r="269" spans="1:10" s="438" customFormat="1" ht="25.5" customHeight="1">
      <c r="A269" s="431">
        <v>264</v>
      </c>
      <c r="B269" s="441">
        <v>44924</v>
      </c>
      <c r="C269" s="442" t="s">
        <v>4953</v>
      </c>
      <c r="D269" s="440" t="s">
        <v>14</v>
      </c>
      <c r="E269" s="443" t="s">
        <v>4954</v>
      </c>
      <c r="F269" s="444">
        <v>9569956</v>
      </c>
      <c r="G269" s="444">
        <v>765596</v>
      </c>
      <c r="H269" s="437">
        <f t="shared" si="4"/>
        <v>10335552</v>
      </c>
      <c r="J269" s="439"/>
    </row>
    <row r="270" spans="1:10" s="438" customFormat="1" ht="25.5" customHeight="1">
      <c r="A270" s="431">
        <v>265</v>
      </c>
      <c r="B270" s="441">
        <v>44924</v>
      </c>
      <c r="C270" s="442" t="s">
        <v>4955</v>
      </c>
      <c r="D270" s="440" t="s">
        <v>14</v>
      </c>
      <c r="E270" s="443" t="s">
        <v>4956</v>
      </c>
      <c r="F270" s="444">
        <v>9136077</v>
      </c>
      <c r="G270" s="444">
        <v>730886</v>
      </c>
      <c r="H270" s="437">
        <f t="shared" si="4"/>
        <v>9866963</v>
      </c>
      <c r="J270" s="439"/>
    </row>
    <row r="271" spans="1:10" s="438" customFormat="1" ht="25.5" customHeight="1">
      <c r="A271" s="431">
        <v>266</v>
      </c>
      <c r="B271" s="446">
        <v>44924</v>
      </c>
      <c r="C271" s="447" t="s">
        <v>4957</v>
      </c>
      <c r="D271" s="431" t="s">
        <v>14</v>
      </c>
      <c r="E271" s="448" t="s">
        <v>4958</v>
      </c>
      <c r="F271" s="444">
        <v>8602584</v>
      </c>
      <c r="G271" s="444">
        <v>688207</v>
      </c>
      <c r="H271" s="437">
        <f t="shared" si="4"/>
        <v>9290791</v>
      </c>
      <c r="J271" s="439"/>
    </row>
    <row r="272" spans="1:10" s="438" customFormat="1" ht="25.5" customHeight="1">
      <c r="A272" s="431">
        <v>267</v>
      </c>
      <c r="B272" s="446">
        <v>44924</v>
      </c>
      <c r="C272" s="447" t="s">
        <v>4959</v>
      </c>
      <c r="D272" s="431" t="s">
        <v>14</v>
      </c>
      <c r="E272" s="448" t="s">
        <v>4960</v>
      </c>
      <c r="F272" s="444">
        <v>5364716</v>
      </c>
      <c r="G272" s="444">
        <v>429177</v>
      </c>
      <c r="H272" s="437">
        <f t="shared" si="4"/>
        <v>5793893</v>
      </c>
      <c r="J272" s="439"/>
    </row>
    <row r="273" spans="1:10" s="438" customFormat="1" ht="25.5" customHeight="1">
      <c r="A273" s="431">
        <v>268</v>
      </c>
      <c r="B273" s="441">
        <v>44924</v>
      </c>
      <c r="C273" s="442" t="s">
        <v>4961</v>
      </c>
      <c r="D273" s="440" t="s">
        <v>14</v>
      </c>
      <c r="E273" s="443" t="s">
        <v>4962</v>
      </c>
      <c r="F273" s="444">
        <v>5997797</v>
      </c>
      <c r="G273" s="444">
        <v>479824</v>
      </c>
      <c r="H273" s="437">
        <f t="shared" si="4"/>
        <v>6477621</v>
      </c>
      <c r="J273" s="439"/>
    </row>
    <row r="274" spans="1:10" s="438" customFormat="1" ht="25.5" customHeight="1">
      <c r="A274" s="431">
        <v>269</v>
      </c>
      <c r="B274" s="441">
        <v>44924</v>
      </c>
      <c r="C274" s="442" t="s">
        <v>4963</v>
      </c>
      <c r="D274" s="440" t="s">
        <v>14</v>
      </c>
      <c r="E274" s="443" t="s">
        <v>4964</v>
      </c>
      <c r="F274" s="444">
        <v>4175975</v>
      </c>
      <c r="G274" s="444">
        <v>334078</v>
      </c>
      <c r="H274" s="437">
        <f t="shared" si="4"/>
        <v>4510053</v>
      </c>
      <c r="J274" s="439"/>
    </row>
    <row r="275" spans="1:10" s="438" customFormat="1" ht="25.5" customHeight="1">
      <c r="A275" s="431">
        <v>270</v>
      </c>
      <c r="B275" s="441">
        <v>44924</v>
      </c>
      <c r="C275" s="442" t="s">
        <v>4965</v>
      </c>
      <c r="D275" s="440" t="s">
        <v>14</v>
      </c>
      <c r="E275" s="443" t="s">
        <v>4966</v>
      </c>
      <c r="F275" s="444">
        <v>4171606</v>
      </c>
      <c r="G275" s="444">
        <v>333728</v>
      </c>
      <c r="H275" s="437">
        <f t="shared" si="4"/>
        <v>4505334</v>
      </c>
      <c r="J275" s="439"/>
    </row>
    <row r="276" spans="1:10" s="438" customFormat="1" ht="25.5" customHeight="1">
      <c r="A276" s="431">
        <v>271</v>
      </c>
      <c r="B276" s="441">
        <v>44924</v>
      </c>
      <c r="C276" s="442" t="s">
        <v>4967</v>
      </c>
      <c r="D276" s="440" t="s">
        <v>14</v>
      </c>
      <c r="E276" s="443" t="s">
        <v>4968</v>
      </c>
      <c r="F276" s="444">
        <v>6507191</v>
      </c>
      <c r="G276" s="444">
        <v>520575</v>
      </c>
      <c r="H276" s="437">
        <f t="shared" si="4"/>
        <v>7027766</v>
      </c>
      <c r="J276" s="439"/>
    </row>
    <row r="277" spans="1:10" s="438" customFormat="1" ht="25.5" customHeight="1">
      <c r="A277" s="431">
        <v>272</v>
      </c>
      <c r="B277" s="441">
        <v>44924</v>
      </c>
      <c r="C277" s="442" t="s">
        <v>4969</v>
      </c>
      <c r="D277" s="440" t="s">
        <v>14</v>
      </c>
      <c r="E277" s="443" t="s">
        <v>4970</v>
      </c>
      <c r="F277" s="444">
        <v>5966791</v>
      </c>
      <c r="G277" s="444">
        <v>477343</v>
      </c>
      <c r="H277" s="437">
        <f t="shared" si="4"/>
        <v>6444134</v>
      </c>
      <c r="J277" s="439"/>
    </row>
    <row r="278" spans="1:10" s="438" customFormat="1" ht="25.5" customHeight="1">
      <c r="A278" s="431">
        <v>273</v>
      </c>
      <c r="B278" s="441">
        <v>44924</v>
      </c>
      <c r="C278" s="442" t="s">
        <v>4971</v>
      </c>
      <c r="D278" s="440" t="s">
        <v>14</v>
      </c>
      <c r="E278" s="443" t="s">
        <v>4972</v>
      </c>
      <c r="F278" s="444">
        <v>4185822</v>
      </c>
      <c r="G278" s="444">
        <v>334866</v>
      </c>
      <c r="H278" s="437">
        <f t="shared" si="4"/>
        <v>4520688</v>
      </c>
      <c r="J278" s="439"/>
    </row>
    <row r="279" spans="1:10" s="438" customFormat="1" ht="25.5" customHeight="1">
      <c r="A279" s="431">
        <v>274</v>
      </c>
      <c r="B279" s="441">
        <v>44924</v>
      </c>
      <c r="C279" s="442" t="s">
        <v>4973</v>
      </c>
      <c r="D279" s="440" t="s">
        <v>14</v>
      </c>
      <c r="E279" s="443" t="s">
        <v>4974</v>
      </c>
      <c r="F279" s="444">
        <v>5352399</v>
      </c>
      <c r="G279" s="444">
        <v>428192</v>
      </c>
      <c r="H279" s="437">
        <f t="shared" si="4"/>
        <v>5780591</v>
      </c>
      <c r="J279" s="439"/>
    </row>
    <row r="280" spans="1:10" s="438" customFormat="1" ht="25.5" customHeight="1">
      <c r="A280" s="431">
        <v>275</v>
      </c>
      <c r="B280" s="441">
        <v>44924</v>
      </c>
      <c r="C280" s="442" t="s">
        <v>4975</v>
      </c>
      <c r="D280" s="440" t="s">
        <v>14</v>
      </c>
      <c r="E280" s="443" t="s">
        <v>4976</v>
      </c>
      <c r="F280" s="444">
        <v>4420105</v>
      </c>
      <c r="G280" s="444">
        <v>353608</v>
      </c>
      <c r="H280" s="437">
        <f t="shared" si="4"/>
        <v>4773713</v>
      </c>
      <c r="J280" s="439"/>
    </row>
    <row r="281" spans="1:10" s="438" customFormat="1" ht="25.5" customHeight="1">
      <c r="A281" s="431">
        <v>276</v>
      </c>
      <c r="B281" s="441">
        <v>44924</v>
      </c>
      <c r="C281" s="442" t="s">
        <v>4977</v>
      </c>
      <c r="D281" s="440" t="s">
        <v>14</v>
      </c>
      <c r="E281" s="443" t="s">
        <v>4978</v>
      </c>
      <c r="F281" s="444">
        <v>4175559</v>
      </c>
      <c r="G281" s="444">
        <v>334045</v>
      </c>
      <c r="H281" s="437">
        <f t="shared" si="4"/>
        <v>4509604</v>
      </c>
      <c r="J281" s="439"/>
    </row>
    <row r="282" spans="1:10" s="438" customFormat="1" ht="25.5" customHeight="1">
      <c r="A282" s="431">
        <v>277</v>
      </c>
      <c r="B282" s="441">
        <v>44924</v>
      </c>
      <c r="C282" s="442" t="s">
        <v>4979</v>
      </c>
      <c r="D282" s="440" t="s">
        <v>14</v>
      </c>
      <c r="E282" s="443" t="s">
        <v>4980</v>
      </c>
      <c r="F282" s="444">
        <v>6981459</v>
      </c>
      <c r="G282" s="444">
        <v>558517</v>
      </c>
      <c r="H282" s="437">
        <f t="shared" si="4"/>
        <v>7539976</v>
      </c>
      <c r="J282" s="439"/>
    </row>
    <row r="283" spans="1:10" s="438" customFormat="1" ht="25.5" customHeight="1">
      <c r="A283" s="431">
        <v>278</v>
      </c>
      <c r="B283" s="441">
        <v>44924</v>
      </c>
      <c r="C283" s="442" t="s">
        <v>4981</v>
      </c>
      <c r="D283" s="440" t="s">
        <v>14</v>
      </c>
      <c r="E283" s="443" t="s">
        <v>4982</v>
      </c>
      <c r="F283" s="444">
        <v>4693561</v>
      </c>
      <c r="G283" s="444">
        <v>375485</v>
      </c>
      <c r="H283" s="437">
        <f t="shared" si="4"/>
        <v>5069046</v>
      </c>
      <c r="J283" s="439"/>
    </row>
    <row r="284" spans="1:10" s="438" customFormat="1" ht="25.5" customHeight="1">
      <c r="A284" s="431">
        <v>279</v>
      </c>
      <c r="B284" s="441">
        <v>44924</v>
      </c>
      <c r="C284" s="442" t="s">
        <v>4983</v>
      </c>
      <c r="D284" s="440" t="s">
        <v>14</v>
      </c>
      <c r="E284" s="443" t="s">
        <v>4984</v>
      </c>
      <c r="F284" s="444">
        <v>3355705</v>
      </c>
      <c r="G284" s="444">
        <v>268456</v>
      </c>
      <c r="H284" s="437">
        <f t="shared" si="4"/>
        <v>3624161</v>
      </c>
      <c r="J284" s="439"/>
    </row>
    <row r="285" spans="1:10" s="438" customFormat="1" ht="25.5" customHeight="1">
      <c r="A285" s="431">
        <v>280</v>
      </c>
      <c r="B285" s="441">
        <v>44924</v>
      </c>
      <c r="C285" s="442" t="s">
        <v>4985</v>
      </c>
      <c r="D285" s="440" t="s">
        <v>14</v>
      </c>
      <c r="E285" s="443" t="s">
        <v>4986</v>
      </c>
      <c r="F285" s="444">
        <v>10701451</v>
      </c>
      <c r="G285" s="444">
        <v>856116</v>
      </c>
      <c r="H285" s="437">
        <f t="shared" si="4"/>
        <v>11557567</v>
      </c>
      <c r="J285" s="439"/>
    </row>
    <row r="286" spans="1:10" s="438" customFormat="1" ht="25.5" customHeight="1">
      <c r="A286" s="431">
        <v>281</v>
      </c>
      <c r="B286" s="441">
        <v>44924</v>
      </c>
      <c r="C286" s="442" t="s">
        <v>4987</v>
      </c>
      <c r="D286" s="440" t="s">
        <v>14</v>
      </c>
      <c r="E286" s="443" t="s">
        <v>4988</v>
      </c>
      <c r="F286" s="444">
        <v>8536713</v>
      </c>
      <c r="G286" s="444">
        <v>682937</v>
      </c>
      <c r="H286" s="437">
        <f t="shared" si="4"/>
        <v>9219650</v>
      </c>
      <c r="J286" s="439"/>
    </row>
    <row r="287" spans="1:10" s="438" customFormat="1" ht="25.5" customHeight="1">
      <c r="A287" s="431">
        <v>282</v>
      </c>
      <c r="B287" s="441">
        <v>44924</v>
      </c>
      <c r="C287" s="442" t="s">
        <v>4989</v>
      </c>
      <c r="D287" s="440" t="s">
        <v>14</v>
      </c>
      <c r="E287" s="443" t="s">
        <v>4990</v>
      </c>
      <c r="F287" s="444">
        <v>8725744</v>
      </c>
      <c r="G287" s="444">
        <v>698060</v>
      </c>
      <c r="H287" s="437">
        <f t="shared" si="4"/>
        <v>9423804</v>
      </c>
      <c r="J287" s="439"/>
    </row>
    <row r="288" spans="1:10" s="438" customFormat="1" ht="25.5" customHeight="1">
      <c r="A288" s="431">
        <v>283</v>
      </c>
      <c r="B288" s="441">
        <v>44924</v>
      </c>
      <c r="C288" s="442" t="s">
        <v>4991</v>
      </c>
      <c r="D288" s="440" t="s">
        <v>14</v>
      </c>
      <c r="E288" s="443" t="s">
        <v>4992</v>
      </c>
      <c r="F288" s="444">
        <v>8745180</v>
      </c>
      <c r="G288" s="444">
        <v>699614</v>
      </c>
      <c r="H288" s="437">
        <f t="shared" si="4"/>
        <v>9444794</v>
      </c>
      <c r="J288" s="439"/>
    </row>
    <row r="289" spans="1:10" s="438" customFormat="1" ht="25.5" customHeight="1">
      <c r="A289" s="431">
        <v>284</v>
      </c>
      <c r="B289" s="441">
        <v>44924</v>
      </c>
      <c r="C289" s="442" t="s">
        <v>4993</v>
      </c>
      <c r="D289" s="440" t="s">
        <v>14</v>
      </c>
      <c r="E289" s="443" t="s">
        <v>4994</v>
      </c>
      <c r="F289" s="444">
        <v>9029110</v>
      </c>
      <c r="G289" s="444">
        <v>722329</v>
      </c>
      <c r="H289" s="437">
        <f t="shared" si="4"/>
        <v>9751439</v>
      </c>
      <c r="J289" s="439"/>
    </row>
    <row r="290" spans="1:10" s="438" customFormat="1" ht="25.5" customHeight="1">
      <c r="A290" s="431">
        <v>285</v>
      </c>
      <c r="B290" s="441">
        <v>44924</v>
      </c>
      <c r="C290" s="442" t="s">
        <v>4995</v>
      </c>
      <c r="D290" s="440" t="s">
        <v>14</v>
      </c>
      <c r="E290" s="443" t="s">
        <v>4996</v>
      </c>
      <c r="F290" s="444">
        <v>11419782</v>
      </c>
      <c r="G290" s="444">
        <v>913583</v>
      </c>
      <c r="H290" s="437">
        <f t="shared" si="4"/>
        <v>12333365</v>
      </c>
      <c r="J290" s="439"/>
    </row>
    <row r="291" spans="1:10" s="438" customFormat="1" ht="25.5" customHeight="1">
      <c r="A291" s="431">
        <v>286</v>
      </c>
      <c r="B291" s="441">
        <v>44924</v>
      </c>
      <c r="C291" s="442" t="s">
        <v>4997</v>
      </c>
      <c r="D291" s="440" t="s">
        <v>14</v>
      </c>
      <c r="E291" s="443" t="s">
        <v>4998</v>
      </c>
      <c r="F291" s="444">
        <v>10746166</v>
      </c>
      <c r="G291" s="444">
        <v>859693</v>
      </c>
      <c r="H291" s="437">
        <f t="shared" si="4"/>
        <v>11605859</v>
      </c>
      <c r="J291" s="439"/>
    </row>
    <row r="292" spans="1:10" s="438" customFormat="1" ht="25.5" customHeight="1">
      <c r="A292" s="431">
        <v>287</v>
      </c>
      <c r="B292" s="441">
        <v>44924</v>
      </c>
      <c r="C292" s="442" t="s">
        <v>4999</v>
      </c>
      <c r="D292" s="440" t="s">
        <v>14</v>
      </c>
      <c r="E292" s="443" t="s">
        <v>5000</v>
      </c>
      <c r="F292" s="444">
        <v>9517355</v>
      </c>
      <c r="G292" s="444">
        <v>761388</v>
      </c>
      <c r="H292" s="437">
        <f t="shared" si="4"/>
        <v>10278743</v>
      </c>
      <c r="J292" s="439"/>
    </row>
    <row r="293" spans="1:10" s="438" customFormat="1" ht="25.5" customHeight="1">
      <c r="A293" s="431">
        <v>288</v>
      </c>
      <c r="B293" s="441">
        <v>44924</v>
      </c>
      <c r="C293" s="442" t="s">
        <v>5001</v>
      </c>
      <c r="D293" s="440" t="s">
        <v>14</v>
      </c>
      <c r="E293" s="443" t="s">
        <v>5002</v>
      </c>
      <c r="F293" s="444">
        <v>6300165</v>
      </c>
      <c r="G293" s="444">
        <v>504013</v>
      </c>
      <c r="H293" s="437">
        <f t="shared" si="4"/>
        <v>6804178</v>
      </c>
      <c r="J293" s="439"/>
    </row>
    <row r="294" spans="1:10" s="438" customFormat="1" ht="25.5" customHeight="1">
      <c r="A294" s="431">
        <v>289</v>
      </c>
      <c r="B294" s="441">
        <v>44924</v>
      </c>
      <c r="C294" s="442" t="s">
        <v>5003</v>
      </c>
      <c r="D294" s="440" t="s">
        <v>14</v>
      </c>
      <c r="E294" s="443" t="s">
        <v>5004</v>
      </c>
      <c r="F294" s="444">
        <v>6843099</v>
      </c>
      <c r="G294" s="444">
        <v>547448</v>
      </c>
      <c r="H294" s="437">
        <f t="shared" si="4"/>
        <v>7390547</v>
      </c>
      <c r="J294" s="439"/>
    </row>
    <row r="295" spans="1:10" s="438" customFormat="1" ht="25.5" customHeight="1">
      <c r="A295" s="431">
        <v>290</v>
      </c>
      <c r="B295" s="441">
        <v>44924</v>
      </c>
      <c r="C295" s="442" t="s">
        <v>5005</v>
      </c>
      <c r="D295" s="440" t="s">
        <v>14</v>
      </c>
      <c r="E295" s="443" t="s">
        <v>5006</v>
      </c>
      <c r="F295" s="444">
        <v>4264974</v>
      </c>
      <c r="G295" s="444">
        <v>341198</v>
      </c>
      <c r="H295" s="437">
        <f t="shared" si="4"/>
        <v>4606172</v>
      </c>
      <c r="J295" s="439"/>
    </row>
    <row r="296" spans="1:10" s="438" customFormat="1" ht="25.5" customHeight="1">
      <c r="A296" s="431">
        <v>291</v>
      </c>
      <c r="B296" s="441">
        <v>44924</v>
      </c>
      <c r="C296" s="442" t="s">
        <v>5007</v>
      </c>
      <c r="D296" s="440" t="s">
        <v>14</v>
      </c>
      <c r="E296" s="443" t="s">
        <v>5008</v>
      </c>
      <c r="F296" s="444">
        <v>7748623</v>
      </c>
      <c r="G296" s="444">
        <v>619890</v>
      </c>
      <c r="H296" s="437">
        <f t="shared" si="4"/>
        <v>8368513</v>
      </c>
      <c r="J296" s="439"/>
    </row>
    <row r="297" spans="1:10" s="438" customFormat="1" ht="25.5" customHeight="1">
      <c r="A297" s="431">
        <v>292</v>
      </c>
      <c r="B297" s="441">
        <v>44924</v>
      </c>
      <c r="C297" s="442" t="s">
        <v>5009</v>
      </c>
      <c r="D297" s="440" t="s">
        <v>14</v>
      </c>
      <c r="E297" s="443" t="s">
        <v>5010</v>
      </c>
      <c r="F297" s="444">
        <v>5928764</v>
      </c>
      <c r="G297" s="444">
        <v>474301</v>
      </c>
      <c r="H297" s="437">
        <f t="shared" si="4"/>
        <v>6403065</v>
      </c>
      <c r="J297" s="439"/>
    </row>
    <row r="298" spans="1:10" s="438" customFormat="1" ht="25.5" customHeight="1">
      <c r="A298" s="431">
        <v>293</v>
      </c>
      <c r="B298" s="441">
        <v>44924</v>
      </c>
      <c r="C298" s="442" t="s">
        <v>5011</v>
      </c>
      <c r="D298" s="440" t="s">
        <v>14</v>
      </c>
      <c r="E298" s="443" t="s">
        <v>5012</v>
      </c>
      <c r="F298" s="444">
        <v>4512106</v>
      </c>
      <c r="G298" s="444">
        <v>360968</v>
      </c>
      <c r="H298" s="437">
        <f t="shared" si="4"/>
        <v>4873074</v>
      </c>
      <c r="J298" s="439"/>
    </row>
    <row r="299" spans="1:10" s="438" customFormat="1" ht="25.5" customHeight="1">
      <c r="A299" s="431">
        <v>294</v>
      </c>
      <c r="B299" s="441">
        <v>44924</v>
      </c>
      <c r="C299" s="442" t="s">
        <v>5013</v>
      </c>
      <c r="D299" s="440" t="s">
        <v>14</v>
      </c>
      <c r="E299" s="443" t="s">
        <v>5014</v>
      </c>
      <c r="F299" s="444">
        <v>4570390</v>
      </c>
      <c r="G299" s="444">
        <v>365631</v>
      </c>
      <c r="H299" s="437">
        <f t="shared" si="4"/>
        <v>4936021</v>
      </c>
      <c r="J299" s="439"/>
    </row>
    <row r="300" spans="1:10" s="438" customFormat="1" ht="25.5" customHeight="1">
      <c r="A300" s="431">
        <v>295</v>
      </c>
      <c r="B300" s="441">
        <v>44924</v>
      </c>
      <c r="C300" s="442" t="s">
        <v>5015</v>
      </c>
      <c r="D300" s="440" t="s">
        <v>14</v>
      </c>
      <c r="E300" s="443" t="s">
        <v>5016</v>
      </c>
      <c r="F300" s="444">
        <v>5466902</v>
      </c>
      <c r="G300" s="444">
        <v>437352</v>
      </c>
      <c r="H300" s="437">
        <f t="shared" si="4"/>
        <v>5904254</v>
      </c>
      <c r="J300" s="439"/>
    </row>
    <row r="301" spans="1:10" s="438" customFormat="1" ht="25.5" customHeight="1">
      <c r="A301" s="431">
        <v>296</v>
      </c>
      <c r="B301" s="441">
        <v>44924</v>
      </c>
      <c r="C301" s="442" t="s">
        <v>5017</v>
      </c>
      <c r="D301" s="440" t="s">
        <v>14</v>
      </c>
      <c r="E301" s="443" t="s">
        <v>5018</v>
      </c>
      <c r="F301" s="444">
        <v>10726098</v>
      </c>
      <c r="G301" s="444">
        <v>858088</v>
      </c>
      <c r="H301" s="437">
        <f t="shared" si="4"/>
        <v>11584186</v>
      </c>
      <c r="J301" s="439"/>
    </row>
    <row r="302" spans="1:10" s="438" customFormat="1" ht="25.5" customHeight="1">
      <c r="A302" s="431">
        <v>297</v>
      </c>
      <c r="B302" s="441">
        <v>44924</v>
      </c>
      <c r="C302" s="442" t="s">
        <v>5019</v>
      </c>
      <c r="D302" s="440" t="s">
        <v>14</v>
      </c>
      <c r="E302" s="443" t="s">
        <v>5020</v>
      </c>
      <c r="F302" s="444">
        <v>11660893</v>
      </c>
      <c r="G302" s="444">
        <v>932871</v>
      </c>
      <c r="H302" s="437">
        <f t="shared" si="4"/>
        <v>12593764</v>
      </c>
      <c r="J302" s="439"/>
    </row>
    <row r="303" spans="1:10" s="438" customFormat="1" ht="25.5" customHeight="1">
      <c r="A303" s="431">
        <v>298</v>
      </c>
      <c r="B303" s="441">
        <v>44924</v>
      </c>
      <c r="C303" s="442" t="s">
        <v>5021</v>
      </c>
      <c r="D303" s="440" t="s">
        <v>14</v>
      </c>
      <c r="E303" s="443" t="s">
        <v>5022</v>
      </c>
      <c r="F303" s="444">
        <v>11255502</v>
      </c>
      <c r="G303" s="444">
        <v>900440</v>
      </c>
      <c r="H303" s="437">
        <f t="shared" si="4"/>
        <v>12155942</v>
      </c>
      <c r="J303" s="439"/>
    </row>
    <row r="304" spans="1:10" s="438" customFormat="1" ht="25.5" customHeight="1">
      <c r="A304" s="431">
        <v>299</v>
      </c>
      <c r="B304" s="441">
        <v>44924</v>
      </c>
      <c r="C304" s="442" t="s">
        <v>5023</v>
      </c>
      <c r="D304" s="440" t="s">
        <v>14</v>
      </c>
      <c r="E304" s="443" t="s">
        <v>5024</v>
      </c>
      <c r="F304" s="444">
        <v>5282867</v>
      </c>
      <c r="G304" s="444">
        <v>422629</v>
      </c>
      <c r="H304" s="437">
        <f t="shared" si="4"/>
        <v>5705496</v>
      </c>
      <c r="J304" s="439"/>
    </row>
    <row r="305" spans="1:10" s="438" customFormat="1" ht="25.5" customHeight="1">
      <c r="A305" s="431">
        <v>300</v>
      </c>
      <c r="B305" s="441">
        <v>44924</v>
      </c>
      <c r="C305" s="442" t="s">
        <v>5025</v>
      </c>
      <c r="D305" s="440" t="s">
        <v>14</v>
      </c>
      <c r="E305" s="443" t="s">
        <v>5026</v>
      </c>
      <c r="F305" s="444">
        <v>3670775</v>
      </c>
      <c r="G305" s="444">
        <v>293662</v>
      </c>
      <c r="H305" s="437">
        <f t="shared" si="4"/>
        <v>3964437</v>
      </c>
      <c r="J305" s="439"/>
    </row>
    <row r="306" spans="1:10" s="438" customFormat="1" ht="25.5" customHeight="1">
      <c r="A306" s="431">
        <v>301</v>
      </c>
      <c r="B306" s="441">
        <v>44924</v>
      </c>
      <c r="C306" s="442" t="s">
        <v>5027</v>
      </c>
      <c r="D306" s="440" t="s">
        <v>14</v>
      </c>
      <c r="E306" s="443" t="s">
        <v>5028</v>
      </c>
      <c r="F306" s="444">
        <v>3732195</v>
      </c>
      <c r="G306" s="444">
        <v>298576</v>
      </c>
      <c r="H306" s="437">
        <f t="shared" si="4"/>
        <v>4030771</v>
      </c>
      <c r="J306" s="439"/>
    </row>
    <row r="307" spans="1:10" s="438" customFormat="1" ht="25.5" customHeight="1">
      <c r="A307" s="431">
        <v>302</v>
      </c>
      <c r="B307" s="441">
        <v>44924</v>
      </c>
      <c r="C307" s="442" t="s">
        <v>5029</v>
      </c>
      <c r="D307" s="440" t="s">
        <v>14</v>
      </c>
      <c r="E307" s="443" t="s">
        <v>5030</v>
      </c>
      <c r="F307" s="444">
        <v>4542173</v>
      </c>
      <c r="G307" s="444">
        <v>363374</v>
      </c>
      <c r="H307" s="437">
        <f t="shared" si="4"/>
        <v>4905547</v>
      </c>
      <c r="J307" s="439"/>
    </row>
    <row r="308" spans="1:10" s="438" customFormat="1" ht="25.5" customHeight="1">
      <c r="A308" s="431">
        <v>303</v>
      </c>
      <c r="B308" s="441">
        <v>44924</v>
      </c>
      <c r="C308" s="442" t="s">
        <v>5031</v>
      </c>
      <c r="D308" s="440" t="s">
        <v>14</v>
      </c>
      <c r="E308" s="443" t="s">
        <v>5032</v>
      </c>
      <c r="F308" s="444">
        <v>5882146</v>
      </c>
      <c r="G308" s="444">
        <v>470572</v>
      </c>
      <c r="H308" s="437">
        <f t="shared" si="4"/>
        <v>6352718</v>
      </c>
      <c r="J308" s="439"/>
    </row>
    <row r="309" spans="1:10" s="438" customFormat="1" ht="25.5" customHeight="1">
      <c r="A309" s="431">
        <v>304</v>
      </c>
      <c r="B309" s="441">
        <v>44924</v>
      </c>
      <c r="C309" s="442" t="s">
        <v>5033</v>
      </c>
      <c r="D309" s="440" t="s">
        <v>14</v>
      </c>
      <c r="E309" s="443" t="s">
        <v>5034</v>
      </c>
      <c r="F309" s="444">
        <v>5222495</v>
      </c>
      <c r="G309" s="444">
        <v>417800</v>
      </c>
      <c r="H309" s="437">
        <f t="shared" si="4"/>
        <v>5640295</v>
      </c>
      <c r="J309" s="439"/>
    </row>
    <row r="310" spans="1:10" s="438" customFormat="1" ht="25.5" customHeight="1">
      <c r="A310" s="431">
        <v>305</v>
      </c>
      <c r="B310" s="441">
        <v>44924</v>
      </c>
      <c r="C310" s="442" t="s">
        <v>5035</v>
      </c>
      <c r="D310" s="440" t="s">
        <v>14</v>
      </c>
      <c r="E310" s="443" t="s">
        <v>5036</v>
      </c>
      <c r="F310" s="444">
        <v>4610587</v>
      </c>
      <c r="G310" s="444">
        <v>368847</v>
      </c>
      <c r="H310" s="437">
        <f t="shared" si="4"/>
        <v>4979434</v>
      </c>
      <c r="J310" s="439"/>
    </row>
    <row r="311" spans="1:10" s="438" customFormat="1" ht="25.5" customHeight="1">
      <c r="A311" s="431">
        <v>306</v>
      </c>
      <c r="B311" s="441">
        <v>44924</v>
      </c>
      <c r="C311" s="442" t="s">
        <v>5037</v>
      </c>
      <c r="D311" s="440" t="s">
        <v>14</v>
      </c>
      <c r="E311" s="443" t="s">
        <v>5038</v>
      </c>
      <c r="F311" s="444">
        <v>4962767</v>
      </c>
      <c r="G311" s="444">
        <v>397021</v>
      </c>
      <c r="H311" s="437">
        <f t="shared" si="4"/>
        <v>5359788</v>
      </c>
      <c r="J311" s="439"/>
    </row>
    <row r="312" spans="1:10" s="438" customFormat="1" ht="25.5" customHeight="1">
      <c r="A312" s="431">
        <v>307</v>
      </c>
      <c r="B312" s="441">
        <v>44924</v>
      </c>
      <c r="C312" s="442" t="s">
        <v>5039</v>
      </c>
      <c r="D312" s="440" t="s">
        <v>14</v>
      </c>
      <c r="E312" s="443" t="s">
        <v>5040</v>
      </c>
      <c r="F312" s="444">
        <v>6312462</v>
      </c>
      <c r="G312" s="444">
        <v>504997</v>
      </c>
      <c r="H312" s="437">
        <f t="shared" si="4"/>
        <v>6817459</v>
      </c>
      <c r="J312" s="439"/>
    </row>
    <row r="313" spans="1:10" s="438" customFormat="1" ht="25.5" customHeight="1">
      <c r="A313" s="431">
        <v>308</v>
      </c>
      <c r="B313" s="441">
        <v>44924</v>
      </c>
      <c r="C313" s="442" t="s">
        <v>5041</v>
      </c>
      <c r="D313" s="440" t="s">
        <v>14</v>
      </c>
      <c r="E313" s="443" t="s">
        <v>5042</v>
      </c>
      <c r="F313" s="444">
        <v>10133495</v>
      </c>
      <c r="G313" s="444">
        <v>810680</v>
      </c>
      <c r="H313" s="437">
        <f t="shared" si="4"/>
        <v>10944175</v>
      </c>
      <c r="J313" s="439"/>
    </row>
    <row r="314" spans="1:10" s="438" customFormat="1" ht="25.5" customHeight="1">
      <c r="A314" s="431">
        <v>309</v>
      </c>
      <c r="B314" s="441">
        <v>44924</v>
      </c>
      <c r="C314" s="442" t="s">
        <v>5043</v>
      </c>
      <c r="D314" s="440" t="s">
        <v>14</v>
      </c>
      <c r="E314" s="443" t="s">
        <v>5044</v>
      </c>
      <c r="F314" s="444">
        <v>10569011</v>
      </c>
      <c r="G314" s="444">
        <v>845521</v>
      </c>
      <c r="H314" s="437">
        <f t="shared" si="4"/>
        <v>11414532</v>
      </c>
      <c r="J314" s="439"/>
    </row>
    <row r="315" spans="1:10" s="438" customFormat="1" ht="25.5" customHeight="1">
      <c r="A315" s="431">
        <v>310</v>
      </c>
      <c r="B315" s="441">
        <v>44924</v>
      </c>
      <c r="C315" s="442" t="s">
        <v>5045</v>
      </c>
      <c r="D315" s="440" t="s">
        <v>14</v>
      </c>
      <c r="E315" s="443" t="s">
        <v>5046</v>
      </c>
      <c r="F315" s="444">
        <v>5480381</v>
      </c>
      <c r="G315" s="444">
        <v>438430</v>
      </c>
      <c r="H315" s="437">
        <f t="shared" si="4"/>
        <v>5918811</v>
      </c>
      <c r="J315" s="439"/>
    </row>
    <row r="316" spans="1:10" s="438" customFormat="1" ht="25.5" customHeight="1">
      <c r="A316" s="431">
        <v>311</v>
      </c>
      <c r="B316" s="441">
        <v>44924</v>
      </c>
      <c r="C316" s="442" t="s">
        <v>5047</v>
      </c>
      <c r="D316" s="440" t="s">
        <v>14</v>
      </c>
      <c r="E316" s="443" t="s">
        <v>5048</v>
      </c>
      <c r="F316" s="444">
        <v>5127267</v>
      </c>
      <c r="G316" s="444">
        <v>410181</v>
      </c>
      <c r="H316" s="437">
        <f t="shared" si="4"/>
        <v>5537448</v>
      </c>
      <c r="J316" s="439"/>
    </row>
    <row r="317" spans="1:10" s="438" customFormat="1" ht="25.5" customHeight="1">
      <c r="A317" s="431">
        <v>312</v>
      </c>
      <c r="B317" s="441">
        <v>44924</v>
      </c>
      <c r="C317" s="442" t="s">
        <v>5049</v>
      </c>
      <c r="D317" s="440" t="s">
        <v>14</v>
      </c>
      <c r="E317" s="443" t="s">
        <v>5050</v>
      </c>
      <c r="F317" s="444">
        <v>4403906</v>
      </c>
      <c r="G317" s="444">
        <v>352312</v>
      </c>
      <c r="H317" s="437">
        <f t="shared" si="4"/>
        <v>4756218</v>
      </c>
      <c r="J317" s="439"/>
    </row>
    <row r="318" spans="1:10" s="438" customFormat="1" ht="25.5" customHeight="1">
      <c r="A318" s="431">
        <v>313</v>
      </c>
      <c r="B318" s="441">
        <v>44924</v>
      </c>
      <c r="C318" s="442" t="s">
        <v>5051</v>
      </c>
      <c r="D318" s="440" t="s">
        <v>14</v>
      </c>
      <c r="E318" s="443" t="s">
        <v>5052</v>
      </c>
      <c r="F318" s="444">
        <v>4615386</v>
      </c>
      <c r="G318" s="444">
        <v>369231</v>
      </c>
      <c r="H318" s="437">
        <f t="shared" si="4"/>
        <v>4984617</v>
      </c>
      <c r="J318" s="439"/>
    </row>
    <row r="319" spans="1:10" s="438" customFormat="1" ht="25.5" customHeight="1">
      <c r="A319" s="431">
        <v>314</v>
      </c>
      <c r="B319" s="441">
        <v>44924</v>
      </c>
      <c r="C319" s="442" t="s">
        <v>5053</v>
      </c>
      <c r="D319" s="440" t="s">
        <v>14</v>
      </c>
      <c r="E319" s="443" t="s">
        <v>5054</v>
      </c>
      <c r="F319" s="444">
        <v>4936550</v>
      </c>
      <c r="G319" s="444">
        <v>394924</v>
      </c>
      <c r="H319" s="437">
        <f t="shared" si="4"/>
        <v>5331474</v>
      </c>
      <c r="J319" s="439"/>
    </row>
    <row r="320" spans="1:10" s="438" customFormat="1" ht="25.5" customHeight="1">
      <c r="A320" s="431">
        <v>315</v>
      </c>
      <c r="B320" s="441">
        <v>44924</v>
      </c>
      <c r="C320" s="442" t="s">
        <v>5055</v>
      </c>
      <c r="D320" s="440" t="s">
        <v>14</v>
      </c>
      <c r="E320" s="443" t="s">
        <v>5056</v>
      </c>
      <c r="F320" s="444">
        <v>4237171</v>
      </c>
      <c r="G320" s="444">
        <v>338974</v>
      </c>
      <c r="H320" s="437">
        <f t="shared" si="4"/>
        <v>4576145</v>
      </c>
      <c r="J320" s="439"/>
    </row>
    <row r="321" spans="1:10" s="438" customFormat="1" ht="25.5" customHeight="1">
      <c r="A321" s="431">
        <v>316</v>
      </c>
      <c r="B321" s="441">
        <v>44924</v>
      </c>
      <c r="C321" s="442" t="s">
        <v>5057</v>
      </c>
      <c r="D321" s="440" t="s">
        <v>14</v>
      </c>
      <c r="E321" s="443" t="s">
        <v>5058</v>
      </c>
      <c r="F321" s="444">
        <v>5501134</v>
      </c>
      <c r="G321" s="444">
        <v>440091</v>
      </c>
      <c r="H321" s="437">
        <f t="shared" si="4"/>
        <v>5941225</v>
      </c>
      <c r="J321" s="439"/>
    </row>
    <row r="322" spans="1:10" s="438" customFormat="1" ht="25.5" customHeight="1">
      <c r="A322" s="431">
        <v>317</v>
      </c>
      <c r="B322" s="441">
        <v>44924</v>
      </c>
      <c r="C322" s="442" t="s">
        <v>5059</v>
      </c>
      <c r="D322" s="440" t="s">
        <v>14</v>
      </c>
      <c r="E322" s="443" t="s">
        <v>5060</v>
      </c>
      <c r="F322" s="444">
        <v>5354354</v>
      </c>
      <c r="G322" s="444">
        <v>428348</v>
      </c>
      <c r="H322" s="437">
        <f t="shared" si="4"/>
        <v>5782702</v>
      </c>
      <c r="J322" s="439"/>
    </row>
    <row r="323" spans="1:10" s="438" customFormat="1" ht="25.5" customHeight="1">
      <c r="A323" s="431">
        <v>318</v>
      </c>
      <c r="B323" s="441">
        <v>44924</v>
      </c>
      <c r="C323" s="442" t="s">
        <v>5061</v>
      </c>
      <c r="D323" s="440" t="s">
        <v>14</v>
      </c>
      <c r="E323" s="443" t="s">
        <v>5062</v>
      </c>
      <c r="F323" s="444">
        <v>4993171</v>
      </c>
      <c r="G323" s="444">
        <v>399454</v>
      </c>
      <c r="H323" s="437">
        <f t="shared" si="4"/>
        <v>5392625</v>
      </c>
      <c r="J323" s="439"/>
    </row>
    <row r="324" spans="1:10" s="438" customFormat="1" ht="25.5" customHeight="1">
      <c r="A324" s="431">
        <v>319</v>
      </c>
      <c r="B324" s="441">
        <v>44924</v>
      </c>
      <c r="C324" s="442" t="s">
        <v>5063</v>
      </c>
      <c r="D324" s="440" t="s">
        <v>14</v>
      </c>
      <c r="E324" s="443" t="s">
        <v>5064</v>
      </c>
      <c r="F324" s="444">
        <v>4455406</v>
      </c>
      <c r="G324" s="444">
        <v>356432</v>
      </c>
      <c r="H324" s="437">
        <f t="shared" si="4"/>
        <v>4811838</v>
      </c>
      <c r="J324" s="439"/>
    </row>
    <row r="325" spans="1:10" s="438" customFormat="1" ht="25.5" customHeight="1">
      <c r="A325" s="431">
        <v>320</v>
      </c>
      <c r="B325" s="441">
        <v>44924</v>
      </c>
      <c r="C325" s="442" t="s">
        <v>5065</v>
      </c>
      <c r="D325" s="440" t="s">
        <v>14</v>
      </c>
      <c r="E325" s="443" t="s">
        <v>5066</v>
      </c>
      <c r="F325" s="444">
        <v>4823727</v>
      </c>
      <c r="G325" s="444">
        <v>385898</v>
      </c>
      <c r="H325" s="437">
        <f t="shared" si="4"/>
        <v>5209625</v>
      </c>
      <c r="J325" s="439"/>
    </row>
    <row r="326" spans="1:10" s="438" customFormat="1" ht="25.5" customHeight="1">
      <c r="A326" s="431">
        <v>321</v>
      </c>
      <c r="B326" s="441">
        <v>44924</v>
      </c>
      <c r="C326" s="442" t="s">
        <v>5067</v>
      </c>
      <c r="D326" s="440" t="s">
        <v>14</v>
      </c>
      <c r="E326" s="443" t="s">
        <v>5068</v>
      </c>
      <c r="F326" s="444">
        <v>4299538</v>
      </c>
      <c r="G326" s="444">
        <v>343963</v>
      </c>
      <c r="H326" s="437">
        <f t="shared" si="4"/>
        <v>4643501</v>
      </c>
      <c r="J326" s="439"/>
    </row>
    <row r="327" spans="1:10" s="438" customFormat="1" ht="25.5" customHeight="1">
      <c r="A327" s="431">
        <v>322</v>
      </c>
      <c r="B327" s="441">
        <v>44924</v>
      </c>
      <c r="C327" s="442" t="s">
        <v>5069</v>
      </c>
      <c r="D327" s="440" t="s">
        <v>14</v>
      </c>
      <c r="E327" s="443" t="s">
        <v>5070</v>
      </c>
      <c r="F327" s="444">
        <v>4465963</v>
      </c>
      <c r="G327" s="444">
        <v>357277</v>
      </c>
      <c r="H327" s="437">
        <f t="shared" ref="H327:H390" si="5">F327+G327</f>
        <v>4823240</v>
      </c>
      <c r="J327" s="439"/>
    </row>
    <row r="328" spans="1:10" s="438" customFormat="1" ht="25.5" customHeight="1">
      <c r="A328" s="431">
        <v>323</v>
      </c>
      <c r="B328" s="441">
        <v>44924</v>
      </c>
      <c r="C328" s="442" t="s">
        <v>5071</v>
      </c>
      <c r="D328" s="440" t="s">
        <v>14</v>
      </c>
      <c r="E328" s="443" t="s">
        <v>5072</v>
      </c>
      <c r="F328" s="444">
        <v>8467129</v>
      </c>
      <c r="G328" s="444">
        <v>677370</v>
      </c>
      <c r="H328" s="437">
        <f t="shared" si="5"/>
        <v>9144499</v>
      </c>
      <c r="J328" s="439"/>
    </row>
    <row r="329" spans="1:10" s="438" customFormat="1" ht="25.5" customHeight="1">
      <c r="A329" s="431">
        <v>324</v>
      </c>
      <c r="B329" s="441">
        <v>44924</v>
      </c>
      <c r="C329" s="442" t="s">
        <v>5073</v>
      </c>
      <c r="D329" s="440" t="s">
        <v>14</v>
      </c>
      <c r="E329" s="443" t="s">
        <v>5074</v>
      </c>
      <c r="F329" s="444">
        <v>4715150</v>
      </c>
      <c r="G329" s="444">
        <v>377212</v>
      </c>
      <c r="H329" s="437">
        <f t="shared" si="5"/>
        <v>5092362</v>
      </c>
      <c r="J329" s="439"/>
    </row>
    <row r="330" spans="1:10" s="438" customFormat="1" ht="25.5" customHeight="1">
      <c r="A330" s="431">
        <v>325</v>
      </c>
      <c r="B330" s="441">
        <v>44924</v>
      </c>
      <c r="C330" s="442" t="s">
        <v>5075</v>
      </c>
      <c r="D330" s="440" t="s">
        <v>14</v>
      </c>
      <c r="E330" s="443" t="s">
        <v>5076</v>
      </c>
      <c r="F330" s="444">
        <v>5311530</v>
      </c>
      <c r="G330" s="444">
        <v>424922</v>
      </c>
      <c r="H330" s="437">
        <f t="shared" si="5"/>
        <v>5736452</v>
      </c>
      <c r="J330" s="439"/>
    </row>
    <row r="331" spans="1:10" s="438" customFormat="1" ht="25.5" customHeight="1">
      <c r="A331" s="431">
        <v>326</v>
      </c>
      <c r="B331" s="441">
        <v>44924</v>
      </c>
      <c r="C331" s="442" t="s">
        <v>5077</v>
      </c>
      <c r="D331" s="440" t="s">
        <v>14</v>
      </c>
      <c r="E331" s="443" t="s">
        <v>5078</v>
      </c>
      <c r="F331" s="444">
        <v>6796205</v>
      </c>
      <c r="G331" s="444">
        <v>543696</v>
      </c>
      <c r="H331" s="437">
        <f t="shared" si="5"/>
        <v>7339901</v>
      </c>
      <c r="J331" s="439"/>
    </row>
    <row r="332" spans="1:10" s="438" customFormat="1" ht="25.5" customHeight="1">
      <c r="A332" s="431">
        <v>327</v>
      </c>
      <c r="B332" s="441">
        <v>44924</v>
      </c>
      <c r="C332" s="442" t="s">
        <v>5079</v>
      </c>
      <c r="D332" s="440" t="s">
        <v>14</v>
      </c>
      <c r="E332" s="443" t="s">
        <v>5080</v>
      </c>
      <c r="F332" s="444">
        <v>5679728</v>
      </c>
      <c r="G332" s="444">
        <v>454378</v>
      </c>
      <c r="H332" s="437">
        <f t="shared" si="5"/>
        <v>6134106</v>
      </c>
      <c r="J332" s="439"/>
    </row>
    <row r="333" spans="1:10" s="438" customFormat="1" ht="25.5" customHeight="1">
      <c r="A333" s="431">
        <v>328</v>
      </c>
      <c r="B333" s="441">
        <v>44924</v>
      </c>
      <c r="C333" s="442" t="s">
        <v>5081</v>
      </c>
      <c r="D333" s="440" t="s">
        <v>14</v>
      </c>
      <c r="E333" s="443" t="s">
        <v>5082</v>
      </c>
      <c r="F333" s="444">
        <v>4706206</v>
      </c>
      <c r="G333" s="444">
        <v>376496</v>
      </c>
      <c r="H333" s="437">
        <f t="shared" si="5"/>
        <v>5082702</v>
      </c>
      <c r="J333" s="439"/>
    </row>
    <row r="334" spans="1:10" s="438" customFormat="1" ht="25.5" customHeight="1">
      <c r="A334" s="431">
        <v>329</v>
      </c>
      <c r="B334" s="441">
        <v>44924</v>
      </c>
      <c r="C334" s="442" t="s">
        <v>5083</v>
      </c>
      <c r="D334" s="440" t="s">
        <v>14</v>
      </c>
      <c r="E334" s="443" t="s">
        <v>5084</v>
      </c>
      <c r="F334" s="444">
        <v>5406547</v>
      </c>
      <c r="G334" s="444">
        <v>432524</v>
      </c>
      <c r="H334" s="437">
        <f t="shared" si="5"/>
        <v>5839071</v>
      </c>
      <c r="J334" s="439"/>
    </row>
    <row r="335" spans="1:10" s="438" customFormat="1" ht="25.5" customHeight="1">
      <c r="A335" s="431">
        <v>330</v>
      </c>
      <c r="B335" s="441">
        <v>44924</v>
      </c>
      <c r="C335" s="442" t="s">
        <v>5085</v>
      </c>
      <c r="D335" s="440" t="s">
        <v>14</v>
      </c>
      <c r="E335" s="443" t="s">
        <v>5086</v>
      </c>
      <c r="F335" s="444">
        <v>5400394</v>
      </c>
      <c r="G335" s="444">
        <v>432032</v>
      </c>
      <c r="H335" s="437">
        <f t="shared" si="5"/>
        <v>5832426</v>
      </c>
      <c r="J335" s="439"/>
    </row>
    <row r="336" spans="1:10" s="438" customFormat="1" ht="25.5" customHeight="1">
      <c r="A336" s="431">
        <v>331</v>
      </c>
      <c r="B336" s="441">
        <v>44924</v>
      </c>
      <c r="C336" s="442" t="s">
        <v>5087</v>
      </c>
      <c r="D336" s="440" t="s">
        <v>14</v>
      </c>
      <c r="E336" s="443" t="s">
        <v>5088</v>
      </c>
      <c r="F336" s="444">
        <v>4887367</v>
      </c>
      <c r="G336" s="444">
        <v>390989</v>
      </c>
      <c r="H336" s="437">
        <f t="shared" si="5"/>
        <v>5278356</v>
      </c>
      <c r="J336" s="439"/>
    </row>
    <row r="337" spans="1:10" s="438" customFormat="1" ht="25.5" customHeight="1">
      <c r="A337" s="431">
        <v>332</v>
      </c>
      <c r="B337" s="441">
        <v>44924</v>
      </c>
      <c r="C337" s="442" t="s">
        <v>5089</v>
      </c>
      <c r="D337" s="440" t="s">
        <v>14</v>
      </c>
      <c r="E337" s="443" t="s">
        <v>5090</v>
      </c>
      <c r="F337" s="444">
        <v>6123606</v>
      </c>
      <c r="G337" s="444">
        <v>489888</v>
      </c>
      <c r="H337" s="437">
        <f t="shared" si="5"/>
        <v>6613494</v>
      </c>
      <c r="J337" s="439"/>
    </row>
    <row r="338" spans="1:10" s="438" customFormat="1" ht="25.5" customHeight="1">
      <c r="A338" s="431">
        <v>333</v>
      </c>
      <c r="B338" s="441">
        <v>44924</v>
      </c>
      <c r="C338" s="442" t="s">
        <v>5091</v>
      </c>
      <c r="D338" s="440" t="s">
        <v>14</v>
      </c>
      <c r="E338" s="443" t="s">
        <v>5092</v>
      </c>
      <c r="F338" s="444">
        <v>5311530</v>
      </c>
      <c r="G338" s="444">
        <v>424922</v>
      </c>
      <c r="H338" s="437">
        <f t="shared" si="5"/>
        <v>5736452</v>
      </c>
      <c r="J338" s="439"/>
    </row>
    <row r="339" spans="1:10" s="438" customFormat="1" ht="25.5" customHeight="1">
      <c r="A339" s="431">
        <v>334</v>
      </c>
      <c r="B339" s="441">
        <v>44924</v>
      </c>
      <c r="C339" s="442" t="s">
        <v>5093</v>
      </c>
      <c r="D339" s="440" t="s">
        <v>14</v>
      </c>
      <c r="E339" s="443" t="s">
        <v>5094</v>
      </c>
      <c r="F339" s="444">
        <v>5021200</v>
      </c>
      <c r="G339" s="444">
        <v>401696</v>
      </c>
      <c r="H339" s="437">
        <f t="shared" si="5"/>
        <v>5422896</v>
      </c>
      <c r="J339" s="439"/>
    </row>
    <row r="340" spans="1:10" s="438" customFormat="1" ht="25.5" customHeight="1">
      <c r="A340" s="431">
        <v>335</v>
      </c>
      <c r="B340" s="441">
        <v>44924</v>
      </c>
      <c r="C340" s="442" t="s">
        <v>5095</v>
      </c>
      <c r="D340" s="440" t="s">
        <v>14</v>
      </c>
      <c r="E340" s="443" t="s">
        <v>5096</v>
      </c>
      <c r="F340" s="444">
        <v>5292999</v>
      </c>
      <c r="G340" s="444">
        <v>423440</v>
      </c>
      <c r="H340" s="437">
        <f t="shared" si="5"/>
        <v>5716439</v>
      </c>
      <c r="J340" s="439"/>
    </row>
    <row r="341" spans="1:10" s="438" customFormat="1" ht="25.5" customHeight="1">
      <c r="A341" s="431">
        <v>336</v>
      </c>
      <c r="B341" s="441">
        <v>44924</v>
      </c>
      <c r="C341" s="442" t="s">
        <v>5097</v>
      </c>
      <c r="D341" s="440" t="s">
        <v>14</v>
      </c>
      <c r="E341" s="443" t="s">
        <v>5098</v>
      </c>
      <c r="F341" s="444">
        <v>8734810</v>
      </c>
      <c r="G341" s="444">
        <v>698785</v>
      </c>
      <c r="H341" s="437">
        <f t="shared" si="5"/>
        <v>9433595</v>
      </c>
      <c r="J341" s="439"/>
    </row>
    <row r="342" spans="1:10" s="438" customFormat="1" ht="25.5" customHeight="1">
      <c r="A342" s="431">
        <v>337</v>
      </c>
      <c r="B342" s="441">
        <v>44924</v>
      </c>
      <c r="C342" s="442" t="s">
        <v>5099</v>
      </c>
      <c r="D342" s="440" t="s">
        <v>14</v>
      </c>
      <c r="E342" s="443" t="s">
        <v>5100</v>
      </c>
      <c r="F342" s="444">
        <v>10595179</v>
      </c>
      <c r="G342" s="444">
        <v>847614</v>
      </c>
      <c r="H342" s="437">
        <f t="shared" si="5"/>
        <v>11442793</v>
      </c>
      <c r="J342" s="439"/>
    </row>
    <row r="343" spans="1:10" s="438" customFormat="1" ht="25.5" customHeight="1">
      <c r="A343" s="431">
        <v>338</v>
      </c>
      <c r="B343" s="441">
        <v>44924</v>
      </c>
      <c r="C343" s="442" t="s">
        <v>5101</v>
      </c>
      <c r="D343" s="440" t="s">
        <v>14</v>
      </c>
      <c r="E343" s="443" t="s">
        <v>5102</v>
      </c>
      <c r="F343" s="444">
        <v>9548622</v>
      </c>
      <c r="G343" s="444">
        <v>763890</v>
      </c>
      <c r="H343" s="437">
        <f t="shared" si="5"/>
        <v>10312512</v>
      </c>
      <c r="J343" s="439"/>
    </row>
    <row r="344" spans="1:10" s="438" customFormat="1" ht="25.5" customHeight="1">
      <c r="A344" s="431">
        <v>339</v>
      </c>
      <c r="B344" s="441">
        <v>44924</v>
      </c>
      <c r="C344" s="442" t="s">
        <v>5103</v>
      </c>
      <c r="D344" s="440" t="s">
        <v>14</v>
      </c>
      <c r="E344" s="443" t="s">
        <v>5104</v>
      </c>
      <c r="F344" s="444">
        <v>9733453</v>
      </c>
      <c r="G344" s="444">
        <v>778676</v>
      </c>
      <c r="H344" s="437">
        <f t="shared" si="5"/>
        <v>10512129</v>
      </c>
      <c r="J344" s="439"/>
    </row>
    <row r="345" spans="1:10" s="438" customFormat="1" ht="25.5" customHeight="1">
      <c r="A345" s="431">
        <v>340</v>
      </c>
      <c r="B345" s="441">
        <v>44924</v>
      </c>
      <c r="C345" s="442" t="s">
        <v>5105</v>
      </c>
      <c r="D345" s="440" t="s">
        <v>14</v>
      </c>
      <c r="E345" s="443" t="s">
        <v>5106</v>
      </c>
      <c r="F345" s="444">
        <v>9088361</v>
      </c>
      <c r="G345" s="444">
        <v>727069</v>
      </c>
      <c r="H345" s="437">
        <f t="shared" si="5"/>
        <v>9815430</v>
      </c>
      <c r="J345" s="439"/>
    </row>
    <row r="346" spans="1:10" s="438" customFormat="1" ht="25.5" customHeight="1">
      <c r="A346" s="431">
        <v>341</v>
      </c>
      <c r="B346" s="441">
        <v>44924</v>
      </c>
      <c r="C346" s="442" t="s">
        <v>5107</v>
      </c>
      <c r="D346" s="440" t="s">
        <v>14</v>
      </c>
      <c r="E346" s="443" t="s">
        <v>5108</v>
      </c>
      <c r="F346" s="444">
        <v>8008332</v>
      </c>
      <c r="G346" s="444">
        <v>640667</v>
      </c>
      <c r="H346" s="437">
        <f t="shared" si="5"/>
        <v>8648999</v>
      </c>
      <c r="J346" s="439"/>
    </row>
    <row r="347" spans="1:10" s="438" customFormat="1" ht="25.5" customHeight="1">
      <c r="A347" s="431">
        <v>342</v>
      </c>
      <c r="B347" s="441">
        <v>44924</v>
      </c>
      <c r="C347" s="442" t="s">
        <v>5109</v>
      </c>
      <c r="D347" s="440" t="s">
        <v>14</v>
      </c>
      <c r="E347" s="443" t="s">
        <v>5110</v>
      </c>
      <c r="F347" s="444">
        <v>6913572</v>
      </c>
      <c r="G347" s="444">
        <v>553086</v>
      </c>
      <c r="H347" s="437">
        <f t="shared" si="5"/>
        <v>7466658</v>
      </c>
      <c r="J347" s="439"/>
    </row>
    <row r="348" spans="1:10" s="438" customFormat="1" ht="25.5" customHeight="1">
      <c r="A348" s="431">
        <v>343</v>
      </c>
      <c r="B348" s="441">
        <v>44924</v>
      </c>
      <c r="C348" s="442" t="s">
        <v>5111</v>
      </c>
      <c r="D348" s="440" t="s">
        <v>14</v>
      </c>
      <c r="E348" s="443" t="s">
        <v>5112</v>
      </c>
      <c r="F348" s="444">
        <v>7132160</v>
      </c>
      <c r="G348" s="444">
        <v>570573</v>
      </c>
      <c r="H348" s="437">
        <f t="shared" si="5"/>
        <v>7702733</v>
      </c>
      <c r="J348" s="439"/>
    </row>
    <row r="349" spans="1:10" s="438" customFormat="1" ht="25.5" customHeight="1">
      <c r="A349" s="431">
        <v>344</v>
      </c>
      <c r="B349" s="441">
        <v>44924</v>
      </c>
      <c r="C349" s="442" t="s">
        <v>5113</v>
      </c>
      <c r="D349" s="440" t="s">
        <v>14</v>
      </c>
      <c r="E349" s="443" t="s">
        <v>5114</v>
      </c>
      <c r="F349" s="444">
        <v>4357920</v>
      </c>
      <c r="G349" s="444">
        <v>348634</v>
      </c>
      <c r="H349" s="437">
        <f t="shared" si="5"/>
        <v>4706554</v>
      </c>
      <c r="J349" s="439"/>
    </row>
    <row r="350" spans="1:10" s="438" customFormat="1" ht="25.5" customHeight="1">
      <c r="A350" s="431">
        <v>345</v>
      </c>
      <c r="B350" s="441">
        <v>44924</v>
      </c>
      <c r="C350" s="442" t="s">
        <v>5115</v>
      </c>
      <c r="D350" s="440" t="s">
        <v>14</v>
      </c>
      <c r="E350" s="443" t="s">
        <v>5116</v>
      </c>
      <c r="F350" s="444">
        <v>6526979</v>
      </c>
      <c r="G350" s="444">
        <v>522158</v>
      </c>
      <c r="H350" s="437">
        <f t="shared" si="5"/>
        <v>7049137</v>
      </c>
      <c r="J350" s="439"/>
    </row>
    <row r="351" spans="1:10" s="438" customFormat="1" ht="25.5" customHeight="1">
      <c r="A351" s="431">
        <v>346</v>
      </c>
      <c r="B351" s="441">
        <v>44924</v>
      </c>
      <c r="C351" s="442" t="s">
        <v>5117</v>
      </c>
      <c r="D351" s="440" t="s">
        <v>14</v>
      </c>
      <c r="E351" s="443" t="s">
        <v>5118</v>
      </c>
      <c r="F351" s="444">
        <v>4728876</v>
      </c>
      <c r="G351" s="444">
        <v>378310</v>
      </c>
      <c r="H351" s="437">
        <f t="shared" si="5"/>
        <v>5107186</v>
      </c>
      <c r="J351" s="439"/>
    </row>
    <row r="352" spans="1:10" s="438" customFormat="1" ht="25.5" customHeight="1">
      <c r="A352" s="431">
        <v>347</v>
      </c>
      <c r="B352" s="441">
        <v>44924</v>
      </c>
      <c r="C352" s="442" t="s">
        <v>5119</v>
      </c>
      <c r="D352" s="440" t="s">
        <v>14</v>
      </c>
      <c r="E352" s="443" t="s">
        <v>5120</v>
      </c>
      <c r="F352" s="444">
        <v>2571570</v>
      </c>
      <c r="G352" s="444">
        <v>205726</v>
      </c>
      <c r="H352" s="437">
        <f t="shared" si="5"/>
        <v>2777296</v>
      </c>
      <c r="J352" s="439"/>
    </row>
    <row r="353" spans="1:10" s="438" customFormat="1" ht="25.5" customHeight="1">
      <c r="A353" s="431">
        <v>348</v>
      </c>
      <c r="B353" s="441">
        <v>44924</v>
      </c>
      <c r="C353" s="442" t="s">
        <v>5121</v>
      </c>
      <c r="D353" s="440" t="s">
        <v>14</v>
      </c>
      <c r="E353" s="443" t="s">
        <v>5122</v>
      </c>
      <c r="F353" s="444">
        <v>2618274</v>
      </c>
      <c r="G353" s="444">
        <v>209462</v>
      </c>
      <c r="H353" s="437">
        <f t="shared" si="5"/>
        <v>2827736</v>
      </c>
      <c r="J353" s="439"/>
    </row>
    <row r="354" spans="1:10" s="438" customFormat="1" ht="25.5" customHeight="1">
      <c r="A354" s="431">
        <v>349</v>
      </c>
      <c r="B354" s="441">
        <v>44924</v>
      </c>
      <c r="C354" s="442" t="s">
        <v>5123</v>
      </c>
      <c r="D354" s="440" t="s">
        <v>14</v>
      </c>
      <c r="E354" s="443" t="s">
        <v>5124</v>
      </c>
      <c r="F354" s="444">
        <v>3417340</v>
      </c>
      <c r="G354" s="444">
        <v>273387</v>
      </c>
      <c r="H354" s="437">
        <f t="shared" si="5"/>
        <v>3690727</v>
      </c>
      <c r="J354" s="439"/>
    </row>
    <row r="355" spans="1:10" s="438" customFormat="1" ht="25.5" customHeight="1">
      <c r="A355" s="431">
        <v>350</v>
      </c>
      <c r="B355" s="441">
        <v>44924</v>
      </c>
      <c r="C355" s="442" t="s">
        <v>5125</v>
      </c>
      <c r="D355" s="440" t="s">
        <v>14</v>
      </c>
      <c r="E355" s="443" t="s">
        <v>5126</v>
      </c>
      <c r="F355" s="444">
        <v>8356575</v>
      </c>
      <c r="G355" s="444">
        <v>668526</v>
      </c>
      <c r="H355" s="437">
        <f t="shared" si="5"/>
        <v>9025101</v>
      </c>
      <c r="J355" s="439"/>
    </row>
    <row r="356" spans="1:10" s="438" customFormat="1" ht="25.5" customHeight="1">
      <c r="A356" s="431">
        <v>351</v>
      </c>
      <c r="B356" s="441">
        <v>44924</v>
      </c>
      <c r="C356" s="442" t="s">
        <v>5127</v>
      </c>
      <c r="D356" s="440" t="s">
        <v>14</v>
      </c>
      <c r="E356" s="443" t="s">
        <v>5128</v>
      </c>
      <c r="F356" s="444">
        <v>6209224</v>
      </c>
      <c r="G356" s="444">
        <v>496738</v>
      </c>
      <c r="H356" s="437">
        <f t="shared" si="5"/>
        <v>6705962</v>
      </c>
      <c r="J356" s="439"/>
    </row>
    <row r="357" spans="1:10" s="438" customFormat="1" ht="25.5" customHeight="1">
      <c r="A357" s="431">
        <v>352</v>
      </c>
      <c r="B357" s="441">
        <v>44924</v>
      </c>
      <c r="C357" s="442" t="s">
        <v>5129</v>
      </c>
      <c r="D357" s="440" t="s">
        <v>14</v>
      </c>
      <c r="E357" s="443" t="s">
        <v>5130</v>
      </c>
      <c r="F357" s="444">
        <v>4758764</v>
      </c>
      <c r="G357" s="444">
        <v>380701</v>
      </c>
      <c r="H357" s="437">
        <f t="shared" si="5"/>
        <v>5139465</v>
      </c>
      <c r="J357" s="439"/>
    </row>
    <row r="358" spans="1:10" s="438" customFormat="1" ht="25.5" customHeight="1">
      <c r="A358" s="431">
        <v>353</v>
      </c>
      <c r="B358" s="441">
        <v>44924</v>
      </c>
      <c r="C358" s="442" t="s">
        <v>5131</v>
      </c>
      <c r="D358" s="440" t="s">
        <v>14</v>
      </c>
      <c r="E358" s="443" t="s">
        <v>5132</v>
      </c>
      <c r="F358" s="444">
        <v>5433056</v>
      </c>
      <c r="G358" s="444">
        <v>434644</v>
      </c>
      <c r="H358" s="437">
        <f t="shared" si="5"/>
        <v>5867700</v>
      </c>
      <c r="J358" s="439"/>
    </row>
    <row r="359" spans="1:10" s="438" customFormat="1" ht="25.5" customHeight="1">
      <c r="A359" s="431">
        <v>354</v>
      </c>
      <c r="B359" s="441">
        <v>44924</v>
      </c>
      <c r="C359" s="442" t="s">
        <v>5133</v>
      </c>
      <c r="D359" s="440" t="s">
        <v>14</v>
      </c>
      <c r="E359" s="443" t="s">
        <v>5134</v>
      </c>
      <c r="F359" s="444">
        <v>3303097</v>
      </c>
      <c r="G359" s="444">
        <v>264248</v>
      </c>
      <c r="H359" s="437">
        <f t="shared" si="5"/>
        <v>3567345</v>
      </c>
      <c r="J359" s="439"/>
    </row>
    <row r="360" spans="1:10" s="438" customFormat="1" ht="25.5" customHeight="1">
      <c r="A360" s="431">
        <v>355</v>
      </c>
      <c r="B360" s="441">
        <v>44924</v>
      </c>
      <c r="C360" s="442" t="s">
        <v>5135</v>
      </c>
      <c r="D360" s="440" t="s">
        <v>14</v>
      </c>
      <c r="E360" s="443" t="s">
        <v>5136</v>
      </c>
      <c r="F360" s="444">
        <v>4486801</v>
      </c>
      <c r="G360" s="444">
        <v>358944</v>
      </c>
      <c r="H360" s="437">
        <f t="shared" si="5"/>
        <v>4845745</v>
      </c>
      <c r="J360" s="439"/>
    </row>
    <row r="361" spans="1:10" s="438" customFormat="1" ht="25.5" customHeight="1">
      <c r="A361" s="431">
        <v>356</v>
      </c>
      <c r="B361" s="441">
        <v>44924</v>
      </c>
      <c r="C361" s="442" t="s">
        <v>5137</v>
      </c>
      <c r="D361" s="440" t="s">
        <v>14</v>
      </c>
      <c r="E361" s="443" t="s">
        <v>5138</v>
      </c>
      <c r="F361" s="444">
        <v>9867450</v>
      </c>
      <c r="G361" s="444">
        <v>789396</v>
      </c>
      <c r="H361" s="437">
        <f t="shared" si="5"/>
        <v>10656846</v>
      </c>
      <c r="J361" s="439"/>
    </row>
    <row r="362" spans="1:10" s="438" customFormat="1" ht="25.5" customHeight="1">
      <c r="A362" s="431">
        <v>357</v>
      </c>
      <c r="B362" s="441">
        <v>44924</v>
      </c>
      <c r="C362" s="442" t="s">
        <v>5139</v>
      </c>
      <c r="D362" s="440" t="s">
        <v>14</v>
      </c>
      <c r="E362" s="443" t="s">
        <v>5140</v>
      </c>
      <c r="F362" s="444">
        <v>9616882</v>
      </c>
      <c r="G362" s="444">
        <v>769351</v>
      </c>
      <c r="H362" s="437">
        <f t="shared" si="5"/>
        <v>10386233</v>
      </c>
      <c r="J362" s="439"/>
    </row>
    <row r="363" spans="1:10" s="438" customFormat="1" ht="25.5" customHeight="1">
      <c r="A363" s="431">
        <v>358</v>
      </c>
      <c r="B363" s="441">
        <v>44924</v>
      </c>
      <c r="C363" s="442" t="s">
        <v>5141</v>
      </c>
      <c r="D363" s="440" t="s">
        <v>14</v>
      </c>
      <c r="E363" s="443" t="s">
        <v>5142</v>
      </c>
      <c r="F363" s="444">
        <v>8444437</v>
      </c>
      <c r="G363" s="444">
        <v>675555</v>
      </c>
      <c r="H363" s="437">
        <f t="shared" si="5"/>
        <v>9119992</v>
      </c>
      <c r="J363" s="439"/>
    </row>
    <row r="364" spans="1:10" s="438" customFormat="1" ht="25.5" customHeight="1">
      <c r="A364" s="431">
        <v>359</v>
      </c>
      <c r="B364" s="441">
        <v>44924</v>
      </c>
      <c r="C364" s="442" t="s">
        <v>5143</v>
      </c>
      <c r="D364" s="440" t="s">
        <v>14</v>
      </c>
      <c r="E364" s="443" t="s">
        <v>5144</v>
      </c>
      <c r="F364" s="444">
        <v>10498126</v>
      </c>
      <c r="G364" s="444">
        <v>839850</v>
      </c>
      <c r="H364" s="437">
        <f t="shared" si="5"/>
        <v>11337976</v>
      </c>
      <c r="J364" s="439"/>
    </row>
    <row r="365" spans="1:10" s="438" customFormat="1" ht="25.5" customHeight="1">
      <c r="A365" s="431">
        <v>360</v>
      </c>
      <c r="B365" s="441">
        <v>44924</v>
      </c>
      <c r="C365" s="442" t="s">
        <v>5145</v>
      </c>
      <c r="D365" s="440" t="s">
        <v>14</v>
      </c>
      <c r="E365" s="443" t="s">
        <v>5146</v>
      </c>
      <c r="F365" s="444">
        <v>10132192</v>
      </c>
      <c r="G365" s="444">
        <v>810575</v>
      </c>
      <c r="H365" s="437">
        <f t="shared" si="5"/>
        <v>10942767</v>
      </c>
      <c r="J365" s="439"/>
    </row>
    <row r="366" spans="1:10" s="438" customFormat="1" ht="25.5" customHeight="1">
      <c r="A366" s="431">
        <v>361</v>
      </c>
      <c r="B366" s="441">
        <v>44924</v>
      </c>
      <c r="C366" s="442" t="s">
        <v>5147</v>
      </c>
      <c r="D366" s="440" t="s">
        <v>14</v>
      </c>
      <c r="E366" s="443" t="s">
        <v>5148</v>
      </c>
      <c r="F366" s="444">
        <v>4687322</v>
      </c>
      <c r="G366" s="444">
        <v>374986</v>
      </c>
      <c r="H366" s="437">
        <f t="shared" si="5"/>
        <v>5062308</v>
      </c>
      <c r="J366" s="439"/>
    </row>
    <row r="367" spans="1:10" s="438" customFormat="1" ht="25.5" customHeight="1">
      <c r="A367" s="431">
        <v>362</v>
      </c>
      <c r="B367" s="441">
        <v>44924</v>
      </c>
      <c r="C367" s="442" t="s">
        <v>5149</v>
      </c>
      <c r="D367" s="440" t="s">
        <v>14</v>
      </c>
      <c r="E367" s="443" t="s">
        <v>5150</v>
      </c>
      <c r="F367" s="444">
        <v>3698988</v>
      </c>
      <c r="G367" s="444">
        <v>295919</v>
      </c>
      <c r="H367" s="437">
        <f t="shared" si="5"/>
        <v>3994907</v>
      </c>
      <c r="J367" s="439"/>
    </row>
    <row r="368" spans="1:10" s="438" customFormat="1" ht="25.5" customHeight="1">
      <c r="A368" s="431">
        <v>363</v>
      </c>
      <c r="B368" s="441">
        <v>44924</v>
      </c>
      <c r="C368" s="442" t="s">
        <v>5151</v>
      </c>
      <c r="D368" s="440" t="s">
        <v>14</v>
      </c>
      <c r="E368" s="443" t="s">
        <v>5152</v>
      </c>
      <c r="F368" s="444">
        <v>12045534</v>
      </c>
      <c r="G368" s="444">
        <v>963643</v>
      </c>
      <c r="H368" s="437">
        <f t="shared" si="5"/>
        <v>13009177</v>
      </c>
      <c r="J368" s="439"/>
    </row>
    <row r="369" spans="1:10" s="438" customFormat="1" ht="25.5" customHeight="1">
      <c r="A369" s="431">
        <v>364</v>
      </c>
      <c r="B369" s="441">
        <v>44924</v>
      </c>
      <c r="C369" s="442" t="s">
        <v>5153</v>
      </c>
      <c r="D369" s="440" t="s">
        <v>14</v>
      </c>
      <c r="E369" s="443" t="s">
        <v>5154</v>
      </c>
      <c r="F369" s="444">
        <v>9329554</v>
      </c>
      <c r="G369" s="444">
        <v>746364</v>
      </c>
      <c r="H369" s="437">
        <f t="shared" si="5"/>
        <v>10075918</v>
      </c>
      <c r="J369" s="439"/>
    </row>
    <row r="370" spans="1:10" s="438" customFormat="1" ht="25.5" customHeight="1">
      <c r="A370" s="431">
        <v>365</v>
      </c>
      <c r="B370" s="441">
        <v>44924</v>
      </c>
      <c r="C370" s="442" t="s">
        <v>5155</v>
      </c>
      <c r="D370" s="440" t="s">
        <v>14</v>
      </c>
      <c r="E370" s="443" t="s">
        <v>5156</v>
      </c>
      <c r="F370" s="444">
        <v>20710954</v>
      </c>
      <c r="G370" s="444">
        <v>1656876</v>
      </c>
      <c r="H370" s="437">
        <f t="shared" si="5"/>
        <v>22367830</v>
      </c>
      <c r="J370" s="439"/>
    </row>
    <row r="371" spans="1:10" s="438" customFormat="1" ht="25.5" customHeight="1">
      <c r="A371" s="431">
        <v>366</v>
      </c>
      <c r="B371" s="441">
        <v>44924</v>
      </c>
      <c r="C371" s="442" t="s">
        <v>5157</v>
      </c>
      <c r="D371" s="440" t="s">
        <v>14</v>
      </c>
      <c r="E371" s="443" t="s">
        <v>5158</v>
      </c>
      <c r="F371" s="444">
        <v>12166786</v>
      </c>
      <c r="G371" s="444">
        <v>973343</v>
      </c>
      <c r="H371" s="437">
        <f t="shared" si="5"/>
        <v>13140129</v>
      </c>
      <c r="J371" s="439"/>
    </row>
    <row r="372" spans="1:10" s="438" customFormat="1" ht="25.5" customHeight="1">
      <c r="A372" s="431">
        <v>367</v>
      </c>
      <c r="B372" s="441">
        <v>44924</v>
      </c>
      <c r="C372" s="442" t="s">
        <v>5159</v>
      </c>
      <c r="D372" s="440" t="s">
        <v>14</v>
      </c>
      <c r="E372" s="443" t="s">
        <v>5160</v>
      </c>
      <c r="F372" s="444">
        <v>12128825</v>
      </c>
      <c r="G372" s="444">
        <v>970306</v>
      </c>
      <c r="H372" s="437">
        <f t="shared" si="5"/>
        <v>13099131</v>
      </c>
      <c r="J372" s="439"/>
    </row>
    <row r="373" spans="1:10" s="438" customFormat="1" ht="25.5" customHeight="1">
      <c r="A373" s="431">
        <v>368</v>
      </c>
      <c r="B373" s="441">
        <v>44924</v>
      </c>
      <c r="C373" s="442" t="s">
        <v>5161</v>
      </c>
      <c r="D373" s="440" t="s">
        <v>14</v>
      </c>
      <c r="E373" s="443" t="s">
        <v>5162</v>
      </c>
      <c r="F373" s="444">
        <v>7714159</v>
      </c>
      <c r="G373" s="444">
        <v>617133</v>
      </c>
      <c r="H373" s="437">
        <f t="shared" si="5"/>
        <v>8331292</v>
      </c>
      <c r="J373" s="439"/>
    </row>
    <row r="374" spans="1:10" s="438" customFormat="1" ht="25.5" customHeight="1">
      <c r="A374" s="431">
        <v>369</v>
      </c>
      <c r="B374" s="441">
        <v>44924</v>
      </c>
      <c r="C374" s="442" t="s">
        <v>5163</v>
      </c>
      <c r="D374" s="440" t="s">
        <v>14</v>
      </c>
      <c r="E374" s="443" t="s">
        <v>5164</v>
      </c>
      <c r="F374" s="444">
        <v>9741917</v>
      </c>
      <c r="G374" s="444">
        <v>779353</v>
      </c>
      <c r="H374" s="437">
        <f t="shared" si="5"/>
        <v>10521270</v>
      </c>
      <c r="J374" s="439"/>
    </row>
    <row r="375" spans="1:10" s="438" customFormat="1" ht="25.5" customHeight="1">
      <c r="A375" s="431">
        <v>370</v>
      </c>
      <c r="B375" s="441">
        <v>44924</v>
      </c>
      <c r="C375" s="442" t="s">
        <v>5165</v>
      </c>
      <c r="D375" s="440" t="s">
        <v>14</v>
      </c>
      <c r="E375" s="443" t="s">
        <v>5166</v>
      </c>
      <c r="F375" s="444">
        <v>128741264</v>
      </c>
      <c r="G375" s="444">
        <v>10299301</v>
      </c>
      <c r="H375" s="437">
        <f t="shared" si="5"/>
        <v>139040565</v>
      </c>
      <c r="J375" s="439"/>
    </row>
    <row r="376" spans="1:10" s="438" customFormat="1" ht="25.5" customHeight="1">
      <c r="A376" s="431">
        <v>371</v>
      </c>
      <c r="B376" s="441">
        <v>44925</v>
      </c>
      <c r="C376" s="442" t="s">
        <v>5167</v>
      </c>
      <c r="D376" s="440" t="s">
        <v>14</v>
      </c>
      <c r="E376" s="443" t="s">
        <v>5168</v>
      </c>
      <c r="F376" s="444">
        <v>6936019</v>
      </c>
      <c r="G376" s="444">
        <v>554882</v>
      </c>
      <c r="H376" s="437">
        <f t="shared" si="5"/>
        <v>7490901</v>
      </c>
      <c r="J376" s="439"/>
    </row>
    <row r="377" spans="1:10" s="438" customFormat="1" ht="25.5" customHeight="1">
      <c r="A377" s="431">
        <v>372</v>
      </c>
      <c r="B377" s="441">
        <v>44925</v>
      </c>
      <c r="C377" s="442" t="s">
        <v>5169</v>
      </c>
      <c r="D377" s="440" t="s">
        <v>14</v>
      </c>
      <c r="E377" s="443" t="s">
        <v>5170</v>
      </c>
      <c r="F377" s="444">
        <v>5656982</v>
      </c>
      <c r="G377" s="444">
        <v>452559</v>
      </c>
      <c r="H377" s="437">
        <f t="shared" si="5"/>
        <v>6109541</v>
      </c>
      <c r="J377" s="439"/>
    </row>
    <row r="378" spans="1:10" s="438" customFormat="1" ht="25.5" customHeight="1">
      <c r="A378" s="431">
        <v>373</v>
      </c>
      <c r="B378" s="441">
        <v>44925</v>
      </c>
      <c r="C378" s="442" t="s">
        <v>5171</v>
      </c>
      <c r="D378" s="440" t="s">
        <v>14</v>
      </c>
      <c r="E378" s="443" t="s">
        <v>5172</v>
      </c>
      <c r="F378" s="444">
        <v>5880311</v>
      </c>
      <c r="G378" s="444">
        <v>470425</v>
      </c>
      <c r="H378" s="437">
        <f t="shared" si="5"/>
        <v>6350736</v>
      </c>
      <c r="J378" s="439"/>
    </row>
    <row r="379" spans="1:10" s="438" customFormat="1" ht="25.5" customHeight="1">
      <c r="A379" s="431">
        <v>374</v>
      </c>
      <c r="B379" s="441">
        <v>44925</v>
      </c>
      <c r="C379" s="442" t="s">
        <v>5173</v>
      </c>
      <c r="D379" s="440" t="s">
        <v>14</v>
      </c>
      <c r="E379" s="443" t="s">
        <v>5174</v>
      </c>
      <c r="F379" s="444">
        <v>6716504</v>
      </c>
      <c r="G379" s="444">
        <v>537320</v>
      </c>
      <c r="H379" s="437">
        <f t="shared" si="5"/>
        <v>7253824</v>
      </c>
      <c r="J379" s="439"/>
    </row>
    <row r="380" spans="1:10" s="438" customFormat="1" ht="25.5" customHeight="1">
      <c r="A380" s="431">
        <v>375</v>
      </c>
      <c r="B380" s="441">
        <v>44925</v>
      </c>
      <c r="C380" s="442" t="s">
        <v>5175</v>
      </c>
      <c r="D380" s="440" t="s">
        <v>14</v>
      </c>
      <c r="E380" s="443" t="s">
        <v>5176</v>
      </c>
      <c r="F380" s="444">
        <v>9038475</v>
      </c>
      <c r="G380" s="444">
        <v>723078</v>
      </c>
      <c r="H380" s="437">
        <f t="shared" si="5"/>
        <v>9761553</v>
      </c>
      <c r="J380" s="439"/>
    </row>
    <row r="381" spans="1:10" s="438" customFormat="1" ht="25.5" customHeight="1">
      <c r="A381" s="431">
        <v>376</v>
      </c>
      <c r="B381" s="441">
        <v>44925</v>
      </c>
      <c r="C381" s="442" t="s">
        <v>5177</v>
      </c>
      <c r="D381" s="440" t="s">
        <v>14</v>
      </c>
      <c r="E381" s="443" t="s">
        <v>5178</v>
      </c>
      <c r="F381" s="444">
        <v>4131560</v>
      </c>
      <c r="G381" s="444">
        <v>330525</v>
      </c>
      <c r="H381" s="437">
        <f t="shared" si="5"/>
        <v>4462085</v>
      </c>
      <c r="J381" s="439"/>
    </row>
    <row r="382" spans="1:10" s="438" customFormat="1" ht="25.5" customHeight="1">
      <c r="A382" s="431">
        <v>377</v>
      </c>
      <c r="B382" s="441">
        <v>44925</v>
      </c>
      <c r="C382" s="442" t="s">
        <v>5179</v>
      </c>
      <c r="D382" s="440" t="s">
        <v>14</v>
      </c>
      <c r="E382" s="443" t="s">
        <v>5180</v>
      </c>
      <c r="F382" s="444">
        <v>2758716</v>
      </c>
      <c r="G382" s="444">
        <v>220697</v>
      </c>
      <c r="H382" s="437">
        <f t="shared" si="5"/>
        <v>2979413</v>
      </c>
      <c r="J382" s="439"/>
    </row>
    <row r="383" spans="1:10" s="438" customFormat="1" ht="25.5" customHeight="1">
      <c r="A383" s="431">
        <v>378</v>
      </c>
      <c r="B383" s="441">
        <v>44925</v>
      </c>
      <c r="C383" s="442" t="s">
        <v>5181</v>
      </c>
      <c r="D383" s="440" t="s">
        <v>14</v>
      </c>
      <c r="E383" s="443" t="s">
        <v>5182</v>
      </c>
      <c r="F383" s="444">
        <v>3439387</v>
      </c>
      <c r="G383" s="444">
        <v>275151</v>
      </c>
      <c r="H383" s="437">
        <f t="shared" si="5"/>
        <v>3714538</v>
      </c>
      <c r="J383" s="439"/>
    </row>
    <row r="384" spans="1:10" s="438" customFormat="1" ht="25.5" customHeight="1">
      <c r="A384" s="431">
        <v>379</v>
      </c>
      <c r="B384" s="441">
        <v>44925</v>
      </c>
      <c r="C384" s="442" t="s">
        <v>5183</v>
      </c>
      <c r="D384" s="440" t="s">
        <v>14</v>
      </c>
      <c r="E384" s="443" t="s">
        <v>5184</v>
      </c>
      <c r="F384" s="444">
        <v>7505152</v>
      </c>
      <c r="G384" s="444">
        <v>600412</v>
      </c>
      <c r="H384" s="437">
        <f t="shared" si="5"/>
        <v>8105564</v>
      </c>
      <c r="J384" s="439"/>
    </row>
    <row r="385" spans="1:10" s="438" customFormat="1" ht="25.5" customHeight="1">
      <c r="A385" s="431">
        <v>380</v>
      </c>
      <c r="B385" s="441">
        <v>44925</v>
      </c>
      <c r="C385" s="442" t="s">
        <v>5185</v>
      </c>
      <c r="D385" s="440" t="s">
        <v>14</v>
      </c>
      <c r="E385" s="443" t="s">
        <v>5186</v>
      </c>
      <c r="F385" s="444">
        <v>6208022</v>
      </c>
      <c r="G385" s="444">
        <v>496642</v>
      </c>
      <c r="H385" s="437">
        <f t="shared" si="5"/>
        <v>6704664</v>
      </c>
      <c r="J385" s="439"/>
    </row>
    <row r="386" spans="1:10" s="438" customFormat="1" ht="25.5" customHeight="1">
      <c r="A386" s="431">
        <v>381</v>
      </c>
      <c r="B386" s="441">
        <v>44925</v>
      </c>
      <c r="C386" s="442" t="s">
        <v>5187</v>
      </c>
      <c r="D386" s="440" t="s">
        <v>14</v>
      </c>
      <c r="E386" s="443" t="s">
        <v>5188</v>
      </c>
      <c r="F386" s="444">
        <v>7744155</v>
      </c>
      <c r="G386" s="444">
        <v>619532</v>
      </c>
      <c r="H386" s="437">
        <f t="shared" si="5"/>
        <v>8363687</v>
      </c>
      <c r="J386" s="439"/>
    </row>
    <row r="387" spans="1:10" s="438" customFormat="1" ht="25.5" customHeight="1">
      <c r="A387" s="431">
        <v>382</v>
      </c>
      <c r="B387" s="441">
        <v>44925</v>
      </c>
      <c r="C387" s="442" t="s">
        <v>5189</v>
      </c>
      <c r="D387" s="440" t="s">
        <v>14</v>
      </c>
      <c r="E387" s="443" t="s">
        <v>5190</v>
      </c>
      <c r="F387" s="444">
        <v>1176617</v>
      </c>
      <c r="G387" s="444">
        <v>94129</v>
      </c>
      <c r="H387" s="437">
        <f t="shared" si="5"/>
        <v>1270746</v>
      </c>
      <c r="J387" s="439"/>
    </row>
    <row r="388" spans="1:10" s="438" customFormat="1" ht="25.5" customHeight="1">
      <c r="A388" s="431">
        <v>383</v>
      </c>
      <c r="B388" s="441">
        <v>44925</v>
      </c>
      <c r="C388" s="442" t="s">
        <v>5191</v>
      </c>
      <c r="D388" s="440" t="s">
        <v>14</v>
      </c>
      <c r="E388" s="443" t="s">
        <v>5192</v>
      </c>
      <c r="F388" s="444">
        <v>846082</v>
      </c>
      <c r="G388" s="444">
        <v>67687</v>
      </c>
      <c r="H388" s="437">
        <f t="shared" si="5"/>
        <v>913769</v>
      </c>
      <c r="J388" s="439"/>
    </row>
    <row r="389" spans="1:10" s="438" customFormat="1" ht="25.5" customHeight="1">
      <c r="A389" s="431">
        <v>384</v>
      </c>
      <c r="B389" s="441">
        <v>44925</v>
      </c>
      <c r="C389" s="442" t="s">
        <v>5193</v>
      </c>
      <c r="D389" s="440" t="s">
        <v>14</v>
      </c>
      <c r="E389" s="443" t="s">
        <v>5194</v>
      </c>
      <c r="F389" s="444">
        <v>3842011</v>
      </c>
      <c r="G389" s="444">
        <v>307361</v>
      </c>
      <c r="H389" s="437">
        <f t="shared" si="5"/>
        <v>4149372</v>
      </c>
      <c r="J389" s="439"/>
    </row>
    <row r="390" spans="1:10" s="438" customFormat="1" ht="25.5" customHeight="1">
      <c r="A390" s="431">
        <v>385</v>
      </c>
      <c r="B390" s="441">
        <v>44925</v>
      </c>
      <c r="C390" s="442" t="s">
        <v>5195</v>
      </c>
      <c r="D390" s="440" t="s">
        <v>14</v>
      </c>
      <c r="E390" s="443" t="s">
        <v>5196</v>
      </c>
      <c r="F390" s="444">
        <v>3149152</v>
      </c>
      <c r="G390" s="444">
        <v>251932</v>
      </c>
      <c r="H390" s="437">
        <f t="shared" si="5"/>
        <v>3401084</v>
      </c>
      <c r="J390" s="439"/>
    </row>
    <row r="391" spans="1:10" s="438" customFormat="1" ht="25.5" customHeight="1">
      <c r="A391" s="431">
        <v>386</v>
      </c>
      <c r="B391" s="441">
        <v>44925</v>
      </c>
      <c r="C391" s="442" t="s">
        <v>5197</v>
      </c>
      <c r="D391" s="440" t="s">
        <v>14</v>
      </c>
      <c r="E391" s="443" t="s">
        <v>5198</v>
      </c>
      <c r="F391" s="444">
        <v>1269197</v>
      </c>
      <c r="G391" s="444">
        <v>101536</v>
      </c>
      <c r="H391" s="437">
        <f t="shared" ref="H391:H454" si="6">F391+G391</f>
        <v>1370733</v>
      </c>
      <c r="J391" s="439"/>
    </row>
    <row r="392" spans="1:10" s="438" customFormat="1" ht="25.5" customHeight="1">
      <c r="A392" s="431">
        <v>387</v>
      </c>
      <c r="B392" s="441">
        <v>44925</v>
      </c>
      <c r="C392" s="442" t="s">
        <v>5199</v>
      </c>
      <c r="D392" s="440" t="s">
        <v>14</v>
      </c>
      <c r="E392" s="443" t="s">
        <v>5200</v>
      </c>
      <c r="F392" s="444">
        <v>3157533</v>
      </c>
      <c r="G392" s="444">
        <v>252603</v>
      </c>
      <c r="H392" s="437">
        <f t="shared" si="6"/>
        <v>3410136</v>
      </c>
      <c r="J392" s="439"/>
    </row>
    <row r="393" spans="1:10" s="438" customFormat="1" ht="25.5" customHeight="1">
      <c r="A393" s="431">
        <v>388</v>
      </c>
      <c r="B393" s="441">
        <v>44925</v>
      </c>
      <c r="C393" s="442" t="s">
        <v>5201</v>
      </c>
      <c r="D393" s="440" t="s">
        <v>14</v>
      </c>
      <c r="E393" s="443" t="s">
        <v>5202</v>
      </c>
      <c r="F393" s="444">
        <v>1214806</v>
      </c>
      <c r="G393" s="444">
        <v>97184</v>
      </c>
      <c r="H393" s="437">
        <f t="shared" si="6"/>
        <v>1311990</v>
      </c>
      <c r="J393" s="439"/>
    </row>
    <row r="394" spans="1:10" s="438" customFormat="1" ht="25.5" customHeight="1">
      <c r="A394" s="431">
        <v>389</v>
      </c>
      <c r="B394" s="449">
        <v>44925</v>
      </c>
      <c r="C394" s="450" t="s">
        <v>5203</v>
      </c>
      <c r="D394" s="440" t="s">
        <v>14</v>
      </c>
      <c r="E394" s="451" t="s">
        <v>5204</v>
      </c>
      <c r="F394" s="437">
        <v>200728</v>
      </c>
      <c r="G394" s="437">
        <v>16058</v>
      </c>
      <c r="H394" s="437">
        <f t="shared" si="6"/>
        <v>216786</v>
      </c>
      <c r="J394" s="439"/>
    </row>
    <row r="395" spans="1:10" s="438" customFormat="1" ht="25.5" customHeight="1">
      <c r="A395" s="431">
        <v>390</v>
      </c>
      <c r="B395" s="449">
        <v>44925</v>
      </c>
      <c r="C395" s="450" t="s">
        <v>5205</v>
      </c>
      <c r="D395" s="440" t="s">
        <v>14</v>
      </c>
      <c r="E395" s="451" t="s">
        <v>5206</v>
      </c>
      <c r="F395" s="437">
        <v>3387837</v>
      </c>
      <c r="G395" s="437">
        <v>271027</v>
      </c>
      <c r="H395" s="437">
        <f t="shared" si="6"/>
        <v>3658864</v>
      </c>
      <c r="J395" s="439"/>
    </row>
    <row r="396" spans="1:10" s="438" customFormat="1" ht="25.5" customHeight="1">
      <c r="A396" s="431">
        <v>391</v>
      </c>
      <c r="B396" s="441">
        <v>44925</v>
      </c>
      <c r="C396" s="442" t="s">
        <v>5207</v>
      </c>
      <c r="D396" s="440" t="s">
        <v>14</v>
      </c>
      <c r="E396" s="443" t="s">
        <v>5208</v>
      </c>
      <c r="F396" s="444">
        <v>3602792</v>
      </c>
      <c r="G396" s="444">
        <v>288223</v>
      </c>
      <c r="H396" s="444">
        <f t="shared" si="6"/>
        <v>3891015</v>
      </c>
      <c r="J396" s="439"/>
    </row>
    <row r="397" spans="1:10" s="438" customFormat="1" ht="25.5" customHeight="1">
      <c r="A397" s="431">
        <v>392</v>
      </c>
      <c r="B397" s="441">
        <v>44925</v>
      </c>
      <c r="C397" s="442" t="s">
        <v>5209</v>
      </c>
      <c r="D397" s="440" t="s">
        <v>14</v>
      </c>
      <c r="E397" s="443" t="s">
        <v>5210</v>
      </c>
      <c r="F397" s="444">
        <v>3707282</v>
      </c>
      <c r="G397" s="444">
        <v>296583</v>
      </c>
      <c r="H397" s="444">
        <f t="shared" si="6"/>
        <v>4003865</v>
      </c>
      <c r="J397" s="439"/>
    </row>
    <row r="398" spans="1:10" s="438" customFormat="1" ht="25.5" customHeight="1">
      <c r="A398" s="431">
        <v>393</v>
      </c>
      <c r="B398" s="441">
        <v>44925</v>
      </c>
      <c r="C398" s="442" t="s">
        <v>5211</v>
      </c>
      <c r="D398" s="440" t="s">
        <v>14</v>
      </c>
      <c r="E398" s="443" t="s">
        <v>5212</v>
      </c>
      <c r="F398" s="444">
        <v>2551241</v>
      </c>
      <c r="G398" s="444">
        <v>204099</v>
      </c>
      <c r="H398" s="444">
        <f t="shared" si="6"/>
        <v>2755340</v>
      </c>
      <c r="J398" s="439"/>
    </row>
    <row r="399" spans="1:10" s="438" customFormat="1" ht="25.5" customHeight="1">
      <c r="A399" s="431">
        <v>394</v>
      </c>
      <c r="B399" s="441">
        <v>44925</v>
      </c>
      <c r="C399" s="442" t="s">
        <v>5213</v>
      </c>
      <c r="D399" s="440" t="s">
        <v>14</v>
      </c>
      <c r="E399" s="443" t="s">
        <v>5214</v>
      </c>
      <c r="F399" s="452">
        <v>2146682</v>
      </c>
      <c r="G399" s="444">
        <v>171735</v>
      </c>
      <c r="H399" s="444">
        <f t="shared" si="6"/>
        <v>2318417</v>
      </c>
      <c r="J399" s="439"/>
    </row>
    <row r="400" spans="1:10" s="438" customFormat="1" ht="25.5" customHeight="1">
      <c r="A400" s="431">
        <v>395</v>
      </c>
      <c r="B400" s="441">
        <v>44925</v>
      </c>
      <c r="C400" s="442" t="s">
        <v>5215</v>
      </c>
      <c r="D400" s="440" t="s">
        <v>14</v>
      </c>
      <c r="E400" s="443" t="s">
        <v>5216</v>
      </c>
      <c r="F400" s="444">
        <v>3977575</v>
      </c>
      <c r="G400" s="444">
        <v>318206</v>
      </c>
      <c r="H400" s="444">
        <f t="shared" si="6"/>
        <v>4295781</v>
      </c>
      <c r="J400" s="439"/>
    </row>
    <row r="401" spans="1:10" s="438" customFormat="1" ht="25.5" customHeight="1">
      <c r="A401" s="431">
        <v>396</v>
      </c>
      <c r="B401" s="441">
        <v>44925</v>
      </c>
      <c r="C401" s="442" t="s">
        <v>5217</v>
      </c>
      <c r="D401" s="440" t="s">
        <v>14</v>
      </c>
      <c r="E401" s="443" t="s">
        <v>5218</v>
      </c>
      <c r="F401" s="444">
        <v>2301751</v>
      </c>
      <c r="G401" s="444">
        <v>184140</v>
      </c>
      <c r="H401" s="444">
        <f t="shared" si="6"/>
        <v>2485891</v>
      </c>
      <c r="J401" s="439"/>
    </row>
    <row r="402" spans="1:10" s="438" customFormat="1" ht="25.5" customHeight="1">
      <c r="A402" s="431">
        <v>397</v>
      </c>
      <c r="B402" s="441">
        <v>44925</v>
      </c>
      <c r="C402" s="442" t="s">
        <v>5219</v>
      </c>
      <c r="D402" s="440" t="s">
        <v>14</v>
      </c>
      <c r="E402" s="443" t="s">
        <v>5220</v>
      </c>
      <c r="F402" s="444">
        <v>3090058</v>
      </c>
      <c r="G402" s="444">
        <v>247205</v>
      </c>
      <c r="H402" s="444">
        <f t="shared" si="6"/>
        <v>3337263</v>
      </c>
      <c r="J402" s="439"/>
    </row>
    <row r="403" spans="1:10" s="438" customFormat="1" ht="25.5" customHeight="1">
      <c r="A403" s="431">
        <v>398</v>
      </c>
      <c r="B403" s="441">
        <v>44925</v>
      </c>
      <c r="C403" s="442" t="s">
        <v>5221</v>
      </c>
      <c r="D403" s="440" t="s">
        <v>14</v>
      </c>
      <c r="E403" s="443" t="s">
        <v>5222</v>
      </c>
      <c r="F403" s="444">
        <v>2519270</v>
      </c>
      <c r="G403" s="444">
        <v>201542</v>
      </c>
      <c r="H403" s="444">
        <f t="shared" si="6"/>
        <v>2720812</v>
      </c>
      <c r="J403" s="439"/>
    </row>
    <row r="404" spans="1:10" s="438" customFormat="1" ht="25.5" customHeight="1">
      <c r="A404" s="431">
        <v>399</v>
      </c>
      <c r="B404" s="441">
        <v>44925</v>
      </c>
      <c r="C404" s="442" t="s">
        <v>5223</v>
      </c>
      <c r="D404" s="440" t="s">
        <v>14</v>
      </c>
      <c r="E404" s="443" t="s">
        <v>5224</v>
      </c>
      <c r="F404" s="444">
        <v>3331168</v>
      </c>
      <c r="G404" s="444">
        <v>266493</v>
      </c>
      <c r="H404" s="444">
        <f t="shared" si="6"/>
        <v>3597661</v>
      </c>
      <c r="J404" s="439"/>
    </row>
    <row r="405" spans="1:10" s="438" customFormat="1" ht="25.5" customHeight="1">
      <c r="A405" s="431">
        <v>400</v>
      </c>
      <c r="B405" s="441">
        <v>44925</v>
      </c>
      <c r="C405" s="442" t="s">
        <v>5225</v>
      </c>
      <c r="D405" s="440" t="s">
        <v>14</v>
      </c>
      <c r="E405" s="443" t="s">
        <v>5226</v>
      </c>
      <c r="F405" s="444">
        <v>1053678</v>
      </c>
      <c r="G405" s="444">
        <v>84294</v>
      </c>
      <c r="H405" s="444">
        <f t="shared" si="6"/>
        <v>1137972</v>
      </c>
      <c r="J405" s="439"/>
    </row>
    <row r="406" spans="1:10" s="438" customFormat="1" ht="25.5" customHeight="1">
      <c r="A406" s="431">
        <v>401</v>
      </c>
      <c r="B406" s="441">
        <v>44925</v>
      </c>
      <c r="C406" s="442" t="s">
        <v>5227</v>
      </c>
      <c r="D406" s="440" t="s">
        <v>14</v>
      </c>
      <c r="E406" s="443" t="s">
        <v>5228</v>
      </c>
      <c r="F406" s="444">
        <v>9980038</v>
      </c>
      <c r="G406" s="444">
        <v>798403</v>
      </c>
      <c r="H406" s="444">
        <f t="shared" si="6"/>
        <v>10778441</v>
      </c>
      <c r="J406" s="439"/>
    </row>
    <row r="407" spans="1:10" s="438" customFormat="1" ht="25.5" customHeight="1">
      <c r="A407" s="431">
        <v>402</v>
      </c>
      <c r="B407" s="441">
        <v>44925</v>
      </c>
      <c r="C407" s="442" t="s">
        <v>5229</v>
      </c>
      <c r="D407" s="440" t="s">
        <v>14</v>
      </c>
      <c r="E407" s="443" t="s">
        <v>5230</v>
      </c>
      <c r="F407" s="444">
        <v>237600</v>
      </c>
      <c r="G407" s="444">
        <v>19008</v>
      </c>
      <c r="H407" s="444">
        <f t="shared" si="6"/>
        <v>256608</v>
      </c>
      <c r="J407" s="439"/>
    </row>
    <row r="408" spans="1:10" s="438" customFormat="1" ht="25.5" customHeight="1">
      <c r="A408" s="431">
        <v>403</v>
      </c>
      <c r="B408" s="449">
        <v>44925</v>
      </c>
      <c r="C408" s="450" t="s">
        <v>5231</v>
      </c>
      <c r="D408" s="440" t="s">
        <v>14</v>
      </c>
      <c r="E408" s="451" t="s">
        <v>5232</v>
      </c>
      <c r="F408" s="437">
        <v>2246008</v>
      </c>
      <c r="G408" s="437">
        <v>179681</v>
      </c>
      <c r="H408" s="437">
        <f t="shared" si="6"/>
        <v>2425689</v>
      </c>
      <c r="J408" s="439"/>
    </row>
    <row r="409" spans="1:10" s="438" customFormat="1" ht="25.5" customHeight="1">
      <c r="A409" s="431">
        <v>404</v>
      </c>
      <c r="B409" s="449">
        <v>44925</v>
      </c>
      <c r="C409" s="450" t="s">
        <v>5233</v>
      </c>
      <c r="D409" s="440" t="s">
        <v>14</v>
      </c>
      <c r="E409" s="451" t="s">
        <v>5234</v>
      </c>
      <c r="F409" s="437">
        <v>1773672</v>
      </c>
      <c r="G409" s="437">
        <v>141894</v>
      </c>
      <c r="H409" s="437">
        <f t="shared" si="6"/>
        <v>1915566</v>
      </c>
      <c r="J409" s="439"/>
    </row>
    <row r="410" spans="1:10" s="438" customFormat="1" ht="25.5" customHeight="1">
      <c r="A410" s="431">
        <v>405</v>
      </c>
      <c r="B410" s="449">
        <v>44925</v>
      </c>
      <c r="C410" s="450" t="s">
        <v>5235</v>
      </c>
      <c r="D410" s="440" t="s">
        <v>14</v>
      </c>
      <c r="E410" s="451" t="s">
        <v>5236</v>
      </c>
      <c r="F410" s="437">
        <v>4541464</v>
      </c>
      <c r="G410" s="437">
        <v>363317</v>
      </c>
      <c r="H410" s="437">
        <f t="shared" si="6"/>
        <v>4904781</v>
      </c>
      <c r="J410" s="439"/>
    </row>
    <row r="411" spans="1:10" s="438" customFormat="1" ht="25.5" customHeight="1">
      <c r="A411" s="431">
        <v>406</v>
      </c>
      <c r="B411" s="449">
        <v>44925</v>
      </c>
      <c r="C411" s="450" t="s">
        <v>5237</v>
      </c>
      <c r="D411" s="440" t="s">
        <v>14</v>
      </c>
      <c r="E411" s="451" t="s">
        <v>5238</v>
      </c>
      <c r="F411" s="437">
        <v>8431927</v>
      </c>
      <c r="G411" s="437">
        <v>674554</v>
      </c>
      <c r="H411" s="437">
        <f t="shared" si="6"/>
        <v>9106481</v>
      </c>
      <c r="J411" s="439"/>
    </row>
    <row r="412" spans="1:10" s="438" customFormat="1" ht="25.5" customHeight="1">
      <c r="A412" s="431">
        <v>407</v>
      </c>
      <c r="B412" s="449">
        <v>44925</v>
      </c>
      <c r="C412" s="450" t="s">
        <v>5239</v>
      </c>
      <c r="D412" s="440" t="s">
        <v>14</v>
      </c>
      <c r="E412" s="451" t="s">
        <v>5240</v>
      </c>
      <c r="F412" s="437">
        <v>15789968</v>
      </c>
      <c r="G412" s="437">
        <v>1263197</v>
      </c>
      <c r="H412" s="437">
        <f t="shared" si="6"/>
        <v>17053165</v>
      </c>
      <c r="J412" s="439"/>
    </row>
    <row r="413" spans="1:10" s="438" customFormat="1" ht="25.5" customHeight="1">
      <c r="A413" s="431">
        <v>408</v>
      </c>
      <c r="B413" s="449">
        <v>44925</v>
      </c>
      <c r="C413" s="450" t="s">
        <v>5241</v>
      </c>
      <c r="D413" s="440" t="s">
        <v>14</v>
      </c>
      <c r="E413" s="451" t="s">
        <v>5242</v>
      </c>
      <c r="F413" s="437">
        <v>219516743</v>
      </c>
      <c r="G413" s="437">
        <v>17561339</v>
      </c>
      <c r="H413" s="437">
        <f t="shared" si="6"/>
        <v>237078082</v>
      </c>
      <c r="J413" s="439"/>
    </row>
    <row r="414" spans="1:10" s="438" customFormat="1" ht="25.5" hidden="1" customHeight="1">
      <c r="A414" s="431">
        <v>409</v>
      </c>
      <c r="B414" s="449"/>
      <c r="C414" s="450"/>
      <c r="D414" s="440"/>
      <c r="E414" s="451"/>
      <c r="F414" s="437"/>
      <c r="G414" s="437"/>
      <c r="H414" s="437">
        <f t="shared" si="6"/>
        <v>0</v>
      </c>
      <c r="J414" s="439"/>
    </row>
    <row r="415" spans="1:10" s="438" customFormat="1" ht="25.5" hidden="1" customHeight="1">
      <c r="A415" s="431">
        <v>410</v>
      </c>
      <c r="B415" s="449"/>
      <c r="C415" s="450"/>
      <c r="D415" s="440"/>
      <c r="E415" s="451"/>
      <c r="F415" s="437"/>
      <c r="G415" s="437"/>
      <c r="H415" s="437">
        <f t="shared" si="6"/>
        <v>0</v>
      </c>
      <c r="J415" s="439"/>
    </row>
    <row r="416" spans="1:10" s="438" customFormat="1" ht="25.5" hidden="1" customHeight="1">
      <c r="A416" s="431">
        <v>411</v>
      </c>
      <c r="B416" s="449"/>
      <c r="C416" s="450"/>
      <c r="D416" s="440"/>
      <c r="E416" s="451"/>
      <c r="F416" s="437"/>
      <c r="G416" s="437"/>
      <c r="H416" s="437">
        <f t="shared" si="6"/>
        <v>0</v>
      </c>
      <c r="J416" s="439"/>
    </row>
    <row r="417" spans="1:11" s="438" customFormat="1" ht="25.5" hidden="1" customHeight="1">
      <c r="A417" s="431">
        <v>412</v>
      </c>
      <c r="B417" s="449"/>
      <c r="C417" s="450"/>
      <c r="D417" s="440"/>
      <c r="E417" s="451"/>
      <c r="F417" s="437"/>
      <c r="G417" s="437"/>
      <c r="H417" s="437">
        <f t="shared" si="6"/>
        <v>0</v>
      </c>
      <c r="J417" s="439"/>
    </row>
    <row r="418" spans="1:11" s="438" customFormat="1" ht="25.5" hidden="1" customHeight="1">
      <c r="A418" s="431">
        <v>413</v>
      </c>
      <c r="B418" s="449"/>
      <c r="C418" s="450"/>
      <c r="D418" s="440"/>
      <c r="E418" s="451"/>
      <c r="F418" s="437"/>
      <c r="G418" s="437"/>
      <c r="H418" s="437">
        <f t="shared" si="6"/>
        <v>0</v>
      </c>
      <c r="J418" s="439"/>
    </row>
    <row r="419" spans="1:11" s="438" customFormat="1" ht="25.5" hidden="1" customHeight="1">
      <c r="A419" s="431">
        <v>414</v>
      </c>
      <c r="B419" s="449"/>
      <c r="C419" s="450"/>
      <c r="D419" s="440"/>
      <c r="E419" s="451"/>
      <c r="F419" s="437"/>
      <c r="G419" s="437"/>
      <c r="H419" s="437">
        <f t="shared" si="6"/>
        <v>0</v>
      </c>
      <c r="J419" s="439"/>
    </row>
    <row r="420" spans="1:11" s="438" customFormat="1" ht="25.5" hidden="1" customHeight="1">
      <c r="A420" s="431">
        <v>415</v>
      </c>
      <c r="B420" s="449"/>
      <c r="C420" s="450"/>
      <c r="D420" s="440"/>
      <c r="E420" s="451"/>
      <c r="F420" s="437"/>
      <c r="G420" s="437"/>
      <c r="H420" s="437">
        <f t="shared" si="6"/>
        <v>0</v>
      </c>
      <c r="J420" s="439"/>
    </row>
    <row r="421" spans="1:11" s="438" customFormat="1" ht="25.5" hidden="1" customHeight="1">
      <c r="A421" s="431">
        <v>416</v>
      </c>
      <c r="B421" s="449"/>
      <c r="C421" s="450"/>
      <c r="D421" s="440"/>
      <c r="E421" s="451"/>
      <c r="F421" s="437"/>
      <c r="G421" s="437"/>
      <c r="H421" s="437">
        <f t="shared" si="6"/>
        <v>0</v>
      </c>
      <c r="J421" s="439"/>
      <c r="K421" s="283"/>
    </row>
    <row r="422" spans="1:11" s="438" customFormat="1" ht="25.5" hidden="1" customHeight="1">
      <c r="A422" s="431">
        <v>417</v>
      </c>
      <c r="B422" s="453"/>
      <c r="C422" s="450"/>
      <c r="D422" s="440"/>
      <c r="E422" s="451"/>
      <c r="F422" s="437"/>
      <c r="G422" s="437"/>
      <c r="H422" s="437">
        <f t="shared" si="6"/>
        <v>0</v>
      </c>
      <c r="J422" s="439"/>
    </row>
    <row r="423" spans="1:11" s="438" customFormat="1" ht="25.5" hidden="1" customHeight="1">
      <c r="A423" s="431">
        <v>418</v>
      </c>
      <c r="B423" s="454"/>
      <c r="C423" s="455"/>
      <c r="D423" s="455"/>
      <c r="E423" s="456"/>
      <c r="F423" s="457"/>
      <c r="G423" s="457"/>
      <c r="H423" s="437">
        <f t="shared" si="6"/>
        <v>0</v>
      </c>
      <c r="J423" s="439"/>
    </row>
    <row r="424" spans="1:11" s="438" customFormat="1" ht="25.5" hidden="1" customHeight="1">
      <c r="A424" s="431">
        <v>419</v>
      </c>
      <c r="B424" s="458"/>
      <c r="C424" s="459"/>
      <c r="D424" s="459"/>
      <c r="E424" s="460"/>
      <c r="F424" s="461"/>
      <c r="G424" s="461"/>
      <c r="H424" s="437">
        <f t="shared" si="6"/>
        <v>0</v>
      </c>
      <c r="J424" s="439"/>
    </row>
    <row r="425" spans="1:11" s="438" customFormat="1" ht="25.5" hidden="1" customHeight="1">
      <c r="A425" s="431">
        <v>420</v>
      </c>
      <c r="B425" s="458"/>
      <c r="C425" s="459"/>
      <c r="D425" s="459"/>
      <c r="E425" s="460"/>
      <c r="F425" s="461"/>
      <c r="G425" s="461"/>
      <c r="H425" s="437">
        <f t="shared" si="6"/>
        <v>0</v>
      </c>
      <c r="J425" s="439"/>
    </row>
    <row r="426" spans="1:11" s="438" customFormat="1" ht="25.5" hidden="1" customHeight="1">
      <c r="A426" s="431">
        <v>421</v>
      </c>
      <c r="B426" s="458"/>
      <c r="C426" s="459"/>
      <c r="D426" s="459"/>
      <c r="E426" s="460"/>
      <c r="F426" s="461"/>
      <c r="G426" s="461"/>
      <c r="H426" s="437">
        <f t="shared" si="6"/>
        <v>0</v>
      </c>
      <c r="J426" s="439"/>
    </row>
    <row r="427" spans="1:11" s="438" customFormat="1" ht="25.5" hidden="1" customHeight="1">
      <c r="A427" s="431">
        <v>422</v>
      </c>
      <c r="B427" s="458"/>
      <c r="C427" s="459"/>
      <c r="D427" s="459"/>
      <c r="E427" s="460"/>
      <c r="F427" s="461"/>
      <c r="G427" s="461"/>
      <c r="H427" s="437">
        <f t="shared" si="6"/>
        <v>0</v>
      </c>
      <c r="J427" s="439"/>
    </row>
    <row r="428" spans="1:11" s="438" customFormat="1" ht="25.5" hidden="1" customHeight="1">
      <c r="A428" s="431">
        <v>423</v>
      </c>
      <c r="B428" s="458"/>
      <c r="C428" s="459"/>
      <c r="D428" s="459"/>
      <c r="E428" s="460"/>
      <c r="F428" s="461"/>
      <c r="G428" s="461"/>
      <c r="H428" s="437">
        <f t="shared" si="6"/>
        <v>0</v>
      </c>
      <c r="J428" s="439"/>
    </row>
    <row r="429" spans="1:11" s="438" customFormat="1" ht="25.5" hidden="1" customHeight="1">
      <c r="A429" s="431">
        <v>424</v>
      </c>
      <c r="B429" s="458"/>
      <c r="C429" s="459"/>
      <c r="D429" s="459"/>
      <c r="E429" s="460"/>
      <c r="F429" s="461"/>
      <c r="G429" s="461"/>
      <c r="H429" s="437">
        <f t="shared" si="6"/>
        <v>0</v>
      </c>
      <c r="J429" s="439"/>
    </row>
    <row r="430" spans="1:11" s="438" customFormat="1" ht="25.5" hidden="1" customHeight="1">
      <c r="A430" s="431">
        <v>425</v>
      </c>
      <c r="B430" s="458"/>
      <c r="C430" s="459"/>
      <c r="D430" s="459"/>
      <c r="E430" s="460"/>
      <c r="F430" s="461"/>
      <c r="G430" s="461"/>
      <c r="H430" s="437">
        <f t="shared" si="6"/>
        <v>0</v>
      </c>
      <c r="J430" s="439"/>
    </row>
    <row r="431" spans="1:11" s="438" customFormat="1" ht="25.5" hidden="1" customHeight="1">
      <c r="A431" s="431">
        <v>426</v>
      </c>
      <c r="B431" s="458"/>
      <c r="C431" s="459"/>
      <c r="D431" s="459"/>
      <c r="E431" s="460"/>
      <c r="F431" s="461"/>
      <c r="G431" s="461"/>
      <c r="H431" s="437">
        <f t="shared" si="6"/>
        <v>0</v>
      </c>
      <c r="J431" s="439"/>
    </row>
    <row r="432" spans="1:11" s="438" customFormat="1" ht="25.5" hidden="1" customHeight="1">
      <c r="A432" s="431">
        <v>427</v>
      </c>
      <c r="B432" s="458"/>
      <c r="C432" s="459"/>
      <c r="D432" s="459"/>
      <c r="E432" s="460"/>
      <c r="F432" s="461"/>
      <c r="G432" s="461"/>
      <c r="H432" s="437">
        <f t="shared" si="6"/>
        <v>0</v>
      </c>
      <c r="J432" s="439"/>
    </row>
    <row r="433" spans="1:10" s="438" customFormat="1" ht="25.5" hidden="1" customHeight="1">
      <c r="A433" s="431">
        <v>428</v>
      </c>
      <c r="B433" s="458"/>
      <c r="C433" s="459"/>
      <c r="D433" s="459"/>
      <c r="E433" s="460"/>
      <c r="F433" s="461"/>
      <c r="G433" s="461"/>
      <c r="H433" s="437">
        <f t="shared" si="6"/>
        <v>0</v>
      </c>
      <c r="J433" s="439"/>
    </row>
    <row r="434" spans="1:10" s="438" customFormat="1" ht="25.5" hidden="1" customHeight="1">
      <c r="A434" s="431">
        <v>429</v>
      </c>
      <c r="B434" s="458"/>
      <c r="C434" s="459"/>
      <c r="D434" s="459"/>
      <c r="E434" s="460"/>
      <c r="F434" s="461"/>
      <c r="G434" s="461"/>
      <c r="H434" s="437">
        <f t="shared" si="6"/>
        <v>0</v>
      </c>
      <c r="J434" s="439"/>
    </row>
    <row r="435" spans="1:10" s="438" customFormat="1" ht="25.5" hidden="1" customHeight="1">
      <c r="A435" s="431">
        <v>430</v>
      </c>
      <c r="B435" s="458"/>
      <c r="C435" s="459"/>
      <c r="D435" s="459"/>
      <c r="E435" s="460"/>
      <c r="F435" s="461"/>
      <c r="G435" s="461"/>
      <c r="H435" s="437">
        <f t="shared" si="6"/>
        <v>0</v>
      </c>
      <c r="J435" s="439"/>
    </row>
    <row r="436" spans="1:10" s="438" customFormat="1" ht="25.5" hidden="1" customHeight="1">
      <c r="A436" s="431">
        <v>431</v>
      </c>
      <c r="B436" s="458"/>
      <c r="C436" s="459"/>
      <c r="D436" s="459"/>
      <c r="E436" s="460"/>
      <c r="F436" s="461"/>
      <c r="G436" s="461"/>
      <c r="H436" s="437">
        <f t="shared" si="6"/>
        <v>0</v>
      </c>
      <c r="J436" s="439"/>
    </row>
    <row r="437" spans="1:10" s="438" customFormat="1" ht="25.5" hidden="1" customHeight="1">
      <c r="A437" s="431">
        <v>432</v>
      </c>
      <c r="B437" s="458"/>
      <c r="C437" s="459"/>
      <c r="D437" s="459"/>
      <c r="E437" s="460"/>
      <c r="F437" s="461"/>
      <c r="G437" s="461"/>
      <c r="H437" s="437">
        <f t="shared" si="6"/>
        <v>0</v>
      </c>
      <c r="J437" s="439"/>
    </row>
    <row r="438" spans="1:10" s="438" customFormat="1" ht="25.5" hidden="1" customHeight="1">
      <c r="A438" s="431">
        <v>433</v>
      </c>
      <c r="B438" s="458"/>
      <c r="C438" s="459"/>
      <c r="D438" s="459"/>
      <c r="E438" s="460"/>
      <c r="F438" s="461"/>
      <c r="G438" s="461"/>
      <c r="H438" s="437">
        <f t="shared" si="6"/>
        <v>0</v>
      </c>
      <c r="J438" s="439"/>
    </row>
    <row r="439" spans="1:10" s="438" customFormat="1" ht="25.5" hidden="1" customHeight="1">
      <c r="A439" s="431">
        <v>434</v>
      </c>
      <c r="B439" s="458"/>
      <c r="C439" s="459"/>
      <c r="D439" s="459"/>
      <c r="E439" s="460"/>
      <c r="F439" s="461"/>
      <c r="G439" s="461"/>
      <c r="H439" s="437">
        <f t="shared" si="6"/>
        <v>0</v>
      </c>
      <c r="J439" s="439"/>
    </row>
    <row r="440" spans="1:10" s="438" customFormat="1" ht="25.5" hidden="1" customHeight="1">
      <c r="A440" s="431">
        <v>435</v>
      </c>
      <c r="B440" s="458"/>
      <c r="C440" s="459"/>
      <c r="D440" s="459"/>
      <c r="E440" s="460"/>
      <c r="F440" s="461"/>
      <c r="G440" s="461"/>
      <c r="H440" s="437">
        <f t="shared" si="6"/>
        <v>0</v>
      </c>
      <c r="J440" s="439"/>
    </row>
    <row r="441" spans="1:10" s="438" customFormat="1" ht="25.5" hidden="1" customHeight="1">
      <c r="A441" s="431">
        <v>436</v>
      </c>
      <c r="B441" s="458"/>
      <c r="C441" s="459"/>
      <c r="D441" s="459"/>
      <c r="E441" s="460"/>
      <c r="F441" s="461"/>
      <c r="G441" s="461"/>
      <c r="H441" s="437">
        <f t="shared" si="6"/>
        <v>0</v>
      </c>
      <c r="J441" s="439"/>
    </row>
    <row r="442" spans="1:10" s="438" customFormat="1" ht="25.5" hidden="1" customHeight="1">
      <c r="A442" s="431">
        <v>437</v>
      </c>
      <c r="B442" s="462"/>
      <c r="C442" s="463"/>
      <c r="D442" s="455"/>
      <c r="E442" s="456"/>
      <c r="F442" s="457"/>
      <c r="G442" s="457"/>
      <c r="H442" s="437">
        <f t="shared" si="6"/>
        <v>0</v>
      </c>
      <c r="J442" s="439"/>
    </row>
    <row r="443" spans="1:10" s="438" customFormat="1" ht="25.5" hidden="1" customHeight="1">
      <c r="A443" s="431">
        <v>438</v>
      </c>
      <c r="B443" s="462"/>
      <c r="C443" s="463"/>
      <c r="D443" s="455"/>
      <c r="E443" s="456"/>
      <c r="F443" s="457"/>
      <c r="G443" s="457"/>
      <c r="H443" s="437">
        <f t="shared" si="6"/>
        <v>0</v>
      </c>
      <c r="J443" s="439"/>
    </row>
    <row r="444" spans="1:10" s="438" customFormat="1" ht="25.5" hidden="1" customHeight="1">
      <c r="A444" s="431">
        <v>439</v>
      </c>
      <c r="B444" s="462"/>
      <c r="C444" s="463"/>
      <c r="D444" s="455"/>
      <c r="E444" s="456"/>
      <c r="F444" s="457"/>
      <c r="G444" s="457"/>
      <c r="H444" s="437">
        <f t="shared" si="6"/>
        <v>0</v>
      </c>
      <c r="J444" s="439"/>
    </row>
    <row r="445" spans="1:10" s="438" customFormat="1" ht="25.5" hidden="1" customHeight="1">
      <c r="A445" s="431">
        <v>440</v>
      </c>
      <c r="B445" s="462"/>
      <c r="C445" s="463"/>
      <c r="D445" s="455"/>
      <c r="E445" s="456"/>
      <c r="F445" s="457"/>
      <c r="G445" s="457"/>
      <c r="H445" s="437">
        <f t="shared" si="6"/>
        <v>0</v>
      </c>
      <c r="J445" s="439"/>
    </row>
    <row r="446" spans="1:10" s="438" customFormat="1" ht="25.5" hidden="1" customHeight="1">
      <c r="A446" s="431">
        <v>441</v>
      </c>
      <c r="B446" s="462"/>
      <c r="C446" s="463"/>
      <c r="D446" s="455"/>
      <c r="E446" s="456"/>
      <c r="F446" s="457"/>
      <c r="G446" s="457"/>
      <c r="H446" s="437">
        <f t="shared" si="6"/>
        <v>0</v>
      </c>
      <c r="J446" s="439"/>
    </row>
    <row r="447" spans="1:10" s="438" customFormat="1" ht="25.5" hidden="1" customHeight="1">
      <c r="A447" s="431">
        <v>442</v>
      </c>
      <c r="B447" s="462"/>
      <c r="C447" s="463"/>
      <c r="D447" s="455"/>
      <c r="E447" s="456"/>
      <c r="F447" s="457"/>
      <c r="G447" s="457"/>
      <c r="H447" s="437">
        <f t="shared" si="6"/>
        <v>0</v>
      </c>
      <c r="J447" s="439"/>
    </row>
    <row r="448" spans="1:10" s="438" customFormat="1" ht="25.5" hidden="1" customHeight="1">
      <c r="A448" s="431">
        <v>443</v>
      </c>
      <c r="B448" s="462"/>
      <c r="C448" s="463"/>
      <c r="D448" s="455"/>
      <c r="E448" s="456"/>
      <c r="F448" s="457"/>
      <c r="G448" s="457"/>
      <c r="H448" s="437">
        <f t="shared" si="6"/>
        <v>0</v>
      </c>
      <c r="J448" s="439"/>
    </row>
    <row r="449" spans="1:10" s="438" customFormat="1" ht="25.5" hidden="1" customHeight="1">
      <c r="A449" s="431">
        <v>444</v>
      </c>
      <c r="B449" s="462"/>
      <c r="C449" s="463"/>
      <c r="D449" s="455"/>
      <c r="E449" s="456"/>
      <c r="F449" s="457"/>
      <c r="G449" s="457"/>
      <c r="H449" s="437">
        <f t="shared" si="6"/>
        <v>0</v>
      </c>
      <c r="J449" s="439"/>
    </row>
    <row r="450" spans="1:10" s="438" customFormat="1" ht="25.5" hidden="1" customHeight="1">
      <c r="A450" s="431">
        <v>445</v>
      </c>
      <c r="B450" s="462"/>
      <c r="C450" s="463"/>
      <c r="D450" s="455"/>
      <c r="E450" s="456"/>
      <c r="F450" s="457"/>
      <c r="G450" s="457"/>
      <c r="H450" s="437">
        <f t="shared" si="6"/>
        <v>0</v>
      </c>
      <c r="J450" s="439"/>
    </row>
    <row r="451" spans="1:10" s="438" customFormat="1" ht="25.5" hidden="1" customHeight="1">
      <c r="A451" s="431">
        <v>446</v>
      </c>
      <c r="B451" s="462"/>
      <c r="C451" s="463"/>
      <c r="D451" s="455"/>
      <c r="E451" s="456"/>
      <c r="F451" s="457"/>
      <c r="G451" s="457"/>
      <c r="H451" s="437">
        <f t="shared" si="6"/>
        <v>0</v>
      </c>
      <c r="J451" s="439"/>
    </row>
    <row r="452" spans="1:10" s="438" customFormat="1" ht="25.5" hidden="1" customHeight="1">
      <c r="A452" s="431">
        <v>447</v>
      </c>
      <c r="B452" s="462"/>
      <c r="C452" s="463"/>
      <c r="D452" s="455"/>
      <c r="E452" s="456"/>
      <c r="F452" s="457"/>
      <c r="G452" s="457"/>
      <c r="H452" s="437">
        <f t="shared" si="6"/>
        <v>0</v>
      </c>
      <c r="J452" s="439"/>
    </row>
    <row r="453" spans="1:10" s="438" customFormat="1" ht="25.5" hidden="1" customHeight="1">
      <c r="A453" s="431">
        <v>448</v>
      </c>
      <c r="B453" s="462"/>
      <c r="C453" s="463"/>
      <c r="D453" s="455"/>
      <c r="E453" s="456"/>
      <c r="F453" s="457"/>
      <c r="G453" s="457"/>
      <c r="H453" s="437">
        <f t="shared" si="6"/>
        <v>0</v>
      </c>
      <c r="J453" s="439"/>
    </row>
    <row r="454" spans="1:10" s="438" customFormat="1" ht="25.5" hidden="1" customHeight="1">
      <c r="A454" s="431">
        <v>449</v>
      </c>
      <c r="B454" s="462"/>
      <c r="C454" s="463"/>
      <c r="D454" s="455"/>
      <c r="E454" s="456"/>
      <c r="F454" s="457"/>
      <c r="G454" s="457"/>
      <c r="H454" s="437">
        <f t="shared" si="6"/>
        <v>0</v>
      </c>
      <c r="J454" s="439"/>
    </row>
    <row r="455" spans="1:10" s="438" customFormat="1" ht="25.5" hidden="1" customHeight="1">
      <c r="A455" s="431">
        <v>450</v>
      </c>
      <c r="B455" s="462"/>
      <c r="C455" s="463"/>
      <c r="D455" s="455"/>
      <c r="E455" s="456"/>
      <c r="F455" s="457"/>
      <c r="G455" s="457"/>
      <c r="H455" s="437">
        <f t="shared" ref="H455:H518" si="7">F455+G455</f>
        <v>0</v>
      </c>
      <c r="J455" s="439"/>
    </row>
    <row r="456" spans="1:10" s="438" customFormat="1" ht="25.5" hidden="1" customHeight="1">
      <c r="A456" s="431">
        <v>451</v>
      </c>
      <c r="B456" s="462"/>
      <c r="C456" s="463"/>
      <c r="D456" s="455"/>
      <c r="E456" s="456"/>
      <c r="F456" s="457"/>
      <c r="G456" s="457"/>
      <c r="H456" s="437">
        <f t="shared" si="7"/>
        <v>0</v>
      </c>
      <c r="J456" s="439"/>
    </row>
    <row r="457" spans="1:10" s="438" customFormat="1" ht="25.5" hidden="1" customHeight="1">
      <c r="A457" s="431">
        <v>452</v>
      </c>
      <c r="B457" s="462"/>
      <c r="C457" s="463"/>
      <c r="D457" s="455"/>
      <c r="E457" s="456"/>
      <c r="F457" s="457"/>
      <c r="G457" s="457"/>
      <c r="H457" s="437">
        <f t="shared" si="7"/>
        <v>0</v>
      </c>
      <c r="J457" s="439"/>
    </row>
    <row r="458" spans="1:10" s="438" customFormat="1" ht="25.5" hidden="1" customHeight="1">
      <c r="A458" s="431">
        <v>453</v>
      </c>
      <c r="B458" s="462"/>
      <c r="C458" s="463"/>
      <c r="D458" s="455"/>
      <c r="E458" s="456"/>
      <c r="F458" s="457"/>
      <c r="G458" s="457"/>
      <c r="H458" s="437">
        <f t="shared" si="7"/>
        <v>0</v>
      </c>
      <c r="J458" s="439"/>
    </row>
    <row r="459" spans="1:10" s="438" customFormat="1" ht="25.5" hidden="1" customHeight="1">
      <c r="A459" s="431">
        <v>454</v>
      </c>
      <c r="B459" s="462"/>
      <c r="C459" s="463"/>
      <c r="D459" s="455"/>
      <c r="E459" s="456"/>
      <c r="F459" s="457"/>
      <c r="G459" s="457"/>
      <c r="H459" s="437">
        <f t="shared" si="7"/>
        <v>0</v>
      </c>
      <c r="J459" s="439"/>
    </row>
    <row r="460" spans="1:10" s="438" customFormat="1" ht="25.5" hidden="1" customHeight="1">
      <c r="A460" s="431">
        <v>455</v>
      </c>
      <c r="B460" s="462"/>
      <c r="C460" s="463"/>
      <c r="D460" s="455"/>
      <c r="E460" s="456"/>
      <c r="F460" s="457"/>
      <c r="G460" s="457"/>
      <c r="H460" s="437">
        <f t="shared" si="7"/>
        <v>0</v>
      </c>
      <c r="J460" s="439"/>
    </row>
    <row r="461" spans="1:10" s="438" customFormat="1" ht="25.5" hidden="1" customHeight="1">
      <c r="A461" s="431">
        <v>456</v>
      </c>
      <c r="B461" s="462"/>
      <c r="C461" s="463"/>
      <c r="D461" s="455"/>
      <c r="E461" s="456"/>
      <c r="F461" s="457"/>
      <c r="G461" s="457"/>
      <c r="H461" s="437">
        <f t="shared" si="7"/>
        <v>0</v>
      </c>
      <c r="J461" s="439"/>
    </row>
    <row r="462" spans="1:10" s="438" customFormat="1" ht="25.5" hidden="1" customHeight="1">
      <c r="A462" s="431">
        <v>457</v>
      </c>
      <c r="B462" s="462"/>
      <c r="C462" s="463"/>
      <c r="D462" s="455"/>
      <c r="E462" s="456"/>
      <c r="F462" s="457"/>
      <c r="G462" s="457"/>
      <c r="H462" s="437">
        <f t="shared" si="7"/>
        <v>0</v>
      </c>
      <c r="J462" s="439"/>
    </row>
    <row r="463" spans="1:10" s="438" customFormat="1" ht="25.5" hidden="1" customHeight="1">
      <c r="A463" s="431">
        <v>458</v>
      </c>
      <c r="B463" s="462"/>
      <c r="C463" s="463"/>
      <c r="D463" s="455"/>
      <c r="E463" s="456"/>
      <c r="F463" s="457"/>
      <c r="G463" s="457"/>
      <c r="H463" s="437">
        <f t="shared" si="7"/>
        <v>0</v>
      </c>
      <c r="J463" s="439"/>
    </row>
    <row r="464" spans="1:10" s="438" customFormat="1" ht="25.5" hidden="1" customHeight="1">
      <c r="A464" s="431">
        <v>459</v>
      </c>
      <c r="B464" s="462"/>
      <c r="C464" s="463"/>
      <c r="D464" s="455"/>
      <c r="E464" s="456"/>
      <c r="F464" s="457"/>
      <c r="G464" s="457"/>
      <c r="H464" s="437">
        <f t="shared" si="7"/>
        <v>0</v>
      </c>
      <c r="J464" s="439"/>
    </row>
    <row r="465" spans="1:10" s="438" customFormat="1" ht="25.5" hidden="1" customHeight="1">
      <c r="A465" s="431">
        <v>460</v>
      </c>
      <c r="B465" s="462"/>
      <c r="C465" s="463"/>
      <c r="D465" s="455"/>
      <c r="E465" s="456"/>
      <c r="F465" s="457"/>
      <c r="G465" s="457"/>
      <c r="H465" s="437">
        <f t="shared" si="7"/>
        <v>0</v>
      </c>
      <c r="J465" s="439"/>
    </row>
    <row r="466" spans="1:10" s="438" customFormat="1" ht="25.5" hidden="1" customHeight="1">
      <c r="A466" s="431">
        <v>461</v>
      </c>
      <c r="B466" s="462"/>
      <c r="C466" s="463"/>
      <c r="D466" s="455"/>
      <c r="E466" s="456"/>
      <c r="F466" s="457"/>
      <c r="G466" s="457"/>
      <c r="H466" s="437">
        <f t="shared" si="7"/>
        <v>0</v>
      </c>
      <c r="J466" s="439"/>
    </row>
    <row r="467" spans="1:10" s="438" customFormat="1" ht="25.5" hidden="1" customHeight="1">
      <c r="A467" s="431">
        <v>462</v>
      </c>
      <c r="B467" s="462"/>
      <c r="C467" s="463"/>
      <c r="D467" s="455"/>
      <c r="E467" s="456"/>
      <c r="F467" s="457"/>
      <c r="G467" s="457"/>
      <c r="H467" s="437">
        <f t="shared" si="7"/>
        <v>0</v>
      </c>
      <c r="J467" s="439"/>
    </row>
    <row r="468" spans="1:10" s="438" customFormat="1" ht="25.5" hidden="1" customHeight="1">
      <c r="A468" s="431">
        <v>463</v>
      </c>
      <c r="B468" s="462"/>
      <c r="C468" s="463"/>
      <c r="D468" s="455"/>
      <c r="E468" s="456"/>
      <c r="F468" s="457"/>
      <c r="G468" s="457"/>
      <c r="H468" s="437">
        <f t="shared" si="7"/>
        <v>0</v>
      </c>
      <c r="J468" s="439"/>
    </row>
    <row r="469" spans="1:10" s="438" customFormat="1" ht="25.5" hidden="1" customHeight="1">
      <c r="A469" s="431">
        <v>464</v>
      </c>
      <c r="B469" s="462"/>
      <c r="C469" s="463"/>
      <c r="D469" s="455"/>
      <c r="E469" s="456"/>
      <c r="F469" s="457"/>
      <c r="G469" s="457"/>
      <c r="H469" s="437">
        <f t="shared" si="7"/>
        <v>0</v>
      </c>
      <c r="J469" s="439"/>
    </row>
    <row r="470" spans="1:10" s="438" customFormat="1" ht="25.5" hidden="1" customHeight="1">
      <c r="A470" s="431">
        <v>465</v>
      </c>
      <c r="B470" s="462"/>
      <c r="C470" s="463"/>
      <c r="D470" s="455"/>
      <c r="E470" s="456"/>
      <c r="F470" s="457"/>
      <c r="G470" s="457"/>
      <c r="H470" s="437">
        <f t="shared" si="7"/>
        <v>0</v>
      </c>
      <c r="J470" s="439"/>
    </row>
    <row r="471" spans="1:10" s="438" customFormat="1" ht="25.5" hidden="1" customHeight="1">
      <c r="A471" s="431">
        <v>466</v>
      </c>
      <c r="B471" s="462"/>
      <c r="C471" s="463"/>
      <c r="D471" s="455"/>
      <c r="E471" s="456"/>
      <c r="F471" s="457"/>
      <c r="G471" s="457"/>
      <c r="H471" s="437">
        <f t="shared" si="7"/>
        <v>0</v>
      </c>
      <c r="J471" s="439"/>
    </row>
    <row r="472" spans="1:10" s="438" customFormat="1" ht="25.5" hidden="1" customHeight="1">
      <c r="A472" s="431">
        <v>467</v>
      </c>
      <c r="B472" s="462"/>
      <c r="C472" s="463"/>
      <c r="D472" s="455"/>
      <c r="E472" s="456"/>
      <c r="F472" s="457"/>
      <c r="G472" s="457"/>
      <c r="H472" s="437">
        <f t="shared" si="7"/>
        <v>0</v>
      </c>
      <c r="J472" s="439"/>
    </row>
    <row r="473" spans="1:10" s="438" customFormat="1" ht="25.5" hidden="1" customHeight="1">
      <c r="A473" s="431">
        <v>468</v>
      </c>
      <c r="B473" s="462"/>
      <c r="C473" s="463"/>
      <c r="D473" s="455"/>
      <c r="E473" s="456"/>
      <c r="F473" s="457"/>
      <c r="G473" s="457"/>
      <c r="H473" s="437">
        <f t="shared" si="7"/>
        <v>0</v>
      </c>
      <c r="J473" s="439"/>
    </row>
    <row r="474" spans="1:10" s="438" customFormat="1" ht="25.5" hidden="1" customHeight="1">
      <c r="A474" s="431">
        <v>469</v>
      </c>
      <c r="B474" s="462"/>
      <c r="C474" s="463"/>
      <c r="D474" s="455"/>
      <c r="E474" s="456"/>
      <c r="F474" s="457"/>
      <c r="G474" s="457"/>
      <c r="H474" s="437">
        <f t="shared" si="7"/>
        <v>0</v>
      </c>
      <c r="J474" s="439"/>
    </row>
    <row r="475" spans="1:10" s="438" customFormat="1" ht="25.5" hidden="1" customHeight="1">
      <c r="A475" s="431">
        <v>470</v>
      </c>
      <c r="B475" s="462"/>
      <c r="C475" s="463"/>
      <c r="D475" s="455"/>
      <c r="E475" s="456"/>
      <c r="F475" s="457"/>
      <c r="G475" s="457"/>
      <c r="H475" s="437">
        <f t="shared" si="7"/>
        <v>0</v>
      </c>
      <c r="J475" s="439"/>
    </row>
    <row r="476" spans="1:10" s="438" customFormat="1" ht="25.5" hidden="1" customHeight="1">
      <c r="A476" s="431">
        <v>471</v>
      </c>
      <c r="B476" s="462"/>
      <c r="C476" s="463"/>
      <c r="D476" s="455"/>
      <c r="E476" s="456"/>
      <c r="F476" s="457"/>
      <c r="G476" s="457"/>
      <c r="H476" s="437">
        <f t="shared" si="7"/>
        <v>0</v>
      </c>
      <c r="J476" s="439"/>
    </row>
    <row r="477" spans="1:10" s="438" customFormat="1" ht="25.5" hidden="1" customHeight="1">
      <c r="A477" s="431">
        <v>472</v>
      </c>
      <c r="B477" s="462"/>
      <c r="C477" s="463"/>
      <c r="D477" s="455"/>
      <c r="E477" s="456"/>
      <c r="F477" s="457"/>
      <c r="G477" s="457"/>
      <c r="H477" s="437">
        <f t="shared" si="7"/>
        <v>0</v>
      </c>
      <c r="J477" s="439"/>
    </row>
    <row r="478" spans="1:10" s="438" customFormat="1" ht="25.5" hidden="1" customHeight="1">
      <c r="A478" s="431">
        <v>473</v>
      </c>
      <c r="B478" s="462"/>
      <c r="C478" s="463"/>
      <c r="D478" s="455"/>
      <c r="E478" s="456"/>
      <c r="F478" s="457"/>
      <c r="G478" s="457"/>
      <c r="H478" s="437">
        <f t="shared" si="7"/>
        <v>0</v>
      </c>
      <c r="J478" s="439"/>
    </row>
    <row r="479" spans="1:10" s="438" customFormat="1" ht="25.5" hidden="1" customHeight="1">
      <c r="A479" s="431">
        <v>474</v>
      </c>
      <c r="B479" s="462"/>
      <c r="C479" s="463"/>
      <c r="D479" s="455"/>
      <c r="E479" s="456"/>
      <c r="F479" s="457"/>
      <c r="G479" s="457"/>
      <c r="H479" s="437">
        <f t="shared" si="7"/>
        <v>0</v>
      </c>
      <c r="J479" s="439"/>
    </row>
    <row r="480" spans="1:10" s="438" customFormat="1" ht="25.5" hidden="1" customHeight="1">
      <c r="A480" s="431">
        <v>475</v>
      </c>
      <c r="B480" s="462"/>
      <c r="C480" s="463"/>
      <c r="D480" s="455"/>
      <c r="E480" s="456"/>
      <c r="F480" s="457"/>
      <c r="G480" s="457"/>
      <c r="H480" s="437">
        <f t="shared" si="7"/>
        <v>0</v>
      </c>
      <c r="J480" s="439"/>
    </row>
    <row r="481" spans="1:10" s="438" customFormat="1" ht="25.5" hidden="1" customHeight="1">
      <c r="A481" s="431">
        <v>476</v>
      </c>
      <c r="B481" s="462"/>
      <c r="C481" s="463"/>
      <c r="D481" s="455"/>
      <c r="E481" s="456"/>
      <c r="F481" s="457"/>
      <c r="G481" s="457"/>
      <c r="H481" s="437">
        <f t="shared" si="7"/>
        <v>0</v>
      </c>
      <c r="J481" s="439"/>
    </row>
    <row r="482" spans="1:10" s="438" customFormat="1" ht="25.5" hidden="1" customHeight="1">
      <c r="A482" s="431">
        <v>477</v>
      </c>
      <c r="B482" s="462"/>
      <c r="C482" s="463"/>
      <c r="D482" s="455"/>
      <c r="E482" s="456"/>
      <c r="F482" s="457"/>
      <c r="G482" s="457"/>
      <c r="H482" s="437">
        <f t="shared" si="7"/>
        <v>0</v>
      </c>
      <c r="J482" s="439"/>
    </row>
    <row r="483" spans="1:10" s="438" customFormat="1" ht="25.5" hidden="1" customHeight="1">
      <c r="A483" s="431">
        <v>478</v>
      </c>
      <c r="B483" s="462"/>
      <c r="C483" s="463"/>
      <c r="D483" s="455"/>
      <c r="E483" s="456"/>
      <c r="F483" s="457"/>
      <c r="G483" s="457"/>
      <c r="H483" s="437">
        <f t="shared" si="7"/>
        <v>0</v>
      </c>
      <c r="J483" s="439"/>
    </row>
    <row r="484" spans="1:10" s="438" customFormat="1" ht="25.5" hidden="1" customHeight="1">
      <c r="A484" s="431">
        <v>479</v>
      </c>
      <c r="B484" s="462"/>
      <c r="C484" s="463"/>
      <c r="D484" s="455"/>
      <c r="E484" s="456"/>
      <c r="F484" s="457"/>
      <c r="G484" s="457"/>
      <c r="H484" s="437">
        <f t="shared" si="7"/>
        <v>0</v>
      </c>
      <c r="J484" s="439"/>
    </row>
    <row r="485" spans="1:10" s="438" customFormat="1" ht="25.5" hidden="1" customHeight="1">
      <c r="A485" s="431">
        <v>480</v>
      </c>
      <c r="B485" s="462"/>
      <c r="C485" s="463"/>
      <c r="D485" s="455"/>
      <c r="E485" s="456"/>
      <c r="F485" s="457"/>
      <c r="G485" s="457"/>
      <c r="H485" s="437">
        <f t="shared" si="7"/>
        <v>0</v>
      </c>
      <c r="J485" s="439"/>
    </row>
    <row r="486" spans="1:10" s="438" customFormat="1" ht="25.5" hidden="1" customHeight="1">
      <c r="A486" s="431">
        <v>481</v>
      </c>
      <c r="B486" s="462"/>
      <c r="C486" s="463"/>
      <c r="D486" s="455"/>
      <c r="E486" s="456"/>
      <c r="F486" s="457"/>
      <c r="G486" s="457"/>
      <c r="H486" s="437">
        <f t="shared" si="7"/>
        <v>0</v>
      </c>
      <c r="J486" s="439"/>
    </row>
    <row r="487" spans="1:10" s="438" customFormat="1" ht="25.5" hidden="1" customHeight="1">
      <c r="A487" s="431">
        <v>482</v>
      </c>
      <c r="B487" s="462"/>
      <c r="C487" s="463"/>
      <c r="D487" s="455"/>
      <c r="E487" s="456"/>
      <c r="F487" s="457"/>
      <c r="G487" s="457"/>
      <c r="H487" s="437">
        <f t="shared" si="7"/>
        <v>0</v>
      </c>
      <c r="J487" s="439"/>
    </row>
    <row r="488" spans="1:10" s="438" customFormat="1" ht="25.5" hidden="1" customHeight="1">
      <c r="A488" s="431">
        <v>483</v>
      </c>
      <c r="B488" s="462"/>
      <c r="C488" s="463"/>
      <c r="D488" s="455"/>
      <c r="E488" s="456"/>
      <c r="F488" s="457"/>
      <c r="G488" s="457"/>
      <c r="H488" s="437">
        <f t="shared" si="7"/>
        <v>0</v>
      </c>
      <c r="J488" s="439"/>
    </row>
    <row r="489" spans="1:10" s="438" customFormat="1" ht="25.5" hidden="1" customHeight="1">
      <c r="A489" s="431">
        <v>484</v>
      </c>
      <c r="B489" s="462"/>
      <c r="C489" s="463"/>
      <c r="D489" s="455"/>
      <c r="E489" s="456"/>
      <c r="F489" s="457"/>
      <c r="G489" s="457"/>
      <c r="H489" s="437">
        <f t="shared" si="7"/>
        <v>0</v>
      </c>
      <c r="J489" s="439"/>
    </row>
    <row r="490" spans="1:10" s="438" customFormat="1" ht="25.5" hidden="1" customHeight="1">
      <c r="A490" s="431">
        <v>485</v>
      </c>
      <c r="B490" s="462"/>
      <c r="C490" s="463"/>
      <c r="D490" s="455"/>
      <c r="E490" s="456"/>
      <c r="F490" s="457"/>
      <c r="G490" s="457"/>
      <c r="H490" s="437">
        <f t="shared" si="7"/>
        <v>0</v>
      </c>
      <c r="J490" s="439"/>
    </row>
    <row r="491" spans="1:10" s="438" customFormat="1" ht="25.5" hidden="1" customHeight="1">
      <c r="A491" s="431">
        <v>486</v>
      </c>
      <c r="B491" s="462"/>
      <c r="C491" s="463"/>
      <c r="D491" s="455"/>
      <c r="E491" s="456"/>
      <c r="F491" s="457"/>
      <c r="G491" s="457"/>
      <c r="H491" s="437">
        <f t="shared" si="7"/>
        <v>0</v>
      </c>
      <c r="J491" s="439"/>
    </row>
    <row r="492" spans="1:10" s="438" customFormat="1" ht="25.5" hidden="1" customHeight="1">
      <c r="A492" s="431">
        <v>487</v>
      </c>
      <c r="B492" s="462"/>
      <c r="C492" s="463"/>
      <c r="D492" s="455"/>
      <c r="E492" s="456"/>
      <c r="F492" s="457"/>
      <c r="G492" s="457"/>
      <c r="H492" s="437">
        <f t="shared" si="7"/>
        <v>0</v>
      </c>
      <c r="J492" s="439"/>
    </row>
    <row r="493" spans="1:10" s="438" customFormat="1" ht="25.5" hidden="1" customHeight="1">
      <c r="A493" s="431">
        <v>488</v>
      </c>
      <c r="B493" s="462"/>
      <c r="C493" s="463"/>
      <c r="D493" s="455"/>
      <c r="E493" s="456"/>
      <c r="F493" s="457"/>
      <c r="G493" s="457"/>
      <c r="H493" s="437">
        <f t="shared" si="7"/>
        <v>0</v>
      </c>
      <c r="J493" s="439"/>
    </row>
    <row r="494" spans="1:10" s="438" customFormat="1" ht="25.5" hidden="1" customHeight="1">
      <c r="A494" s="431">
        <v>489</v>
      </c>
      <c r="B494" s="462"/>
      <c r="C494" s="463"/>
      <c r="D494" s="455"/>
      <c r="E494" s="456"/>
      <c r="F494" s="457"/>
      <c r="G494" s="457"/>
      <c r="H494" s="437">
        <f t="shared" si="7"/>
        <v>0</v>
      </c>
      <c r="J494" s="439"/>
    </row>
    <row r="495" spans="1:10" s="438" customFormat="1" ht="25.5" hidden="1" customHeight="1">
      <c r="A495" s="431">
        <v>490</v>
      </c>
      <c r="B495" s="462"/>
      <c r="C495" s="463"/>
      <c r="D495" s="455"/>
      <c r="E495" s="456"/>
      <c r="F495" s="457"/>
      <c r="G495" s="457"/>
      <c r="H495" s="437">
        <f t="shared" si="7"/>
        <v>0</v>
      </c>
      <c r="J495" s="439"/>
    </row>
    <row r="496" spans="1:10" s="438" customFormat="1" ht="25.5" hidden="1" customHeight="1">
      <c r="A496" s="431">
        <v>491</v>
      </c>
      <c r="B496" s="462"/>
      <c r="C496" s="463"/>
      <c r="D496" s="455"/>
      <c r="E496" s="456"/>
      <c r="F496" s="457"/>
      <c r="G496" s="457"/>
      <c r="H496" s="437">
        <f t="shared" si="7"/>
        <v>0</v>
      </c>
      <c r="J496" s="439"/>
    </row>
    <row r="497" spans="1:10" s="438" customFormat="1" ht="25.5" hidden="1" customHeight="1">
      <c r="A497" s="431">
        <v>492</v>
      </c>
      <c r="B497" s="462"/>
      <c r="C497" s="463"/>
      <c r="D497" s="455"/>
      <c r="E497" s="456"/>
      <c r="F497" s="457"/>
      <c r="G497" s="457"/>
      <c r="H497" s="437">
        <f t="shared" si="7"/>
        <v>0</v>
      </c>
      <c r="J497" s="439"/>
    </row>
    <row r="498" spans="1:10" s="438" customFormat="1" ht="25.5" hidden="1" customHeight="1">
      <c r="A498" s="431">
        <v>493</v>
      </c>
      <c r="B498" s="462"/>
      <c r="C498" s="463"/>
      <c r="D498" s="455"/>
      <c r="E498" s="456"/>
      <c r="F498" s="457"/>
      <c r="G498" s="457"/>
      <c r="H498" s="437">
        <f t="shared" si="7"/>
        <v>0</v>
      </c>
      <c r="J498" s="439"/>
    </row>
    <row r="499" spans="1:10" s="438" customFormat="1" ht="25.5" hidden="1" customHeight="1">
      <c r="A499" s="431">
        <v>494</v>
      </c>
      <c r="B499" s="462"/>
      <c r="C499" s="463"/>
      <c r="D499" s="455"/>
      <c r="E499" s="456"/>
      <c r="F499" s="457"/>
      <c r="G499" s="457"/>
      <c r="H499" s="437">
        <f t="shared" si="7"/>
        <v>0</v>
      </c>
      <c r="J499" s="439"/>
    </row>
    <row r="500" spans="1:10" s="438" customFormat="1" ht="25.5" hidden="1" customHeight="1">
      <c r="A500" s="431">
        <v>495</v>
      </c>
      <c r="B500" s="462"/>
      <c r="C500" s="463"/>
      <c r="D500" s="455"/>
      <c r="E500" s="456"/>
      <c r="F500" s="457"/>
      <c r="G500" s="457"/>
      <c r="H500" s="437">
        <f t="shared" si="7"/>
        <v>0</v>
      </c>
      <c r="J500" s="439"/>
    </row>
    <row r="501" spans="1:10" s="438" customFormat="1" ht="25.5" hidden="1" customHeight="1">
      <c r="A501" s="431">
        <v>496</v>
      </c>
      <c r="B501" s="462"/>
      <c r="C501" s="463"/>
      <c r="D501" s="455"/>
      <c r="E501" s="456"/>
      <c r="F501" s="457"/>
      <c r="G501" s="457"/>
      <c r="H501" s="437">
        <f t="shared" si="7"/>
        <v>0</v>
      </c>
      <c r="J501" s="439"/>
    </row>
    <row r="502" spans="1:10" s="438" customFormat="1" ht="25.5" hidden="1" customHeight="1">
      <c r="A502" s="431">
        <v>497</v>
      </c>
      <c r="B502" s="462"/>
      <c r="C502" s="463"/>
      <c r="D502" s="455"/>
      <c r="E502" s="456"/>
      <c r="F502" s="457"/>
      <c r="G502" s="457"/>
      <c r="H502" s="437">
        <f t="shared" si="7"/>
        <v>0</v>
      </c>
      <c r="J502" s="439"/>
    </row>
    <row r="503" spans="1:10" s="438" customFormat="1" ht="25.5" hidden="1" customHeight="1">
      <c r="A503" s="431">
        <v>498</v>
      </c>
      <c r="B503" s="462"/>
      <c r="C503" s="463"/>
      <c r="D503" s="455"/>
      <c r="E503" s="456"/>
      <c r="F503" s="457"/>
      <c r="G503" s="457"/>
      <c r="H503" s="437">
        <f t="shared" si="7"/>
        <v>0</v>
      </c>
      <c r="J503" s="439"/>
    </row>
    <row r="504" spans="1:10" s="438" customFormat="1" ht="25.5" hidden="1" customHeight="1">
      <c r="A504" s="431">
        <v>499</v>
      </c>
      <c r="B504" s="462"/>
      <c r="C504" s="463"/>
      <c r="D504" s="455"/>
      <c r="E504" s="456"/>
      <c r="F504" s="457"/>
      <c r="G504" s="457"/>
      <c r="H504" s="437">
        <f t="shared" si="7"/>
        <v>0</v>
      </c>
      <c r="J504" s="439"/>
    </row>
    <row r="505" spans="1:10" s="438" customFormat="1" ht="25.5" hidden="1" customHeight="1">
      <c r="A505" s="431">
        <v>500</v>
      </c>
      <c r="B505" s="462"/>
      <c r="C505" s="463"/>
      <c r="D505" s="455"/>
      <c r="E505" s="456"/>
      <c r="F505" s="457"/>
      <c r="G505" s="457"/>
      <c r="H505" s="437">
        <f t="shared" si="7"/>
        <v>0</v>
      </c>
      <c r="J505" s="439"/>
    </row>
    <row r="506" spans="1:10" s="438" customFormat="1" ht="25.5" hidden="1" customHeight="1">
      <c r="A506" s="431">
        <v>501</v>
      </c>
      <c r="B506" s="462"/>
      <c r="C506" s="463"/>
      <c r="D506" s="455"/>
      <c r="E506" s="456"/>
      <c r="F506" s="457"/>
      <c r="G506" s="457"/>
      <c r="H506" s="437">
        <f t="shared" si="7"/>
        <v>0</v>
      </c>
      <c r="J506" s="439"/>
    </row>
    <row r="507" spans="1:10" s="438" customFormat="1" ht="25.5" hidden="1" customHeight="1">
      <c r="A507" s="431">
        <v>502</v>
      </c>
      <c r="B507" s="462"/>
      <c r="C507" s="463"/>
      <c r="D507" s="455"/>
      <c r="E507" s="456"/>
      <c r="F507" s="457"/>
      <c r="G507" s="457"/>
      <c r="H507" s="437">
        <f t="shared" si="7"/>
        <v>0</v>
      </c>
      <c r="J507" s="439"/>
    </row>
    <row r="508" spans="1:10" s="438" customFormat="1" ht="25.5" hidden="1" customHeight="1">
      <c r="A508" s="431">
        <v>503</v>
      </c>
      <c r="B508" s="462"/>
      <c r="C508" s="463"/>
      <c r="D508" s="455"/>
      <c r="E508" s="456"/>
      <c r="F508" s="457"/>
      <c r="G508" s="457"/>
      <c r="H508" s="437">
        <f t="shared" si="7"/>
        <v>0</v>
      </c>
      <c r="J508" s="439"/>
    </row>
    <row r="509" spans="1:10" s="438" customFormat="1" ht="25.5" hidden="1" customHeight="1">
      <c r="A509" s="431">
        <v>504</v>
      </c>
      <c r="B509" s="462"/>
      <c r="C509" s="463"/>
      <c r="D509" s="455"/>
      <c r="E509" s="456"/>
      <c r="F509" s="457"/>
      <c r="G509" s="457"/>
      <c r="H509" s="437">
        <f t="shared" si="7"/>
        <v>0</v>
      </c>
      <c r="J509" s="439"/>
    </row>
    <row r="510" spans="1:10" s="438" customFormat="1" ht="25.5" hidden="1" customHeight="1">
      <c r="A510" s="431">
        <v>505</v>
      </c>
      <c r="B510" s="462"/>
      <c r="C510" s="463"/>
      <c r="D510" s="455"/>
      <c r="E510" s="456"/>
      <c r="F510" s="457"/>
      <c r="G510" s="457"/>
      <c r="H510" s="437">
        <f t="shared" si="7"/>
        <v>0</v>
      </c>
      <c r="J510" s="439"/>
    </row>
    <row r="511" spans="1:10" s="438" customFormat="1" ht="25.5" hidden="1" customHeight="1">
      <c r="A511" s="431">
        <v>506</v>
      </c>
      <c r="B511" s="462"/>
      <c r="C511" s="463"/>
      <c r="D511" s="455"/>
      <c r="E511" s="456"/>
      <c r="F511" s="457"/>
      <c r="G511" s="457"/>
      <c r="H511" s="437">
        <f t="shared" si="7"/>
        <v>0</v>
      </c>
      <c r="J511" s="439"/>
    </row>
    <row r="512" spans="1:10" s="438" customFormat="1" ht="25.5" hidden="1" customHeight="1">
      <c r="A512" s="431">
        <v>507</v>
      </c>
      <c r="B512" s="462"/>
      <c r="C512" s="463"/>
      <c r="D512" s="455"/>
      <c r="E512" s="456"/>
      <c r="F512" s="457"/>
      <c r="G512" s="457"/>
      <c r="H512" s="437">
        <f t="shared" si="7"/>
        <v>0</v>
      </c>
      <c r="J512" s="439"/>
    </row>
    <row r="513" spans="1:10" s="438" customFormat="1" ht="25.5" hidden="1" customHeight="1">
      <c r="A513" s="431">
        <v>508</v>
      </c>
      <c r="B513" s="462"/>
      <c r="C513" s="463"/>
      <c r="D513" s="455"/>
      <c r="E513" s="456"/>
      <c r="F513" s="457"/>
      <c r="G513" s="457"/>
      <c r="H513" s="437">
        <f t="shared" si="7"/>
        <v>0</v>
      </c>
      <c r="J513" s="439"/>
    </row>
    <row r="514" spans="1:10" s="438" customFormat="1" ht="25.5" hidden="1" customHeight="1">
      <c r="A514" s="431">
        <v>509</v>
      </c>
      <c r="B514" s="462"/>
      <c r="C514" s="463"/>
      <c r="D514" s="455"/>
      <c r="E514" s="456"/>
      <c r="F514" s="457"/>
      <c r="G514" s="457"/>
      <c r="H514" s="437">
        <f t="shared" si="7"/>
        <v>0</v>
      </c>
      <c r="J514" s="439"/>
    </row>
    <row r="515" spans="1:10" s="438" customFormat="1" ht="26.25" hidden="1" customHeight="1">
      <c r="A515" s="431">
        <v>510</v>
      </c>
      <c r="B515" s="462"/>
      <c r="C515" s="463"/>
      <c r="D515" s="455"/>
      <c r="E515" s="456"/>
      <c r="F515" s="457"/>
      <c r="G515" s="457"/>
      <c r="H515" s="437">
        <f t="shared" si="7"/>
        <v>0</v>
      </c>
      <c r="J515" s="439"/>
    </row>
    <row r="516" spans="1:10" s="438" customFormat="1" ht="26.25" hidden="1" customHeight="1">
      <c r="A516" s="431">
        <v>511</v>
      </c>
      <c r="B516" s="462"/>
      <c r="C516" s="463"/>
      <c r="D516" s="455"/>
      <c r="E516" s="456"/>
      <c r="F516" s="457"/>
      <c r="G516" s="457"/>
      <c r="H516" s="437">
        <f t="shared" si="7"/>
        <v>0</v>
      </c>
      <c r="J516" s="439"/>
    </row>
    <row r="517" spans="1:10" s="438" customFormat="1" ht="26.25" hidden="1" customHeight="1">
      <c r="A517" s="431">
        <v>512</v>
      </c>
      <c r="B517" s="462"/>
      <c r="C517" s="463"/>
      <c r="D517" s="455"/>
      <c r="E517" s="456"/>
      <c r="F517" s="457"/>
      <c r="G517" s="457"/>
      <c r="H517" s="437">
        <f t="shared" si="7"/>
        <v>0</v>
      </c>
      <c r="J517" s="439"/>
    </row>
    <row r="518" spans="1:10" s="438" customFormat="1" ht="26.25" hidden="1" customHeight="1">
      <c r="A518" s="431">
        <v>513</v>
      </c>
      <c r="B518" s="462"/>
      <c r="C518" s="463"/>
      <c r="D518" s="455"/>
      <c r="E518" s="456"/>
      <c r="F518" s="457"/>
      <c r="G518" s="457"/>
      <c r="H518" s="437">
        <f t="shared" si="7"/>
        <v>0</v>
      </c>
      <c r="J518" s="439"/>
    </row>
    <row r="519" spans="1:10" s="438" customFormat="1" ht="26.25" hidden="1" customHeight="1">
      <c r="A519" s="431">
        <v>514</v>
      </c>
      <c r="B519" s="462"/>
      <c r="C519" s="463"/>
      <c r="D519" s="455"/>
      <c r="E519" s="456"/>
      <c r="F519" s="457"/>
      <c r="G519" s="457"/>
      <c r="H519" s="437">
        <f t="shared" ref="H519:H582" si="8">F519+G519</f>
        <v>0</v>
      </c>
      <c r="J519" s="439"/>
    </row>
    <row r="520" spans="1:10" s="438" customFormat="1" ht="26.25" hidden="1" customHeight="1">
      <c r="A520" s="431">
        <v>515</v>
      </c>
      <c r="B520" s="462"/>
      <c r="C520" s="463"/>
      <c r="D520" s="455"/>
      <c r="E520" s="456"/>
      <c r="F520" s="457"/>
      <c r="G520" s="457"/>
      <c r="H520" s="437">
        <f t="shared" si="8"/>
        <v>0</v>
      </c>
      <c r="J520" s="439"/>
    </row>
    <row r="521" spans="1:10" s="438" customFormat="1" ht="26.25" hidden="1" customHeight="1">
      <c r="A521" s="431">
        <v>516</v>
      </c>
      <c r="B521" s="462"/>
      <c r="C521" s="463"/>
      <c r="D521" s="455"/>
      <c r="E521" s="456"/>
      <c r="F521" s="457"/>
      <c r="G521" s="457"/>
      <c r="H521" s="437">
        <f t="shared" si="8"/>
        <v>0</v>
      </c>
      <c r="J521" s="439"/>
    </row>
    <row r="522" spans="1:10" s="438" customFormat="1" ht="26.25" hidden="1" customHeight="1">
      <c r="A522" s="431">
        <v>517</v>
      </c>
      <c r="B522" s="462"/>
      <c r="C522" s="463"/>
      <c r="D522" s="455"/>
      <c r="E522" s="456"/>
      <c r="F522" s="457"/>
      <c r="G522" s="457"/>
      <c r="H522" s="437">
        <f t="shared" si="8"/>
        <v>0</v>
      </c>
      <c r="J522" s="439"/>
    </row>
    <row r="523" spans="1:10" s="438" customFormat="1" ht="26.25" hidden="1" customHeight="1">
      <c r="A523" s="431">
        <v>518</v>
      </c>
      <c r="B523" s="462"/>
      <c r="C523" s="463"/>
      <c r="D523" s="455"/>
      <c r="E523" s="456"/>
      <c r="F523" s="457"/>
      <c r="G523" s="457"/>
      <c r="H523" s="437">
        <f t="shared" si="8"/>
        <v>0</v>
      </c>
      <c r="J523" s="439"/>
    </row>
    <row r="524" spans="1:10" s="438" customFormat="1" ht="26.25" hidden="1" customHeight="1">
      <c r="A524" s="431">
        <v>519</v>
      </c>
      <c r="B524" s="462"/>
      <c r="C524" s="463"/>
      <c r="D524" s="455"/>
      <c r="E524" s="456"/>
      <c r="F524" s="457"/>
      <c r="G524" s="457"/>
      <c r="H524" s="437">
        <f t="shared" si="8"/>
        <v>0</v>
      </c>
      <c r="J524" s="439"/>
    </row>
    <row r="525" spans="1:10" s="438" customFormat="1" ht="26.25" hidden="1" customHeight="1">
      <c r="A525" s="431">
        <v>520</v>
      </c>
      <c r="B525" s="462"/>
      <c r="C525" s="463"/>
      <c r="D525" s="455"/>
      <c r="E525" s="456"/>
      <c r="F525" s="457"/>
      <c r="G525" s="457"/>
      <c r="H525" s="437">
        <f t="shared" si="8"/>
        <v>0</v>
      </c>
      <c r="J525" s="439"/>
    </row>
    <row r="526" spans="1:10" s="438" customFormat="1" ht="26.25" hidden="1" customHeight="1">
      <c r="A526" s="431">
        <v>521</v>
      </c>
      <c r="B526" s="462"/>
      <c r="C526" s="463"/>
      <c r="D526" s="455"/>
      <c r="E526" s="456"/>
      <c r="F526" s="457"/>
      <c r="G526" s="457"/>
      <c r="H526" s="437">
        <f t="shared" si="8"/>
        <v>0</v>
      </c>
      <c r="J526" s="439"/>
    </row>
    <row r="527" spans="1:10" s="438" customFormat="1" ht="26.25" hidden="1" customHeight="1">
      <c r="A527" s="431">
        <v>522</v>
      </c>
      <c r="B527" s="462"/>
      <c r="C527" s="463"/>
      <c r="D527" s="455"/>
      <c r="E527" s="456"/>
      <c r="F527" s="457"/>
      <c r="G527" s="457"/>
      <c r="H527" s="437">
        <f t="shared" si="8"/>
        <v>0</v>
      </c>
      <c r="J527" s="439"/>
    </row>
    <row r="528" spans="1:10" s="438" customFormat="1" ht="26.25" hidden="1" customHeight="1">
      <c r="A528" s="431">
        <v>523</v>
      </c>
      <c r="B528" s="462"/>
      <c r="C528" s="463"/>
      <c r="D528" s="455"/>
      <c r="E528" s="456"/>
      <c r="F528" s="457"/>
      <c r="G528" s="457"/>
      <c r="H528" s="437">
        <f t="shared" si="8"/>
        <v>0</v>
      </c>
      <c r="J528" s="439"/>
    </row>
    <row r="529" spans="1:10" s="438" customFormat="1" ht="26.25" hidden="1" customHeight="1">
      <c r="A529" s="431">
        <v>524</v>
      </c>
      <c r="B529" s="462"/>
      <c r="C529" s="463"/>
      <c r="D529" s="455"/>
      <c r="E529" s="456"/>
      <c r="F529" s="457"/>
      <c r="G529" s="457"/>
      <c r="H529" s="437">
        <f t="shared" si="8"/>
        <v>0</v>
      </c>
      <c r="J529" s="439"/>
    </row>
    <row r="530" spans="1:10" s="438" customFormat="1" ht="26.25" hidden="1" customHeight="1">
      <c r="A530" s="431">
        <v>525</v>
      </c>
      <c r="B530" s="462"/>
      <c r="C530" s="463"/>
      <c r="D530" s="455"/>
      <c r="E530" s="456"/>
      <c r="F530" s="457"/>
      <c r="G530" s="457"/>
      <c r="H530" s="437">
        <f t="shared" si="8"/>
        <v>0</v>
      </c>
      <c r="J530" s="439"/>
    </row>
    <row r="531" spans="1:10" s="438" customFormat="1" ht="26.25" hidden="1" customHeight="1">
      <c r="A531" s="431">
        <v>526</v>
      </c>
      <c r="B531" s="462"/>
      <c r="C531" s="463"/>
      <c r="D531" s="455"/>
      <c r="E531" s="456"/>
      <c r="F531" s="457"/>
      <c r="G531" s="457"/>
      <c r="H531" s="437">
        <f t="shared" si="8"/>
        <v>0</v>
      </c>
      <c r="J531" s="439"/>
    </row>
    <row r="532" spans="1:10" s="438" customFormat="1" ht="26.25" hidden="1" customHeight="1">
      <c r="A532" s="431">
        <v>527</v>
      </c>
      <c r="B532" s="462"/>
      <c r="C532" s="463"/>
      <c r="D532" s="455"/>
      <c r="E532" s="456"/>
      <c r="F532" s="457"/>
      <c r="G532" s="457"/>
      <c r="H532" s="437">
        <f t="shared" si="8"/>
        <v>0</v>
      </c>
      <c r="J532" s="439"/>
    </row>
    <row r="533" spans="1:10" s="438" customFormat="1" ht="26.25" hidden="1" customHeight="1">
      <c r="A533" s="431">
        <v>528</v>
      </c>
      <c r="B533" s="462"/>
      <c r="C533" s="463"/>
      <c r="D533" s="455"/>
      <c r="E533" s="456"/>
      <c r="F533" s="457"/>
      <c r="G533" s="457"/>
      <c r="H533" s="437">
        <f t="shared" si="8"/>
        <v>0</v>
      </c>
      <c r="J533" s="439"/>
    </row>
    <row r="534" spans="1:10" s="438" customFormat="1" ht="26.25" hidden="1" customHeight="1">
      <c r="A534" s="431">
        <v>529</v>
      </c>
      <c r="B534" s="462"/>
      <c r="C534" s="463"/>
      <c r="D534" s="455"/>
      <c r="E534" s="456"/>
      <c r="F534" s="457"/>
      <c r="G534" s="457"/>
      <c r="H534" s="437">
        <f t="shared" si="8"/>
        <v>0</v>
      </c>
      <c r="J534" s="439"/>
    </row>
    <row r="535" spans="1:10" s="438" customFormat="1" ht="26.25" hidden="1" customHeight="1">
      <c r="A535" s="431">
        <v>530</v>
      </c>
      <c r="B535" s="462"/>
      <c r="C535" s="463"/>
      <c r="D535" s="455"/>
      <c r="E535" s="456"/>
      <c r="F535" s="457"/>
      <c r="G535" s="457"/>
      <c r="H535" s="437">
        <f t="shared" si="8"/>
        <v>0</v>
      </c>
      <c r="J535" s="439"/>
    </row>
    <row r="536" spans="1:10" s="438" customFormat="1" ht="26.25" hidden="1" customHeight="1">
      <c r="A536" s="431">
        <v>531</v>
      </c>
      <c r="B536" s="462"/>
      <c r="C536" s="463"/>
      <c r="D536" s="455"/>
      <c r="E536" s="456"/>
      <c r="F536" s="457"/>
      <c r="G536" s="457"/>
      <c r="H536" s="437">
        <f t="shared" si="8"/>
        <v>0</v>
      </c>
      <c r="J536" s="439"/>
    </row>
    <row r="537" spans="1:10" s="438" customFormat="1" ht="26.25" hidden="1" customHeight="1">
      <c r="A537" s="431">
        <v>532</v>
      </c>
      <c r="B537" s="462"/>
      <c r="C537" s="463"/>
      <c r="D537" s="455"/>
      <c r="E537" s="456"/>
      <c r="F537" s="457"/>
      <c r="G537" s="457"/>
      <c r="H537" s="437">
        <f t="shared" si="8"/>
        <v>0</v>
      </c>
      <c r="J537" s="439"/>
    </row>
    <row r="538" spans="1:10" s="438" customFormat="1" ht="26.25" hidden="1" customHeight="1">
      <c r="A538" s="431">
        <v>533</v>
      </c>
      <c r="B538" s="462"/>
      <c r="C538" s="463"/>
      <c r="D538" s="455"/>
      <c r="E538" s="456"/>
      <c r="F538" s="457"/>
      <c r="G538" s="457"/>
      <c r="H538" s="437">
        <f t="shared" si="8"/>
        <v>0</v>
      </c>
      <c r="J538" s="439"/>
    </row>
    <row r="539" spans="1:10" s="438" customFormat="1" ht="26.25" hidden="1" customHeight="1">
      <c r="A539" s="431">
        <v>534</v>
      </c>
      <c r="B539" s="462"/>
      <c r="C539" s="463"/>
      <c r="D539" s="455"/>
      <c r="E539" s="456"/>
      <c r="F539" s="457"/>
      <c r="G539" s="457"/>
      <c r="H539" s="437">
        <f t="shared" si="8"/>
        <v>0</v>
      </c>
      <c r="J539" s="439"/>
    </row>
    <row r="540" spans="1:10" s="438" customFormat="1" ht="26.25" hidden="1" customHeight="1">
      <c r="A540" s="431">
        <v>535</v>
      </c>
      <c r="B540" s="462"/>
      <c r="C540" s="463"/>
      <c r="D540" s="455"/>
      <c r="E540" s="456"/>
      <c r="F540" s="457"/>
      <c r="G540" s="457"/>
      <c r="H540" s="437">
        <f t="shared" si="8"/>
        <v>0</v>
      </c>
      <c r="J540" s="439"/>
    </row>
    <row r="541" spans="1:10" s="438" customFormat="1" ht="26.25" hidden="1" customHeight="1">
      <c r="A541" s="431">
        <v>536</v>
      </c>
      <c r="B541" s="462"/>
      <c r="C541" s="463"/>
      <c r="D541" s="455"/>
      <c r="E541" s="456"/>
      <c r="F541" s="457"/>
      <c r="G541" s="457"/>
      <c r="H541" s="437">
        <f t="shared" si="8"/>
        <v>0</v>
      </c>
      <c r="J541" s="439"/>
    </row>
    <row r="542" spans="1:10" s="438" customFormat="1" ht="26.25" hidden="1" customHeight="1">
      <c r="A542" s="431">
        <v>537</v>
      </c>
      <c r="B542" s="462"/>
      <c r="C542" s="463"/>
      <c r="D542" s="455"/>
      <c r="E542" s="456"/>
      <c r="F542" s="457"/>
      <c r="G542" s="457"/>
      <c r="H542" s="437">
        <f t="shared" si="8"/>
        <v>0</v>
      </c>
      <c r="J542" s="439"/>
    </row>
    <row r="543" spans="1:10" s="438" customFormat="1" ht="26.25" hidden="1" customHeight="1">
      <c r="A543" s="431">
        <v>538</v>
      </c>
      <c r="B543" s="462"/>
      <c r="C543" s="463"/>
      <c r="D543" s="455"/>
      <c r="E543" s="456"/>
      <c r="F543" s="457"/>
      <c r="G543" s="457"/>
      <c r="H543" s="437">
        <f t="shared" si="8"/>
        <v>0</v>
      </c>
      <c r="J543" s="439"/>
    </row>
    <row r="544" spans="1:10" s="438" customFormat="1" ht="26.25" hidden="1" customHeight="1">
      <c r="A544" s="431">
        <v>539</v>
      </c>
      <c r="B544" s="462"/>
      <c r="C544" s="463"/>
      <c r="D544" s="455"/>
      <c r="E544" s="456"/>
      <c r="F544" s="457"/>
      <c r="G544" s="457"/>
      <c r="H544" s="437">
        <f t="shared" si="8"/>
        <v>0</v>
      </c>
      <c r="J544" s="439"/>
    </row>
    <row r="545" spans="1:10" s="438" customFormat="1" ht="26.25" hidden="1" customHeight="1">
      <c r="A545" s="431">
        <v>540</v>
      </c>
      <c r="B545" s="462"/>
      <c r="C545" s="463"/>
      <c r="D545" s="455"/>
      <c r="E545" s="456"/>
      <c r="F545" s="457"/>
      <c r="G545" s="457"/>
      <c r="H545" s="437">
        <f t="shared" si="8"/>
        <v>0</v>
      </c>
      <c r="J545" s="439"/>
    </row>
    <row r="546" spans="1:10" s="438" customFormat="1" ht="26.25" hidden="1" customHeight="1">
      <c r="A546" s="431">
        <v>541</v>
      </c>
      <c r="B546" s="462"/>
      <c r="C546" s="463"/>
      <c r="D546" s="455"/>
      <c r="E546" s="456"/>
      <c r="F546" s="457"/>
      <c r="G546" s="457"/>
      <c r="H546" s="437">
        <f t="shared" si="8"/>
        <v>0</v>
      </c>
      <c r="J546" s="439"/>
    </row>
    <row r="547" spans="1:10" s="438" customFormat="1" ht="26.25" hidden="1" customHeight="1">
      <c r="A547" s="431">
        <v>542</v>
      </c>
      <c r="B547" s="462"/>
      <c r="C547" s="463"/>
      <c r="D547" s="455"/>
      <c r="E547" s="456"/>
      <c r="F547" s="457"/>
      <c r="G547" s="457"/>
      <c r="H547" s="437">
        <f t="shared" si="8"/>
        <v>0</v>
      </c>
      <c r="J547" s="439"/>
    </row>
    <row r="548" spans="1:10" s="438" customFormat="1" ht="26.25" hidden="1" customHeight="1">
      <c r="A548" s="431">
        <v>543</v>
      </c>
      <c r="B548" s="462"/>
      <c r="C548" s="463"/>
      <c r="D548" s="455"/>
      <c r="E548" s="456"/>
      <c r="F548" s="457"/>
      <c r="G548" s="457"/>
      <c r="H548" s="437">
        <f t="shared" si="8"/>
        <v>0</v>
      </c>
      <c r="J548" s="439"/>
    </row>
    <row r="549" spans="1:10" s="438" customFormat="1" ht="26.25" hidden="1" customHeight="1">
      <c r="A549" s="431">
        <v>544</v>
      </c>
      <c r="B549" s="462"/>
      <c r="C549" s="463"/>
      <c r="D549" s="455"/>
      <c r="E549" s="456"/>
      <c r="F549" s="457"/>
      <c r="G549" s="457"/>
      <c r="H549" s="437">
        <f t="shared" si="8"/>
        <v>0</v>
      </c>
      <c r="J549" s="439"/>
    </row>
    <row r="550" spans="1:10" s="438" customFormat="1" ht="26.25" hidden="1" customHeight="1">
      <c r="A550" s="431">
        <v>545</v>
      </c>
      <c r="B550" s="462"/>
      <c r="C550" s="463"/>
      <c r="D550" s="455"/>
      <c r="E550" s="456"/>
      <c r="F550" s="457"/>
      <c r="G550" s="457"/>
      <c r="H550" s="437">
        <f t="shared" si="8"/>
        <v>0</v>
      </c>
      <c r="J550" s="439"/>
    </row>
    <row r="551" spans="1:10" s="438" customFormat="1" ht="26.25" hidden="1" customHeight="1">
      <c r="A551" s="431">
        <v>546</v>
      </c>
      <c r="B551" s="462"/>
      <c r="C551" s="463"/>
      <c r="D551" s="455"/>
      <c r="E551" s="456"/>
      <c r="F551" s="457"/>
      <c r="G551" s="457"/>
      <c r="H551" s="437">
        <f t="shared" si="8"/>
        <v>0</v>
      </c>
      <c r="J551" s="439"/>
    </row>
    <row r="552" spans="1:10" s="438" customFormat="1" ht="26.25" hidden="1" customHeight="1">
      <c r="A552" s="431">
        <v>547</v>
      </c>
      <c r="B552" s="462"/>
      <c r="C552" s="463"/>
      <c r="D552" s="455"/>
      <c r="E552" s="456"/>
      <c r="F552" s="457"/>
      <c r="G552" s="457"/>
      <c r="H552" s="437">
        <f t="shared" si="8"/>
        <v>0</v>
      </c>
      <c r="J552" s="439"/>
    </row>
    <row r="553" spans="1:10" s="438" customFormat="1" ht="26.25" hidden="1" customHeight="1">
      <c r="A553" s="431">
        <v>548</v>
      </c>
      <c r="B553" s="462"/>
      <c r="C553" s="463"/>
      <c r="D553" s="455"/>
      <c r="E553" s="456"/>
      <c r="F553" s="457"/>
      <c r="G553" s="457"/>
      <c r="H553" s="437">
        <f t="shared" si="8"/>
        <v>0</v>
      </c>
      <c r="J553" s="439"/>
    </row>
    <row r="554" spans="1:10" s="438" customFormat="1" ht="26.25" hidden="1" customHeight="1">
      <c r="A554" s="431">
        <v>549</v>
      </c>
      <c r="B554" s="462"/>
      <c r="C554" s="463"/>
      <c r="D554" s="455"/>
      <c r="E554" s="456"/>
      <c r="F554" s="457"/>
      <c r="G554" s="457"/>
      <c r="H554" s="437">
        <f t="shared" si="8"/>
        <v>0</v>
      </c>
      <c r="J554" s="439"/>
    </row>
    <row r="555" spans="1:10" s="438" customFormat="1" ht="26.25" hidden="1" customHeight="1">
      <c r="A555" s="431">
        <v>550</v>
      </c>
      <c r="B555" s="462"/>
      <c r="C555" s="463"/>
      <c r="D555" s="455"/>
      <c r="E555" s="456"/>
      <c r="F555" s="457"/>
      <c r="G555" s="457"/>
      <c r="H555" s="437">
        <f t="shared" si="8"/>
        <v>0</v>
      </c>
      <c r="J555" s="439"/>
    </row>
    <row r="556" spans="1:10" s="438" customFormat="1" ht="26.25" hidden="1" customHeight="1">
      <c r="A556" s="431">
        <v>551</v>
      </c>
      <c r="B556" s="462"/>
      <c r="C556" s="463"/>
      <c r="D556" s="455"/>
      <c r="E556" s="456"/>
      <c r="F556" s="457"/>
      <c r="G556" s="457"/>
      <c r="H556" s="437">
        <f t="shared" si="8"/>
        <v>0</v>
      </c>
      <c r="J556" s="439"/>
    </row>
    <row r="557" spans="1:10" s="438" customFormat="1" ht="26.25" hidden="1" customHeight="1">
      <c r="A557" s="431">
        <v>552</v>
      </c>
      <c r="B557" s="462"/>
      <c r="C557" s="463"/>
      <c r="D557" s="455"/>
      <c r="E557" s="456"/>
      <c r="F557" s="457"/>
      <c r="G557" s="457"/>
      <c r="H557" s="437">
        <f t="shared" si="8"/>
        <v>0</v>
      </c>
      <c r="J557" s="439"/>
    </row>
    <row r="558" spans="1:10" s="438" customFormat="1" ht="26.25" hidden="1" customHeight="1">
      <c r="A558" s="431">
        <v>553</v>
      </c>
      <c r="B558" s="462"/>
      <c r="C558" s="463"/>
      <c r="D558" s="455"/>
      <c r="E558" s="456"/>
      <c r="F558" s="457"/>
      <c r="G558" s="457"/>
      <c r="H558" s="437">
        <f t="shared" si="8"/>
        <v>0</v>
      </c>
      <c r="J558" s="439"/>
    </row>
    <row r="559" spans="1:10" s="438" customFormat="1" ht="26.25" hidden="1" customHeight="1">
      <c r="A559" s="431">
        <v>554</v>
      </c>
      <c r="B559" s="462"/>
      <c r="C559" s="463"/>
      <c r="D559" s="455"/>
      <c r="E559" s="456"/>
      <c r="F559" s="457"/>
      <c r="G559" s="457"/>
      <c r="H559" s="437">
        <f t="shared" si="8"/>
        <v>0</v>
      </c>
      <c r="J559" s="439"/>
    </row>
    <row r="560" spans="1:10" s="438" customFormat="1" ht="26.25" hidden="1" customHeight="1">
      <c r="A560" s="431">
        <v>555</v>
      </c>
      <c r="B560" s="462"/>
      <c r="C560" s="463"/>
      <c r="D560" s="455"/>
      <c r="E560" s="456"/>
      <c r="F560" s="457"/>
      <c r="G560" s="457"/>
      <c r="H560" s="437">
        <f t="shared" si="8"/>
        <v>0</v>
      </c>
      <c r="J560" s="439"/>
    </row>
    <row r="561" spans="1:10" s="438" customFormat="1" ht="26.25" hidden="1" customHeight="1">
      <c r="A561" s="431">
        <v>556</v>
      </c>
      <c r="B561" s="462"/>
      <c r="C561" s="463"/>
      <c r="D561" s="455"/>
      <c r="E561" s="456"/>
      <c r="F561" s="457"/>
      <c r="G561" s="457"/>
      <c r="H561" s="437">
        <f t="shared" si="8"/>
        <v>0</v>
      </c>
      <c r="J561" s="439"/>
    </row>
    <row r="562" spans="1:10" s="438" customFormat="1" ht="26.25" hidden="1" customHeight="1">
      <c r="A562" s="431">
        <v>557</v>
      </c>
      <c r="B562" s="462"/>
      <c r="C562" s="463"/>
      <c r="D562" s="455"/>
      <c r="E562" s="456"/>
      <c r="F562" s="457"/>
      <c r="G562" s="457"/>
      <c r="H562" s="437">
        <f t="shared" si="8"/>
        <v>0</v>
      </c>
      <c r="J562" s="439"/>
    </row>
    <row r="563" spans="1:10" s="438" customFormat="1" ht="26.25" hidden="1" customHeight="1">
      <c r="A563" s="431">
        <v>558</v>
      </c>
      <c r="B563" s="462"/>
      <c r="C563" s="463"/>
      <c r="D563" s="455"/>
      <c r="E563" s="456"/>
      <c r="F563" s="457"/>
      <c r="G563" s="457"/>
      <c r="H563" s="437">
        <f t="shared" si="8"/>
        <v>0</v>
      </c>
      <c r="J563" s="439"/>
    </row>
    <row r="564" spans="1:10" s="438" customFormat="1" ht="26.25" hidden="1" customHeight="1">
      <c r="A564" s="431">
        <v>559</v>
      </c>
      <c r="B564" s="462"/>
      <c r="C564" s="463"/>
      <c r="D564" s="455"/>
      <c r="E564" s="456"/>
      <c r="F564" s="457"/>
      <c r="G564" s="457"/>
      <c r="H564" s="437">
        <f t="shared" si="8"/>
        <v>0</v>
      </c>
      <c r="J564" s="439"/>
    </row>
    <row r="565" spans="1:10" s="438" customFormat="1" ht="26.25" hidden="1" customHeight="1">
      <c r="A565" s="431">
        <v>560</v>
      </c>
      <c r="B565" s="462"/>
      <c r="C565" s="463"/>
      <c r="D565" s="455"/>
      <c r="E565" s="456"/>
      <c r="F565" s="457"/>
      <c r="G565" s="457"/>
      <c r="H565" s="437">
        <f t="shared" si="8"/>
        <v>0</v>
      </c>
      <c r="J565" s="439"/>
    </row>
    <row r="566" spans="1:10" s="438" customFormat="1" ht="26.25" hidden="1" customHeight="1">
      <c r="A566" s="431">
        <v>561</v>
      </c>
      <c r="B566" s="462"/>
      <c r="C566" s="463"/>
      <c r="D566" s="455"/>
      <c r="E566" s="456"/>
      <c r="F566" s="457"/>
      <c r="G566" s="457"/>
      <c r="H566" s="437">
        <f t="shared" si="8"/>
        <v>0</v>
      </c>
      <c r="J566" s="439"/>
    </row>
    <row r="567" spans="1:10" s="438" customFormat="1" ht="26.25" hidden="1" customHeight="1">
      <c r="A567" s="431">
        <v>562</v>
      </c>
      <c r="B567" s="462"/>
      <c r="C567" s="463"/>
      <c r="D567" s="455"/>
      <c r="E567" s="456"/>
      <c r="F567" s="457"/>
      <c r="G567" s="457"/>
      <c r="H567" s="437">
        <f t="shared" si="8"/>
        <v>0</v>
      </c>
      <c r="J567" s="439"/>
    </row>
    <row r="568" spans="1:10" s="438" customFormat="1" ht="26.25" hidden="1" customHeight="1">
      <c r="A568" s="431">
        <v>563</v>
      </c>
      <c r="B568" s="462"/>
      <c r="C568" s="463"/>
      <c r="D568" s="455"/>
      <c r="E568" s="456"/>
      <c r="F568" s="457"/>
      <c r="G568" s="457"/>
      <c r="H568" s="437">
        <f t="shared" si="8"/>
        <v>0</v>
      </c>
      <c r="J568" s="439"/>
    </row>
    <row r="569" spans="1:10" s="438" customFormat="1" ht="26.25" hidden="1" customHeight="1">
      <c r="A569" s="431">
        <v>564</v>
      </c>
      <c r="B569" s="462"/>
      <c r="C569" s="463"/>
      <c r="D569" s="455"/>
      <c r="E569" s="456"/>
      <c r="F569" s="457"/>
      <c r="G569" s="457"/>
      <c r="H569" s="437">
        <f t="shared" si="8"/>
        <v>0</v>
      </c>
      <c r="J569" s="439"/>
    </row>
    <row r="570" spans="1:10" s="438" customFormat="1" ht="26.25" hidden="1" customHeight="1">
      <c r="A570" s="431">
        <v>565</v>
      </c>
      <c r="B570" s="462"/>
      <c r="C570" s="463"/>
      <c r="D570" s="455"/>
      <c r="E570" s="456"/>
      <c r="F570" s="457"/>
      <c r="G570" s="457"/>
      <c r="H570" s="437">
        <f t="shared" si="8"/>
        <v>0</v>
      </c>
      <c r="J570" s="439"/>
    </row>
    <row r="571" spans="1:10" s="438" customFormat="1" ht="26.25" hidden="1" customHeight="1">
      <c r="A571" s="431">
        <v>566</v>
      </c>
      <c r="B571" s="462"/>
      <c r="C571" s="463"/>
      <c r="D571" s="455"/>
      <c r="E571" s="456"/>
      <c r="F571" s="457"/>
      <c r="G571" s="457"/>
      <c r="H571" s="437">
        <f t="shared" si="8"/>
        <v>0</v>
      </c>
      <c r="J571" s="439"/>
    </row>
    <row r="572" spans="1:10" s="438" customFormat="1" ht="26.25" hidden="1" customHeight="1">
      <c r="A572" s="431">
        <v>567</v>
      </c>
      <c r="B572" s="462"/>
      <c r="C572" s="463"/>
      <c r="D572" s="455"/>
      <c r="E572" s="456"/>
      <c r="F572" s="457"/>
      <c r="G572" s="457"/>
      <c r="H572" s="437">
        <f t="shared" si="8"/>
        <v>0</v>
      </c>
      <c r="J572" s="439"/>
    </row>
    <row r="573" spans="1:10" s="438" customFormat="1" ht="26.25" hidden="1" customHeight="1">
      <c r="A573" s="431">
        <v>568</v>
      </c>
      <c r="B573" s="462"/>
      <c r="C573" s="463"/>
      <c r="D573" s="455"/>
      <c r="E573" s="456"/>
      <c r="F573" s="457"/>
      <c r="G573" s="457"/>
      <c r="H573" s="437">
        <f t="shared" si="8"/>
        <v>0</v>
      </c>
      <c r="J573" s="439"/>
    </row>
    <row r="574" spans="1:10" s="438" customFormat="1" ht="26.25" hidden="1" customHeight="1">
      <c r="A574" s="431">
        <v>569</v>
      </c>
      <c r="B574" s="464"/>
      <c r="C574" s="465"/>
      <c r="D574" s="431"/>
      <c r="E574" s="466"/>
      <c r="F574" s="467"/>
      <c r="G574" s="467"/>
      <c r="H574" s="437">
        <f t="shared" si="8"/>
        <v>0</v>
      </c>
      <c r="J574" s="439"/>
    </row>
    <row r="575" spans="1:10" s="438" customFormat="1" ht="26.25" hidden="1" customHeight="1">
      <c r="A575" s="431">
        <v>570</v>
      </c>
      <c r="B575" s="449"/>
      <c r="C575" s="450"/>
      <c r="D575" s="440"/>
      <c r="E575" s="451"/>
      <c r="F575" s="437"/>
      <c r="G575" s="437"/>
      <c r="H575" s="437">
        <f t="shared" si="8"/>
        <v>0</v>
      </c>
      <c r="J575" s="439"/>
    </row>
    <row r="576" spans="1:10" s="438" customFormat="1" ht="26.25" hidden="1" customHeight="1">
      <c r="A576" s="431">
        <v>571</v>
      </c>
      <c r="B576" s="449"/>
      <c r="C576" s="450"/>
      <c r="D576" s="440"/>
      <c r="E576" s="451"/>
      <c r="F576" s="437"/>
      <c r="G576" s="437"/>
      <c r="H576" s="437">
        <f t="shared" si="8"/>
        <v>0</v>
      </c>
      <c r="J576" s="439"/>
    </row>
    <row r="577" spans="1:10" s="438" customFormat="1" ht="26.25" hidden="1" customHeight="1">
      <c r="A577" s="431">
        <v>572</v>
      </c>
      <c r="B577" s="449"/>
      <c r="C577" s="450"/>
      <c r="D577" s="440"/>
      <c r="E577" s="451"/>
      <c r="F577" s="437"/>
      <c r="G577" s="437"/>
      <c r="H577" s="437">
        <f t="shared" si="8"/>
        <v>0</v>
      </c>
      <c r="J577" s="439"/>
    </row>
    <row r="578" spans="1:10" s="438" customFormat="1" ht="26.25" hidden="1" customHeight="1">
      <c r="A578" s="431">
        <v>573</v>
      </c>
      <c r="B578" s="449"/>
      <c r="C578" s="450"/>
      <c r="D578" s="440"/>
      <c r="E578" s="451"/>
      <c r="F578" s="437"/>
      <c r="G578" s="437"/>
      <c r="H578" s="437">
        <f t="shared" si="8"/>
        <v>0</v>
      </c>
      <c r="J578" s="439"/>
    </row>
    <row r="579" spans="1:10" s="438" customFormat="1" ht="26.25" hidden="1" customHeight="1">
      <c r="A579" s="431">
        <v>574</v>
      </c>
      <c r="B579" s="449"/>
      <c r="C579" s="450"/>
      <c r="D579" s="440"/>
      <c r="E579" s="451"/>
      <c r="F579" s="437"/>
      <c r="G579" s="437"/>
      <c r="H579" s="437">
        <f t="shared" si="8"/>
        <v>0</v>
      </c>
      <c r="J579" s="439"/>
    </row>
    <row r="580" spans="1:10" s="438" customFormat="1" ht="26.25" hidden="1" customHeight="1">
      <c r="A580" s="431">
        <v>575</v>
      </c>
      <c r="B580" s="449"/>
      <c r="C580" s="450"/>
      <c r="D580" s="440"/>
      <c r="E580" s="451"/>
      <c r="F580" s="437"/>
      <c r="G580" s="437"/>
      <c r="H580" s="437">
        <f t="shared" si="8"/>
        <v>0</v>
      </c>
      <c r="J580" s="439"/>
    </row>
    <row r="581" spans="1:10" s="438" customFormat="1" ht="26.25" hidden="1" customHeight="1">
      <c r="A581" s="431">
        <v>576</v>
      </c>
      <c r="B581" s="449"/>
      <c r="C581" s="450"/>
      <c r="D581" s="440"/>
      <c r="E581" s="451"/>
      <c r="F581" s="437"/>
      <c r="G581" s="437"/>
      <c r="H581" s="437">
        <f t="shared" si="8"/>
        <v>0</v>
      </c>
      <c r="J581" s="439"/>
    </row>
    <row r="582" spans="1:10" s="438" customFormat="1" ht="26.25" hidden="1" customHeight="1">
      <c r="A582" s="431">
        <v>577</v>
      </c>
      <c r="B582" s="449"/>
      <c r="C582" s="450"/>
      <c r="D582" s="440"/>
      <c r="E582" s="451"/>
      <c r="F582" s="437"/>
      <c r="G582" s="437"/>
      <c r="H582" s="437">
        <f t="shared" si="8"/>
        <v>0</v>
      </c>
      <c r="J582" s="439"/>
    </row>
    <row r="583" spans="1:10" s="438" customFormat="1" ht="26.25" hidden="1" customHeight="1">
      <c r="A583" s="431">
        <v>578</v>
      </c>
      <c r="B583" s="449"/>
      <c r="C583" s="450"/>
      <c r="D583" s="440"/>
      <c r="E583" s="451"/>
      <c r="F583" s="437"/>
      <c r="G583" s="437"/>
      <c r="H583" s="437">
        <f t="shared" ref="H583:H646" si="9">F583+G583</f>
        <v>0</v>
      </c>
      <c r="J583" s="439"/>
    </row>
    <row r="584" spans="1:10" s="438" customFormat="1" ht="26.25" hidden="1" customHeight="1">
      <c r="A584" s="431">
        <v>579</v>
      </c>
      <c r="B584" s="449"/>
      <c r="C584" s="450"/>
      <c r="D584" s="440"/>
      <c r="E584" s="451"/>
      <c r="F584" s="437"/>
      <c r="G584" s="437"/>
      <c r="H584" s="437">
        <f t="shared" si="9"/>
        <v>0</v>
      </c>
      <c r="J584" s="439"/>
    </row>
    <row r="585" spans="1:10" s="438" customFormat="1" ht="26.25" hidden="1" customHeight="1">
      <c r="A585" s="431">
        <v>580</v>
      </c>
      <c r="B585" s="449"/>
      <c r="C585" s="450"/>
      <c r="D585" s="440"/>
      <c r="E585" s="451"/>
      <c r="F585" s="437"/>
      <c r="G585" s="437"/>
      <c r="H585" s="437">
        <f t="shared" si="9"/>
        <v>0</v>
      </c>
      <c r="J585" s="439"/>
    </row>
    <row r="586" spans="1:10" s="438" customFormat="1" ht="26.25" hidden="1" customHeight="1">
      <c r="A586" s="431">
        <v>581</v>
      </c>
      <c r="B586" s="449"/>
      <c r="C586" s="450"/>
      <c r="D586" s="440"/>
      <c r="E586" s="451"/>
      <c r="F586" s="437"/>
      <c r="G586" s="437"/>
      <c r="H586" s="437">
        <f t="shared" si="9"/>
        <v>0</v>
      </c>
      <c r="J586" s="439"/>
    </row>
    <row r="587" spans="1:10" s="438" customFormat="1" ht="26.25" hidden="1" customHeight="1">
      <c r="A587" s="431">
        <v>582</v>
      </c>
      <c r="B587" s="449"/>
      <c r="C587" s="450"/>
      <c r="D587" s="440"/>
      <c r="E587" s="451"/>
      <c r="F587" s="437"/>
      <c r="G587" s="437"/>
      <c r="H587" s="437">
        <f t="shared" si="9"/>
        <v>0</v>
      </c>
      <c r="J587" s="439"/>
    </row>
    <row r="588" spans="1:10" s="438" customFormat="1" ht="26.25" hidden="1" customHeight="1">
      <c r="A588" s="431">
        <v>583</v>
      </c>
      <c r="B588" s="449"/>
      <c r="C588" s="450"/>
      <c r="D588" s="440"/>
      <c r="E588" s="451"/>
      <c r="F588" s="437"/>
      <c r="G588" s="437"/>
      <c r="H588" s="437">
        <f t="shared" si="9"/>
        <v>0</v>
      </c>
      <c r="J588" s="439"/>
    </row>
    <row r="589" spans="1:10" s="438" customFormat="1" ht="26.25" hidden="1" customHeight="1">
      <c r="A589" s="431">
        <v>584</v>
      </c>
      <c r="B589" s="449"/>
      <c r="C589" s="450"/>
      <c r="D589" s="440"/>
      <c r="E589" s="451"/>
      <c r="F589" s="437"/>
      <c r="G589" s="437"/>
      <c r="H589" s="437">
        <f t="shared" si="9"/>
        <v>0</v>
      </c>
      <c r="J589" s="439"/>
    </row>
    <row r="590" spans="1:10" s="438" customFormat="1" ht="26.25" hidden="1" customHeight="1">
      <c r="A590" s="431">
        <v>585</v>
      </c>
      <c r="B590" s="449"/>
      <c r="C590" s="450"/>
      <c r="D590" s="440"/>
      <c r="E590" s="451"/>
      <c r="F590" s="437"/>
      <c r="G590" s="437"/>
      <c r="H590" s="437">
        <f t="shared" si="9"/>
        <v>0</v>
      </c>
      <c r="J590" s="439"/>
    </row>
    <row r="591" spans="1:10" s="438" customFormat="1" ht="26.25" hidden="1" customHeight="1">
      <c r="A591" s="431">
        <v>586</v>
      </c>
      <c r="B591" s="449"/>
      <c r="C591" s="450"/>
      <c r="D591" s="440"/>
      <c r="E591" s="451"/>
      <c r="F591" s="437"/>
      <c r="G591" s="437"/>
      <c r="H591" s="437">
        <f t="shared" si="9"/>
        <v>0</v>
      </c>
      <c r="J591" s="439"/>
    </row>
    <row r="592" spans="1:10" s="438" customFormat="1" ht="26.25" hidden="1" customHeight="1">
      <c r="A592" s="431">
        <v>587</v>
      </c>
      <c r="B592" s="449"/>
      <c r="C592" s="450"/>
      <c r="D592" s="440"/>
      <c r="E592" s="451"/>
      <c r="F592" s="437"/>
      <c r="G592" s="437"/>
      <c r="H592" s="437">
        <f t="shared" si="9"/>
        <v>0</v>
      </c>
      <c r="J592" s="439"/>
    </row>
    <row r="593" spans="1:11" s="438" customFormat="1" ht="26.25" hidden="1" customHeight="1">
      <c r="A593" s="431">
        <v>588</v>
      </c>
      <c r="B593" s="449"/>
      <c r="C593" s="450"/>
      <c r="D593" s="440"/>
      <c r="E593" s="451"/>
      <c r="F593" s="437"/>
      <c r="G593" s="437"/>
      <c r="H593" s="437">
        <f t="shared" si="9"/>
        <v>0</v>
      </c>
      <c r="J593" s="439"/>
    </row>
    <row r="594" spans="1:11" s="438" customFormat="1" ht="26.25" hidden="1" customHeight="1">
      <c r="A594" s="431">
        <v>589</v>
      </c>
      <c r="B594" s="449"/>
      <c r="C594" s="450"/>
      <c r="D594" s="440"/>
      <c r="E594" s="451"/>
      <c r="F594" s="437"/>
      <c r="G594" s="437"/>
      <c r="H594" s="437">
        <f t="shared" si="9"/>
        <v>0</v>
      </c>
      <c r="J594" s="439"/>
    </row>
    <row r="595" spans="1:11" s="438" customFormat="1" ht="26.25" hidden="1" customHeight="1">
      <c r="A595" s="431">
        <v>590</v>
      </c>
      <c r="B595" s="449"/>
      <c r="C595" s="450"/>
      <c r="D595" s="440"/>
      <c r="E595" s="451"/>
      <c r="F595" s="437"/>
      <c r="G595" s="437"/>
      <c r="H595" s="437">
        <f t="shared" si="9"/>
        <v>0</v>
      </c>
      <c r="J595" s="439"/>
    </row>
    <row r="596" spans="1:11" s="438" customFormat="1" ht="26.25" hidden="1" customHeight="1">
      <c r="A596" s="431">
        <v>591</v>
      </c>
      <c r="B596" s="449"/>
      <c r="C596" s="450"/>
      <c r="D596" s="440"/>
      <c r="E596" s="451"/>
      <c r="F596" s="437"/>
      <c r="G596" s="437"/>
      <c r="H596" s="437">
        <f t="shared" si="9"/>
        <v>0</v>
      </c>
      <c r="J596" s="439"/>
    </row>
    <row r="597" spans="1:11" s="438" customFormat="1" ht="26.25" hidden="1" customHeight="1">
      <c r="A597" s="431">
        <v>592</v>
      </c>
      <c r="B597" s="449"/>
      <c r="C597" s="450"/>
      <c r="D597" s="440"/>
      <c r="E597" s="451"/>
      <c r="F597" s="437"/>
      <c r="G597" s="437"/>
      <c r="H597" s="437">
        <f t="shared" si="9"/>
        <v>0</v>
      </c>
      <c r="J597" s="439"/>
      <c r="K597" s="294"/>
    </row>
    <row r="598" spans="1:11" s="438" customFormat="1" ht="26.25" hidden="1" customHeight="1">
      <c r="A598" s="431">
        <v>593</v>
      </c>
      <c r="B598" s="449"/>
      <c r="C598" s="450"/>
      <c r="D598" s="440"/>
      <c r="E598" s="451"/>
      <c r="F598" s="437"/>
      <c r="G598" s="437"/>
      <c r="H598" s="437">
        <f t="shared" si="9"/>
        <v>0</v>
      </c>
      <c r="J598" s="439"/>
    </row>
    <row r="599" spans="1:11" s="438" customFormat="1" ht="26.25" hidden="1" customHeight="1">
      <c r="A599" s="431">
        <v>594</v>
      </c>
      <c r="B599" s="449"/>
      <c r="C599" s="450"/>
      <c r="D599" s="440"/>
      <c r="E599" s="451"/>
      <c r="F599" s="437"/>
      <c r="G599" s="437"/>
      <c r="H599" s="437">
        <f t="shared" si="9"/>
        <v>0</v>
      </c>
      <c r="J599" s="439"/>
    </row>
    <row r="600" spans="1:11" s="438" customFormat="1" ht="26.25" hidden="1" customHeight="1">
      <c r="A600" s="431">
        <v>595</v>
      </c>
      <c r="B600" s="449"/>
      <c r="C600" s="450"/>
      <c r="D600" s="440"/>
      <c r="E600" s="451"/>
      <c r="F600" s="437"/>
      <c r="G600" s="437"/>
      <c r="H600" s="437">
        <f t="shared" si="9"/>
        <v>0</v>
      </c>
      <c r="J600" s="439"/>
    </row>
    <row r="601" spans="1:11" s="438" customFormat="1" ht="26.25" hidden="1" customHeight="1">
      <c r="A601" s="431">
        <v>596</v>
      </c>
      <c r="B601" s="449"/>
      <c r="C601" s="450"/>
      <c r="D601" s="440"/>
      <c r="E601" s="451"/>
      <c r="F601" s="437"/>
      <c r="G601" s="437"/>
      <c r="H601" s="437">
        <f t="shared" si="9"/>
        <v>0</v>
      </c>
      <c r="J601" s="439"/>
    </row>
    <row r="602" spans="1:11" s="438" customFormat="1" ht="26.25" hidden="1" customHeight="1">
      <c r="A602" s="431">
        <v>597</v>
      </c>
      <c r="B602" s="449"/>
      <c r="C602" s="450"/>
      <c r="D602" s="440"/>
      <c r="E602" s="451"/>
      <c r="F602" s="437"/>
      <c r="G602" s="437"/>
      <c r="H602" s="437">
        <f t="shared" si="9"/>
        <v>0</v>
      </c>
      <c r="J602" s="439"/>
    </row>
    <row r="603" spans="1:11" s="438" customFormat="1" ht="26.25" hidden="1" customHeight="1">
      <c r="A603" s="431">
        <v>598</v>
      </c>
      <c r="B603" s="449"/>
      <c r="C603" s="450"/>
      <c r="D603" s="440"/>
      <c r="E603" s="451"/>
      <c r="F603" s="437"/>
      <c r="G603" s="437"/>
      <c r="H603" s="437">
        <f t="shared" si="9"/>
        <v>0</v>
      </c>
      <c r="J603" s="439"/>
    </row>
    <row r="604" spans="1:11" s="438" customFormat="1" ht="26.25" hidden="1" customHeight="1">
      <c r="A604" s="431">
        <v>599</v>
      </c>
      <c r="B604" s="449"/>
      <c r="C604" s="450"/>
      <c r="D604" s="440"/>
      <c r="E604" s="451"/>
      <c r="F604" s="437"/>
      <c r="G604" s="437"/>
      <c r="H604" s="437">
        <f t="shared" si="9"/>
        <v>0</v>
      </c>
      <c r="J604" s="439"/>
    </row>
    <row r="605" spans="1:11" s="438" customFormat="1" ht="26.25" hidden="1" customHeight="1">
      <c r="A605" s="431">
        <v>600</v>
      </c>
      <c r="B605" s="449"/>
      <c r="C605" s="450"/>
      <c r="D605" s="440"/>
      <c r="E605" s="451"/>
      <c r="F605" s="437"/>
      <c r="G605" s="437"/>
      <c r="H605" s="437">
        <f t="shared" si="9"/>
        <v>0</v>
      </c>
      <c r="J605" s="439"/>
    </row>
    <row r="606" spans="1:11" s="438" customFormat="1" ht="26.25" hidden="1" customHeight="1">
      <c r="A606" s="431">
        <v>601</v>
      </c>
      <c r="B606" s="449"/>
      <c r="C606" s="450"/>
      <c r="D606" s="440"/>
      <c r="E606" s="451"/>
      <c r="F606" s="437"/>
      <c r="G606" s="437"/>
      <c r="H606" s="437">
        <f t="shared" si="9"/>
        <v>0</v>
      </c>
      <c r="J606" s="439"/>
    </row>
    <row r="607" spans="1:11" s="438" customFormat="1" ht="26.25" hidden="1" customHeight="1">
      <c r="A607" s="431">
        <v>602</v>
      </c>
      <c r="B607" s="449"/>
      <c r="C607" s="450"/>
      <c r="D607" s="440"/>
      <c r="E607" s="451"/>
      <c r="F607" s="437"/>
      <c r="G607" s="437"/>
      <c r="H607" s="437">
        <f t="shared" si="9"/>
        <v>0</v>
      </c>
      <c r="J607" s="439"/>
    </row>
    <row r="608" spans="1:11" s="438" customFormat="1" ht="26.25" hidden="1" customHeight="1">
      <c r="A608" s="431">
        <v>603</v>
      </c>
      <c r="B608" s="449"/>
      <c r="C608" s="450"/>
      <c r="D608" s="440"/>
      <c r="E608" s="451"/>
      <c r="F608" s="437"/>
      <c r="G608" s="437"/>
      <c r="H608" s="437">
        <f t="shared" si="9"/>
        <v>0</v>
      </c>
      <c r="J608" s="439"/>
    </row>
    <row r="609" spans="1:10" s="438" customFormat="1" ht="26.25" hidden="1" customHeight="1">
      <c r="A609" s="431">
        <v>604</v>
      </c>
      <c r="B609" s="449"/>
      <c r="C609" s="450"/>
      <c r="D609" s="440"/>
      <c r="E609" s="451"/>
      <c r="F609" s="437"/>
      <c r="G609" s="437"/>
      <c r="H609" s="437">
        <f t="shared" si="9"/>
        <v>0</v>
      </c>
      <c r="J609" s="439"/>
    </row>
    <row r="610" spans="1:10" s="438" customFormat="1" ht="26.25" hidden="1" customHeight="1">
      <c r="A610" s="431">
        <v>605</v>
      </c>
      <c r="B610" s="449"/>
      <c r="C610" s="450"/>
      <c r="D610" s="440"/>
      <c r="E610" s="451"/>
      <c r="F610" s="437"/>
      <c r="G610" s="437"/>
      <c r="H610" s="437">
        <f t="shared" si="9"/>
        <v>0</v>
      </c>
      <c r="J610" s="439"/>
    </row>
    <row r="611" spans="1:10" s="438" customFormat="1" ht="26.25" hidden="1" customHeight="1">
      <c r="A611" s="431">
        <v>606</v>
      </c>
      <c r="B611" s="449"/>
      <c r="C611" s="450"/>
      <c r="D611" s="440"/>
      <c r="E611" s="451"/>
      <c r="F611" s="437"/>
      <c r="G611" s="437"/>
      <c r="H611" s="437">
        <f t="shared" si="9"/>
        <v>0</v>
      </c>
      <c r="J611" s="439"/>
    </row>
    <row r="612" spans="1:10" s="438" customFormat="1" ht="26.25" hidden="1" customHeight="1">
      <c r="A612" s="431">
        <v>607</v>
      </c>
      <c r="B612" s="449"/>
      <c r="C612" s="450"/>
      <c r="D612" s="440"/>
      <c r="E612" s="451"/>
      <c r="F612" s="437"/>
      <c r="G612" s="437"/>
      <c r="H612" s="437">
        <f t="shared" si="9"/>
        <v>0</v>
      </c>
      <c r="J612" s="439"/>
    </row>
    <row r="613" spans="1:10" s="438" customFormat="1" ht="26.25" hidden="1" customHeight="1">
      <c r="A613" s="431">
        <v>608</v>
      </c>
      <c r="B613" s="449"/>
      <c r="C613" s="450"/>
      <c r="D613" s="440"/>
      <c r="E613" s="451"/>
      <c r="F613" s="437"/>
      <c r="G613" s="437"/>
      <c r="H613" s="437">
        <f t="shared" si="9"/>
        <v>0</v>
      </c>
      <c r="J613" s="439"/>
    </row>
    <row r="614" spans="1:10" s="438" customFormat="1" ht="26.25" hidden="1" customHeight="1">
      <c r="A614" s="431">
        <v>609</v>
      </c>
      <c r="B614" s="449"/>
      <c r="C614" s="450"/>
      <c r="D614" s="440"/>
      <c r="E614" s="451"/>
      <c r="F614" s="437"/>
      <c r="G614" s="437"/>
      <c r="H614" s="437">
        <f t="shared" si="9"/>
        <v>0</v>
      </c>
      <c r="J614" s="439"/>
    </row>
    <row r="615" spans="1:10" s="438" customFormat="1" ht="26.25" hidden="1" customHeight="1">
      <c r="A615" s="431">
        <v>610</v>
      </c>
      <c r="B615" s="449"/>
      <c r="C615" s="450"/>
      <c r="D615" s="440"/>
      <c r="E615" s="451"/>
      <c r="F615" s="437"/>
      <c r="G615" s="437"/>
      <c r="H615" s="437">
        <f t="shared" si="9"/>
        <v>0</v>
      </c>
      <c r="J615" s="439"/>
    </row>
    <row r="616" spans="1:10" s="438" customFormat="1" ht="26.25" hidden="1" customHeight="1">
      <c r="A616" s="431">
        <v>611</v>
      </c>
      <c r="B616" s="449"/>
      <c r="C616" s="450"/>
      <c r="D616" s="440"/>
      <c r="E616" s="451"/>
      <c r="F616" s="437"/>
      <c r="G616" s="437"/>
      <c r="H616" s="437">
        <f t="shared" si="9"/>
        <v>0</v>
      </c>
      <c r="J616" s="439"/>
    </row>
    <row r="617" spans="1:10" s="438" customFormat="1" ht="26.25" hidden="1" customHeight="1">
      <c r="A617" s="431">
        <v>612</v>
      </c>
      <c r="B617" s="449"/>
      <c r="C617" s="450"/>
      <c r="D617" s="440"/>
      <c r="E617" s="451"/>
      <c r="F617" s="437"/>
      <c r="G617" s="437"/>
      <c r="H617" s="437">
        <f t="shared" si="9"/>
        <v>0</v>
      </c>
      <c r="J617" s="439"/>
    </row>
    <row r="618" spans="1:10" s="438" customFormat="1" ht="26.25" hidden="1" customHeight="1">
      <c r="A618" s="431">
        <v>613</v>
      </c>
      <c r="B618" s="449"/>
      <c r="C618" s="450"/>
      <c r="D618" s="440"/>
      <c r="E618" s="451"/>
      <c r="F618" s="437"/>
      <c r="G618" s="437"/>
      <c r="H618" s="437">
        <f t="shared" si="9"/>
        <v>0</v>
      </c>
      <c r="J618" s="439"/>
    </row>
    <row r="619" spans="1:10" s="438" customFormat="1" ht="26.25" hidden="1" customHeight="1">
      <c r="A619" s="431">
        <v>614</v>
      </c>
      <c r="B619" s="449"/>
      <c r="C619" s="450"/>
      <c r="D619" s="440"/>
      <c r="E619" s="451"/>
      <c r="F619" s="437"/>
      <c r="G619" s="437"/>
      <c r="H619" s="437">
        <f t="shared" si="9"/>
        <v>0</v>
      </c>
      <c r="J619" s="439"/>
    </row>
    <row r="620" spans="1:10" s="438" customFormat="1" ht="26.25" hidden="1" customHeight="1">
      <c r="A620" s="431">
        <v>615</v>
      </c>
      <c r="B620" s="449"/>
      <c r="C620" s="450"/>
      <c r="D620" s="440"/>
      <c r="E620" s="451"/>
      <c r="F620" s="437"/>
      <c r="G620" s="437"/>
      <c r="H620" s="437">
        <f t="shared" si="9"/>
        <v>0</v>
      </c>
      <c r="J620" s="439"/>
    </row>
    <row r="621" spans="1:10" s="438" customFormat="1" ht="26.25" hidden="1" customHeight="1">
      <c r="A621" s="431">
        <v>616</v>
      </c>
      <c r="B621" s="449"/>
      <c r="C621" s="450"/>
      <c r="D621" s="440"/>
      <c r="E621" s="451"/>
      <c r="F621" s="437"/>
      <c r="G621" s="437"/>
      <c r="H621" s="437">
        <f t="shared" si="9"/>
        <v>0</v>
      </c>
      <c r="J621" s="439"/>
    </row>
    <row r="622" spans="1:10" s="438" customFormat="1" ht="26.25" hidden="1" customHeight="1">
      <c r="A622" s="431">
        <v>617</v>
      </c>
      <c r="B622" s="449"/>
      <c r="C622" s="450"/>
      <c r="D622" s="440"/>
      <c r="E622" s="451"/>
      <c r="F622" s="437"/>
      <c r="G622" s="437"/>
      <c r="H622" s="437">
        <f t="shared" si="9"/>
        <v>0</v>
      </c>
      <c r="J622" s="439"/>
    </row>
    <row r="623" spans="1:10" s="438" customFormat="1" ht="26.25" hidden="1" customHeight="1">
      <c r="A623" s="431">
        <v>618</v>
      </c>
      <c r="B623" s="449"/>
      <c r="C623" s="450"/>
      <c r="D623" s="440"/>
      <c r="E623" s="451"/>
      <c r="F623" s="437"/>
      <c r="G623" s="437"/>
      <c r="H623" s="437">
        <f t="shared" si="9"/>
        <v>0</v>
      </c>
      <c r="J623" s="439"/>
    </row>
    <row r="624" spans="1:10" s="438" customFormat="1" ht="26.25" hidden="1" customHeight="1">
      <c r="A624" s="431">
        <v>619</v>
      </c>
      <c r="B624" s="449"/>
      <c r="C624" s="450"/>
      <c r="D624" s="440"/>
      <c r="E624" s="451"/>
      <c r="F624" s="437"/>
      <c r="G624" s="437"/>
      <c r="H624" s="437">
        <f t="shared" si="9"/>
        <v>0</v>
      </c>
      <c r="J624" s="439"/>
    </row>
    <row r="625" spans="1:10" s="438" customFormat="1" ht="26.25" hidden="1" customHeight="1">
      <c r="A625" s="431">
        <v>620</v>
      </c>
      <c r="B625" s="449"/>
      <c r="C625" s="450"/>
      <c r="D625" s="440"/>
      <c r="E625" s="451"/>
      <c r="F625" s="437"/>
      <c r="G625" s="437"/>
      <c r="H625" s="437">
        <f t="shared" si="9"/>
        <v>0</v>
      </c>
      <c r="J625" s="439"/>
    </row>
    <row r="626" spans="1:10" s="438" customFormat="1" ht="26.25" hidden="1" customHeight="1">
      <c r="A626" s="431">
        <v>621</v>
      </c>
      <c r="B626" s="449"/>
      <c r="C626" s="450"/>
      <c r="D626" s="440"/>
      <c r="E626" s="451"/>
      <c r="F626" s="437"/>
      <c r="G626" s="437"/>
      <c r="H626" s="437">
        <f t="shared" si="9"/>
        <v>0</v>
      </c>
      <c r="J626" s="439"/>
    </row>
    <row r="627" spans="1:10" s="438" customFormat="1" ht="26.25" hidden="1" customHeight="1">
      <c r="A627" s="431">
        <v>622</v>
      </c>
      <c r="B627" s="449"/>
      <c r="C627" s="450"/>
      <c r="D627" s="440"/>
      <c r="E627" s="451"/>
      <c r="F627" s="437"/>
      <c r="G627" s="437"/>
      <c r="H627" s="437">
        <f t="shared" si="9"/>
        <v>0</v>
      </c>
      <c r="J627" s="439"/>
    </row>
    <row r="628" spans="1:10" s="438" customFormat="1" ht="26.25" hidden="1" customHeight="1">
      <c r="A628" s="431">
        <v>623</v>
      </c>
      <c r="B628" s="449"/>
      <c r="C628" s="450"/>
      <c r="D628" s="440"/>
      <c r="E628" s="451"/>
      <c r="F628" s="437"/>
      <c r="G628" s="437"/>
      <c r="H628" s="437">
        <f t="shared" si="9"/>
        <v>0</v>
      </c>
      <c r="J628" s="439"/>
    </row>
    <row r="629" spans="1:10" s="438" customFormat="1" ht="26.25" hidden="1" customHeight="1">
      <c r="A629" s="431">
        <v>624</v>
      </c>
      <c r="B629" s="449"/>
      <c r="C629" s="450"/>
      <c r="D629" s="440"/>
      <c r="E629" s="451"/>
      <c r="F629" s="437"/>
      <c r="G629" s="437"/>
      <c r="H629" s="437">
        <f t="shared" si="9"/>
        <v>0</v>
      </c>
      <c r="J629" s="439"/>
    </row>
    <row r="630" spans="1:10" s="438" customFormat="1" ht="26.25" hidden="1" customHeight="1">
      <c r="A630" s="431">
        <v>625</v>
      </c>
      <c r="B630" s="449"/>
      <c r="C630" s="450"/>
      <c r="D630" s="440"/>
      <c r="E630" s="451"/>
      <c r="F630" s="437"/>
      <c r="G630" s="437"/>
      <c r="H630" s="437">
        <f t="shared" si="9"/>
        <v>0</v>
      </c>
      <c r="J630" s="439"/>
    </row>
    <row r="631" spans="1:10" s="438" customFormat="1" ht="26.25" hidden="1" customHeight="1">
      <c r="A631" s="431">
        <v>626</v>
      </c>
      <c r="B631" s="449"/>
      <c r="C631" s="450"/>
      <c r="D631" s="440"/>
      <c r="E631" s="451"/>
      <c r="F631" s="437"/>
      <c r="G631" s="437"/>
      <c r="H631" s="437">
        <f t="shared" si="9"/>
        <v>0</v>
      </c>
      <c r="J631" s="439"/>
    </row>
    <row r="632" spans="1:10" s="438" customFormat="1" ht="26.25" hidden="1" customHeight="1">
      <c r="A632" s="431">
        <v>627</v>
      </c>
      <c r="B632" s="449"/>
      <c r="C632" s="450"/>
      <c r="D632" s="440"/>
      <c r="E632" s="451"/>
      <c r="F632" s="437"/>
      <c r="G632" s="437"/>
      <c r="H632" s="437">
        <f t="shared" si="9"/>
        <v>0</v>
      </c>
      <c r="J632" s="439"/>
    </row>
    <row r="633" spans="1:10" s="438" customFormat="1" ht="26.25" hidden="1" customHeight="1">
      <c r="A633" s="431">
        <v>628</v>
      </c>
      <c r="B633" s="449"/>
      <c r="C633" s="450"/>
      <c r="D633" s="440"/>
      <c r="E633" s="451"/>
      <c r="F633" s="437"/>
      <c r="G633" s="437"/>
      <c r="H633" s="437">
        <f t="shared" si="9"/>
        <v>0</v>
      </c>
      <c r="J633" s="439"/>
    </row>
    <row r="634" spans="1:10" s="438" customFormat="1" ht="26.25" hidden="1" customHeight="1">
      <c r="A634" s="431">
        <v>629</v>
      </c>
      <c r="B634" s="449"/>
      <c r="C634" s="450"/>
      <c r="D634" s="440"/>
      <c r="E634" s="451"/>
      <c r="F634" s="437"/>
      <c r="G634" s="437"/>
      <c r="H634" s="437">
        <f t="shared" si="9"/>
        <v>0</v>
      </c>
      <c r="J634" s="439"/>
    </row>
    <row r="635" spans="1:10" s="438" customFormat="1" ht="26.25" hidden="1" customHeight="1">
      <c r="A635" s="431">
        <v>630</v>
      </c>
      <c r="B635" s="449"/>
      <c r="C635" s="450"/>
      <c r="D635" s="440"/>
      <c r="E635" s="451"/>
      <c r="F635" s="437"/>
      <c r="G635" s="437"/>
      <c r="H635" s="437">
        <f t="shared" si="9"/>
        <v>0</v>
      </c>
      <c r="J635" s="439"/>
    </row>
    <row r="636" spans="1:10" s="438" customFormat="1" ht="26.25" hidden="1" customHeight="1">
      <c r="A636" s="431">
        <v>631</v>
      </c>
      <c r="B636" s="449"/>
      <c r="C636" s="450"/>
      <c r="D636" s="440"/>
      <c r="E636" s="451"/>
      <c r="F636" s="437"/>
      <c r="G636" s="437"/>
      <c r="H636" s="437">
        <f t="shared" si="9"/>
        <v>0</v>
      </c>
      <c r="J636" s="439"/>
    </row>
    <row r="637" spans="1:10" s="438" customFormat="1" ht="26.25" hidden="1" customHeight="1">
      <c r="A637" s="431">
        <v>632</v>
      </c>
      <c r="B637" s="449"/>
      <c r="C637" s="450"/>
      <c r="D637" s="440"/>
      <c r="E637" s="451"/>
      <c r="F637" s="437"/>
      <c r="G637" s="437"/>
      <c r="H637" s="437">
        <f t="shared" si="9"/>
        <v>0</v>
      </c>
      <c r="J637" s="439"/>
    </row>
    <row r="638" spans="1:10" s="438" customFormat="1" ht="26.25" hidden="1" customHeight="1">
      <c r="A638" s="431">
        <v>633</v>
      </c>
      <c r="B638" s="449"/>
      <c r="C638" s="450"/>
      <c r="D638" s="440"/>
      <c r="E638" s="451"/>
      <c r="F638" s="437"/>
      <c r="G638" s="437"/>
      <c r="H638" s="437">
        <f t="shared" si="9"/>
        <v>0</v>
      </c>
      <c r="J638" s="439"/>
    </row>
    <row r="639" spans="1:10" s="438" customFormat="1" ht="26.25" hidden="1" customHeight="1">
      <c r="A639" s="431">
        <v>634</v>
      </c>
      <c r="B639" s="449"/>
      <c r="C639" s="450"/>
      <c r="D639" s="440"/>
      <c r="E639" s="451"/>
      <c r="F639" s="437"/>
      <c r="G639" s="437"/>
      <c r="H639" s="437">
        <f t="shared" si="9"/>
        <v>0</v>
      </c>
      <c r="J639" s="439"/>
    </row>
    <row r="640" spans="1:10" s="438" customFormat="1" ht="26.25" hidden="1" customHeight="1">
      <c r="A640" s="431">
        <v>635</v>
      </c>
      <c r="B640" s="449"/>
      <c r="C640" s="450"/>
      <c r="D640" s="440"/>
      <c r="E640" s="451"/>
      <c r="F640" s="437"/>
      <c r="G640" s="437"/>
      <c r="H640" s="437">
        <f t="shared" si="9"/>
        <v>0</v>
      </c>
      <c r="J640" s="439"/>
    </row>
    <row r="641" spans="1:10" s="438" customFormat="1" ht="26.25" hidden="1" customHeight="1">
      <c r="A641" s="431">
        <v>636</v>
      </c>
      <c r="B641" s="449"/>
      <c r="C641" s="450"/>
      <c r="D641" s="440"/>
      <c r="E641" s="451"/>
      <c r="F641" s="437"/>
      <c r="G641" s="437"/>
      <c r="H641" s="437">
        <f t="shared" si="9"/>
        <v>0</v>
      </c>
      <c r="J641" s="439"/>
    </row>
    <row r="642" spans="1:10" s="438" customFormat="1" ht="26.25" hidden="1" customHeight="1">
      <c r="A642" s="431">
        <v>637</v>
      </c>
      <c r="B642" s="449"/>
      <c r="C642" s="450"/>
      <c r="D642" s="440"/>
      <c r="E642" s="451"/>
      <c r="F642" s="437"/>
      <c r="G642" s="437"/>
      <c r="H642" s="437">
        <f t="shared" si="9"/>
        <v>0</v>
      </c>
      <c r="J642" s="439"/>
    </row>
    <row r="643" spans="1:10" s="438" customFormat="1" ht="26.25" hidden="1" customHeight="1">
      <c r="A643" s="431">
        <v>638</v>
      </c>
      <c r="B643" s="449"/>
      <c r="C643" s="450"/>
      <c r="D643" s="440"/>
      <c r="E643" s="451"/>
      <c r="F643" s="437"/>
      <c r="G643" s="437"/>
      <c r="H643" s="437">
        <f t="shared" si="9"/>
        <v>0</v>
      </c>
      <c r="J643" s="439"/>
    </row>
    <row r="644" spans="1:10" s="438" customFormat="1" ht="26.25" hidden="1" customHeight="1">
      <c r="A644" s="431">
        <v>639</v>
      </c>
      <c r="B644" s="449"/>
      <c r="C644" s="450"/>
      <c r="D644" s="440"/>
      <c r="E644" s="451"/>
      <c r="F644" s="437"/>
      <c r="G644" s="437"/>
      <c r="H644" s="437">
        <f t="shared" si="9"/>
        <v>0</v>
      </c>
      <c r="J644" s="439"/>
    </row>
    <row r="645" spans="1:10" s="438" customFormat="1" ht="26.25" hidden="1" customHeight="1">
      <c r="A645" s="431">
        <v>640</v>
      </c>
      <c r="B645" s="449"/>
      <c r="C645" s="450"/>
      <c r="D645" s="440"/>
      <c r="E645" s="451"/>
      <c r="F645" s="437"/>
      <c r="G645" s="437"/>
      <c r="H645" s="437">
        <f t="shared" si="9"/>
        <v>0</v>
      </c>
      <c r="J645" s="439"/>
    </row>
    <row r="646" spans="1:10" s="438" customFormat="1" ht="26.25" hidden="1" customHeight="1">
      <c r="A646" s="431">
        <v>641</v>
      </c>
      <c r="B646" s="449"/>
      <c r="C646" s="450"/>
      <c r="D646" s="440"/>
      <c r="E646" s="451"/>
      <c r="F646" s="437"/>
      <c r="G646" s="437"/>
      <c r="H646" s="437">
        <f t="shared" si="9"/>
        <v>0</v>
      </c>
      <c r="J646" s="439"/>
    </row>
    <row r="647" spans="1:10" s="438" customFormat="1" ht="26.25" hidden="1" customHeight="1">
      <c r="A647" s="431">
        <v>642</v>
      </c>
      <c r="B647" s="449"/>
      <c r="C647" s="450"/>
      <c r="D647" s="440"/>
      <c r="E647" s="451"/>
      <c r="F647" s="437"/>
      <c r="G647" s="437"/>
      <c r="H647" s="437">
        <f t="shared" ref="H647:H710" si="10">F647+G647</f>
        <v>0</v>
      </c>
      <c r="J647" s="439"/>
    </row>
    <row r="648" spans="1:10" s="438" customFormat="1" ht="26.25" hidden="1" customHeight="1">
      <c r="A648" s="431">
        <v>643</v>
      </c>
      <c r="B648" s="449"/>
      <c r="C648" s="450"/>
      <c r="D648" s="440"/>
      <c r="E648" s="451"/>
      <c r="F648" s="437"/>
      <c r="G648" s="437"/>
      <c r="H648" s="437">
        <f t="shared" si="10"/>
        <v>0</v>
      </c>
      <c r="J648" s="439"/>
    </row>
    <row r="649" spans="1:10" s="438" customFormat="1" ht="26.25" hidden="1" customHeight="1">
      <c r="A649" s="431">
        <v>644</v>
      </c>
      <c r="B649" s="449"/>
      <c r="C649" s="450"/>
      <c r="D649" s="440"/>
      <c r="E649" s="451"/>
      <c r="F649" s="437"/>
      <c r="G649" s="437"/>
      <c r="H649" s="437">
        <f t="shared" si="10"/>
        <v>0</v>
      </c>
      <c r="J649" s="439"/>
    </row>
    <row r="650" spans="1:10" s="438" customFormat="1" ht="26.25" hidden="1" customHeight="1">
      <c r="A650" s="431">
        <v>645</v>
      </c>
      <c r="B650" s="449"/>
      <c r="C650" s="450"/>
      <c r="D650" s="440"/>
      <c r="E650" s="451"/>
      <c r="F650" s="437"/>
      <c r="G650" s="437"/>
      <c r="H650" s="437">
        <f t="shared" si="10"/>
        <v>0</v>
      </c>
      <c r="J650" s="439"/>
    </row>
    <row r="651" spans="1:10" s="438" customFormat="1" ht="26.25" hidden="1" customHeight="1">
      <c r="A651" s="431">
        <v>646</v>
      </c>
      <c r="B651" s="449"/>
      <c r="C651" s="450"/>
      <c r="D651" s="440"/>
      <c r="E651" s="451"/>
      <c r="F651" s="437"/>
      <c r="G651" s="437"/>
      <c r="H651" s="437">
        <f t="shared" si="10"/>
        <v>0</v>
      </c>
      <c r="J651" s="439"/>
    </row>
    <row r="652" spans="1:10" s="438" customFormat="1" ht="26.25" hidden="1" customHeight="1">
      <c r="A652" s="431">
        <v>647</v>
      </c>
      <c r="B652" s="449"/>
      <c r="C652" s="450"/>
      <c r="D652" s="440"/>
      <c r="E652" s="451"/>
      <c r="F652" s="437"/>
      <c r="G652" s="437"/>
      <c r="H652" s="437">
        <f t="shared" si="10"/>
        <v>0</v>
      </c>
      <c r="J652" s="439"/>
    </row>
    <row r="653" spans="1:10" s="438" customFormat="1" ht="26.25" hidden="1" customHeight="1">
      <c r="A653" s="431">
        <v>648</v>
      </c>
      <c r="B653" s="449"/>
      <c r="C653" s="450"/>
      <c r="D653" s="440"/>
      <c r="E653" s="451"/>
      <c r="F653" s="437"/>
      <c r="G653" s="437"/>
      <c r="H653" s="437">
        <f t="shared" si="10"/>
        <v>0</v>
      </c>
      <c r="J653" s="439"/>
    </row>
    <row r="654" spans="1:10" s="438" customFormat="1" ht="26.25" hidden="1" customHeight="1">
      <c r="A654" s="431">
        <v>649</v>
      </c>
      <c r="B654" s="449"/>
      <c r="C654" s="450"/>
      <c r="D654" s="440"/>
      <c r="E654" s="451"/>
      <c r="F654" s="437"/>
      <c r="G654" s="437"/>
      <c r="H654" s="437">
        <f t="shared" si="10"/>
        <v>0</v>
      </c>
      <c r="J654" s="439"/>
    </row>
    <row r="655" spans="1:10" s="438" customFormat="1" ht="26.25" hidden="1" customHeight="1">
      <c r="A655" s="431">
        <v>650</v>
      </c>
      <c r="B655" s="449"/>
      <c r="C655" s="450"/>
      <c r="D655" s="440"/>
      <c r="E655" s="451"/>
      <c r="F655" s="437"/>
      <c r="G655" s="437"/>
      <c r="H655" s="437">
        <f t="shared" si="10"/>
        <v>0</v>
      </c>
      <c r="J655" s="439"/>
    </row>
    <row r="656" spans="1:10" s="438" customFormat="1" ht="26.25" hidden="1" customHeight="1">
      <c r="A656" s="431">
        <v>651</v>
      </c>
      <c r="B656" s="449"/>
      <c r="C656" s="450"/>
      <c r="D656" s="440"/>
      <c r="E656" s="451"/>
      <c r="F656" s="437"/>
      <c r="G656" s="437"/>
      <c r="H656" s="437">
        <f t="shared" si="10"/>
        <v>0</v>
      </c>
      <c r="J656" s="439"/>
    </row>
    <row r="657" spans="1:10" s="438" customFormat="1" ht="26.25" hidden="1" customHeight="1">
      <c r="A657" s="431">
        <v>652</v>
      </c>
      <c r="B657" s="449"/>
      <c r="C657" s="450"/>
      <c r="D657" s="440"/>
      <c r="E657" s="451"/>
      <c r="F657" s="437"/>
      <c r="G657" s="437"/>
      <c r="H657" s="437">
        <f t="shared" si="10"/>
        <v>0</v>
      </c>
      <c r="J657" s="439"/>
    </row>
    <row r="658" spans="1:10" s="438" customFormat="1" ht="26.25" hidden="1" customHeight="1">
      <c r="A658" s="431">
        <v>653</v>
      </c>
      <c r="B658" s="449"/>
      <c r="C658" s="450"/>
      <c r="D658" s="440"/>
      <c r="E658" s="451"/>
      <c r="F658" s="437"/>
      <c r="G658" s="437"/>
      <c r="H658" s="437">
        <f t="shared" si="10"/>
        <v>0</v>
      </c>
      <c r="J658" s="439"/>
    </row>
    <row r="659" spans="1:10" s="438" customFormat="1" ht="26.25" hidden="1" customHeight="1">
      <c r="A659" s="431">
        <v>654</v>
      </c>
      <c r="B659" s="449"/>
      <c r="C659" s="450"/>
      <c r="D659" s="440"/>
      <c r="E659" s="451"/>
      <c r="F659" s="437"/>
      <c r="G659" s="437"/>
      <c r="H659" s="437">
        <f t="shared" si="10"/>
        <v>0</v>
      </c>
      <c r="J659" s="439"/>
    </row>
    <row r="660" spans="1:10" s="438" customFormat="1" ht="26.25" hidden="1" customHeight="1">
      <c r="A660" s="431">
        <v>655</v>
      </c>
      <c r="B660" s="449"/>
      <c r="C660" s="450"/>
      <c r="D660" s="440"/>
      <c r="E660" s="451"/>
      <c r="F660" s="437"/>
      <c r="G660" s="437"/>
      <c r="H660" s="437">
        <f t="shared" si="10"/>
        <v>0</v>
      </c>
      <c r="J660" s="439"/>
    </row>
    <row r="661" spans="1:10" s="438" customFormat="1" ht="26.25" hidden="1" customHeight="1">
      <c r="A661" s="431">
        <v>656</v>
      </c>
      <c r="B661" s="449"/>
      <c r="C661" s="450"/>
      <c r="D661" s="440"/>
      <c r="E661" s="451"/>
      <c r="F661" s="437"/>
      <c r="G661" s="437"/>
      <c r="H661" s="437">
        <f t="shared" si="10"/>
        <v>0</v>
      </c>
      <c r="J661" s="439"/>
    </row>
    <row r="662" spans="1:10" s="438" customFormat="1" ht="26.25" hidden="1" customHeight="1">
      <c r="A662" s="431">
        <v>657</v>
      </c>
      <c r="B662" s="449"/>
      <c r="C662" s="450"/>
      <c r="D662" s="440"/>
      <c r="E662" s="451"/>
      <c r="F662" s="437"/>
      <c r="G662" s="437"/>
      <c r="H662" s="437">
        <f t="shared" si="10"/>
        <v>0</v>
      </c>
      <c r="J662" s="439"/>
    </row>
    <row r="663" spans="1:10" s="438" customFormat="1" ht="26.25" hidden="1" customHeight="1">
      <c r="A663" s="431">
        <v>658</v>
      </c>
      <c r="B663" s="449"/>
      <c r="C663" s="450"/>
      <c r="D663" s="440"/>
      <c r="E663" s="451"/>
      <c r="F663" s="437"/>
      <c r="G663" s="437"/>
      <c r="H663" s="437">
        <f t="shared" si="10"/>
        <v>0</v>
      </c>
      <c r="J663" s="439"/>
    </row>
    <row r="664" spans="1:10" s="438" customFormat="1" ht="26.25" hidden="1" customHeight="1">
      <c r="A664" s="431">
        <v>659</v>
      </c>
      <c r="B664" s="449"/>
      <c r="C664" s="450"/>
      <c r="D664" s="440"/>
      <c r="E664" s="451"/>
      <c r="F664" s="437"/>
      <c r="G664" s="437"/>
      <c r="H664" s="437">
        <f t="shared" si="10"/>
        <v>0</v>
      </c>
      <c r="J664" s="439"/>
    </row>
    <row r="665" spans="1:10" s="438" customFormat="1" ht="26.25" hidden="1" customHeight="1">
      <c r="A665" s="431">
        <v>660</v>
      </c>
      <c r="B665" s="449"/>
      <c r="C665" s="450"/>
      <c r="D665" s="440"/>
      <c r="E665" s="451"/>
      <c r="F665" s="437"/>
      <c r="G665" s="437"/>
      <c r="H665" s="437">
        <f t="shared" si="10"/>
        <v>0</v>
      </c>
      <c r="J665" s="439"/>
    </row>
    <row r="666" spans="1:10" s="438" customFormat="1" ht="26.25" hidden="1" customHeight="1">
      <c r="A666" s="431">
        <v>661</v>
      </c>
      <c r="B666" s="449"/>
      <c r="C666" s="450"/>
      <c r="D666" s="440"/>
      <c r="E666" s="451"/>
      <c r="F666" s="437"/>
      <c r="G666" s="437"/>
      <c r="H666" s="437">
        <f t="shared" si="10"/>
        <v>0</v>
      </c>
      <c r="J666" s="439"/>
    </row>
    <row r="667" spans="1:10" s="438" customFormat="1" ht="26.25" hidden="1" customHeight="1">
      <c r="A667" s="431">
        <v>662</v>
      </c>
      <c r="B667" s="449"/>
      <c r="C667" s="450"/>
      <c r="D667" s="440"/>
      <c r="E667" s="451"/>
      <c r="F667" s="437"/>
      <c r="G667" s="437"/>
      <c r="H667" s="437">
        <f t="shared" si="10"/>
        <v>0</v>
      </c>
      <c r="J667" s="439"/>
    </row>
    <row r="668" spans="1:10" s="438" customFormat="1" ht="26.25" hidden="1" customHeight="1">
      <c r="A668" s="431">
        <v>663</v>
      </c>
      <c r="B668" s="449"/>
      <c r="C668" s="450"/>
      <c r="D668" s="440"/>
      <c r="E668" s="451"/>
      <c r="F668" s="437"/>
      <c r="G668" s="437"/>
      <c r="H668" s="437">
        <f t="shared" si="10"/>
        <v>0</v>
      </c>
      <c r="J668" s="439"/>
    </row>
    <row r="669" spans="1:10" s="438" customFormat="1" ht="26.25" hidden="1" customHeight="1">
      <c r="A669" s="431">
        <v>664</v>
      </c>
      <c r="B669" s="449"/>
      <c r="C669" s="450"/>
      <c r="D669" s="440"/>
      <c r="E669" s="451"/>
      <c r="F669" s="437"/>
      <c r="G669" s="437"/>
      <c r="H669" s="437">
        <f t="shared" si="10"/>
        <v>0</v>
      </c>
      <c r="J669" s="439"/>
    </row>
    <row r="670" spans="1:10" s="438" customFormat="1" ht="26.25" hidden="1" customHeight="1">
      <c r="A670" s="431">
        <v>665</v>
      </c>
      <c r="B670" s="449"/>
      <c r="C670" s="450"/>
      <c r="D670" s="440"/>
      <c r="E670" s="451"/>
      <c r="F670" s="437"/>
      <c r="G670" s="437"/>
      <c r="H670" s="437">
        <f t="shared" si="10"/>
        <v>0</v>
      </c>
      <c r="J670" s="439"/>
    </row>
    <row r="671" spans="1:10" s="438" customFormat="1" ht="26.25" hidden="1" customHeight="1">
      <c r="A671" s="431">
        <v>666</v>
      </c>
      <c r="B671" s="449"/>
      <c r="C671" s="450"/>
      <c r="D671" s="440"/>
      <c r="E671" s="451"/>
      <c r="F671" s="437"/>
      <c r="G671" s="437"/>
      <c r="H671" s="437">
        <f t="shared" si="10"/>
        <v>0</v>
      </c>
      <c r="J671" s="439"/>
    </row>
    <row r="672" spans="1:10" s="438" customFormat="1" ht="26.25" hidden="1" customHeight="1">
      <c r="A672" s="431">
        <v>667</v>
      </c>
      <c r="B672" s="449"/>
      <c r="C672" s="450"/>
      <c r="D672" s="440"/>
      <c r="E672" s="451"/>
      <c r="F672" s="437"/>
      <c r="G672" s="437"/>
      <c r="H672" s="437">
        <f t="shared" si="10"/>
        <v>0</v>
      </c>
      <c r="J672" s="439"/>
    </row>
    <row r="673" spans="1:10" s="438" customFormat="1" ht="26.25" hidden="1" customHeight="1">
      <c r="A673" s="431">
        <v>668</v>
      </c>
      <c r="B673" s="449"/>
      <c r="C673" s="450"/>
      <c r="D673" s="440"/>
      <c r="E673" s="451"/>
      <c r="F673" s="437"/>
      <c r="G673" s="437"/>
      <c r="H673" s="437">
        <f t="shared" si="10"/>
        <v>0</v>
      </c>
      <c r="J673" s="439"/>
    </row>
    <row r="674" spans="1:10" s="438" customFormat="1" ht="26.25" hidden="1" customHeight="1">
      <c r="A674" s="431">
        <v>669</v>
      </c>
      <c r="B674" s="449"/>
      <c r="C674" s="450"/>
      <c r="D674" s="440"/>
      <c r="E674" s="451"/>
      <c r="F674" s="437"/>
      <c r="G674" s="437"/>
      <c r="H674" s="437">
        <f t="shared" si="10"/>
        <v>0</v>
      </c>
      <c r="J674" s="439"/>
    </row>
    <row r="675" spans="1:10" s="438" customFormat="1" ht="26.25" hidden="1" customHeight="1">
      <c r="A675" s="431">
        <v>670</v>
      </c>
      <c r="B675" s="449"/>
      <c r="C675" s="450"/>
      <c r="D675" s="440"/>
      <c r="E675" s="451"/>
      <c r="F675" s="437"/>
      <c r="G675" s="437"/>
      <c r="H675" s="437">
        <f t="shared" si="10"/>
        <v>0</v>
      </c>
      <c r="J675" s="439"/>
    </row>
    <row r="676" spans="1:10" s="438" customFormat="1" ht="26.25" hidden="1" customHeight="1">
      <c r="A676" s="431">
        <v>671</v>
      </c>
      <c r="B676" s="449"/>
      <c r="C676" s="450"/>
      <c r="D676" s="440"/>
      <c r="E676" s="451"/>
      <c r="F676" s="437"/>
      <c r="G676" s="437"/>
      <c r="H676" s="437">
        <f t="shared" si="10"/>
        <v>0</v>
      </c>
      <c r="J676" s="439"/>
    </row>
    <row r="677" spans="1:10" s="438" customFormat="1" ht="26.25" hidden="1" customHeight="1">
      <c r="A677" s="431">
        <v>672</v>
      </c>
      <c r="B677" s="449"/>
      <c r="C677" s="450"/>
      <c r="D677" s="440"/>
      <c r="E677" s="451"/>
      <c r="F677" s="437"/>
      <c r="G677" s="437"/>
      <c r="H677" s="437">
        <f t="shared" si="10"/>
        <v>0</v>
      </c>
      <c r="J677" s="439"/>
    </row>
    <row r="678" spans="1:10" s="438" customFormat="1" ht="26.25" hidden="1" customHeight="1">
      <c r="A678" s="431">
        <v>673</v>
      </c>
      <c r="B678" s="449"/>
      <c r="C678" s="450"/>
      <c r="D678" s="440"/>
      <c r="E678" s="451"/>
      <c r="F678" s="437"/>
      <c r="G678" s="437"/>
      <c r="H678" s="437">
        <f t="shared" si="10"/>
        <v>0</v>
      </c>
      <c r="J678" s="439"/>
    </row>
    <row r="679" spans="1:10" s="438" customFormat="1" ht="26.25" hidden="1" customHeight="1">
      <c r="A679" s="431">
        <v>674</v>
      </c>
      <c r="B679" s="449"/>
      <c r="C679" s="450"/>
      <c r="D679" s="440"/>
      <c r="E679" s="451"/>
      <c r="F679" s="437"/>
      <c r="G679" s="437"/>
      <c r="H679" s="437">
        <f t="shared" si="10"/>
        <v>0</v>
      </c>
      <c r="J679" s="439"/>
    </row>
    <row r="680" spans="1:10" s="438" customFormat="1" ht="26.25" hidden="1" customHeight="1">
      <c r="A680" s="431">
        <v>675</v>
      </c>
      <c r="B680" s="449"/>
      <c r="C680" s="450"/>
      <c r="D680" s="440"/>
      <c r="E680" s="451"/>
      <c r="F680" s="437"/>
      <c r="G680" s="437"/>
      <c r="H680" s="437">
        <f t="shared" si="10"/>
        <v>0</v>
      </c>
      <c r="J680" s="439"/>
    </row>
    <row r="681" spans="1:10" s="438" customFormat="1" ht="26.25" hidden="1" customHeight="1">
      <c r="A681" s="431">
        <v>676</v>
      </c>
      <c r="B681" s="449"/>
      <c r="C681" s="450"/>
      <c r="D681" s="440"/>
      <c r="E681" s="451"/>
      <c r="F681" s="437"/>
      <c r="G681" s="437"/>
      <c r="H681" s="437">
        <f t="shared" si="10"/>
        <v>0</v>
      </c>
      <c r="J681" s="439"/>
    </row>
    <row r="682" spans="1:10" s="438" customFormat="1" ht="26.25" hidden="1" customHeight="1">
      <c r="A682" s="431">
        <v>677</v>
      </c>
      <c r="B682" s="449"/>
      <c r="C682" s="450"/>
      <c r="D682" s="440"/>
      <c r="E682" s="451"/>
      <c r="F682" s="437"/>
      <c r="G682" s="437"/>
      <c r="H682" s="437">
        <f t="shared" si="10"/>
        <v>0</v>
      </c>
      <c r="J682" s="439"/>
    </row>
    <row r="683" spans="1:10" s="438" customFormat="1" ht="26.25" hidden="1" customHeight="1">
      <c r="A683" s="431">
        <v>678</v>
      </c>
      <c r="B683" s="449"/>
      <c r="C683" s="450"/>
      <c r="D683" s="440"/>
      <c r="E683" s="451"/>
      <c r="F683" s="437"/>
      <c r="G683" s="437"/>
      <c r="H683" s="437">
        <f t="shared" si="10"/>
        <v>0</v>
      </c>
      <c r="J683" s="439"/>
    </row>
    <row r="684" spans="1:10" s="438" customFormat="1" ht="26.25" hidden="1" customHeight="1">
      <c r="A684" s="431">
        <v>679</v>
      </c>
      <c r="B684" s="449"/>
      <c r="C684" s="450"/>
      <c r="D684" s="440"/>
      <c r="E684" s="451"/>
      <c r="F684" s="437"/>
      <c r="G684" s="437"/>
      <c r="H684" s="437">
        <f t="shared" si="10"/>
        <v>0</v>
      </c>
      <c r="J684" s="439"/>
    </row>
    <row r="685" spans="1:10" s="438" customFormat="1" ht="26.25" hidden="1" customHeight="1">
      <c r="A685" s="431">
        <v>680</v>
      </c>
      <c r="B685" s="449"/>
      <c r="C685" s="450"/>
      <c r="D685" s="440"/>
      <c r="E685" s="451"/>
      <c r="F685" s="437"/>
      <c r="G685" s="437"/>
      <c r="H685" s="437">
        <f t="shared" si="10"/>
        <v>0</v>
      </c>
      <c r="J685" s="439"/>
    </row>
    <row r="686" spans="1:10" s="438" customFormat="1" ht="26.25" hidden="1" customHeight="1">
      <c r="A686" s="431">
        <v>681</v>
      </c>
      <c r="B686" s="449"/>
      <c r="C686" s="450"/>
      <c r="D686" s="440"/>
      <c r="E686" s="451"/>
      <c r="F686" s="437"/>
      <c r="G686" s="437"/>
      <c r="H686" s="437">
        <f t="shared" si="10"/>
        <v>0</v>
      </c>
      <c r="J686" s="439"/>
    </row>
    <row r="687" spans="1:10" s="438" customFormat="1" ht="26.25" hidden="1" customHeight="1">
      <c r="A687" s="431">
        <v>682</v>
      </c>
      <c r="B687" s="449"/>
      <c r="C687" s="450"/>
      <c r="D687" s="440"/>
      <c r="E687" s="451"/>
      <c r="F687" s="437"/>
      <c r="G687" s="437"/>
      <c r="H687" s="437">
        <f t="shared" si="10"/>
        <v>0</v>
      </c>
      <c r="J687" s="439"/>
    </row>
    <row r="688" spans="1:10" s="438" customFormat="1" ht="26.25" hidden="1" customHeight="1">
      <c r="A688" s="431">
        <v>683</v>
      </c>
      <c r="B688" s="449"/>
      <c r="C688" s="450"/>
      <c r="D688" s="440"/>
      <c r="E688" s="451"/>
      <c r="F688" s="437"/>
      <c r="G688" s="437"/>
      <c r="H688" s="437">
        <f t="shared" si="10"/>
        <v>0</v>
      </c>
      <c r="J688" s="439"/>
    </row>
    <row r="689" spans="1:10" s="438" customFormat="1" ht="26.25" hidden="1" customHeight="1">
      <c r="A689" s="431">
        <v>684</v>
      </c>
      <c r="B689" s="449"/>
      <c r="C689" s="450"/>
      <c r="D689" s="440"/>
      <c r="E689" s="451"/>
      <c r="F689" s="437"/>
      <c r="G689" s="437"/>
      <c r="H689" s="437">
        <f t="shared" si="10"/>
        <v>0</v>
      </c>
      <c r="J689" s="439"/>
    </row>
    <row r="690" spans="1:10" s="438" customFormat="1" ht="26.25" hidden="1" customHeight="1">
      <c r="A690" s="431">
        <v>685</v>
      </c>
      <c r="B690" s="449"/>
      <c r="C690" s="450"/>
      <c r="D690" s="440"/>
      <c r="E690" s="451"/>
      <c r="F690" s="437"/>
      <c r="G690" s="437"/>
      <c r="H690" s="437">
        <f t="shared" si="10"/>
        <v>0</v>
      </c>
      <c r="J690" s="439"/>
    </row>
    <row r="691" spans="1:10" s="438" customFormat="1" ht="26.25" hidden="1" customHeight="1">
      <c r="A691" s="431">
        <v>686</v>
      </c>
      <c r="B691" s="449"/>
      <c r="C691" s="450"/>
      <c r="D691" s="440"/>
      <c r="E691" s="451"/>
      <c r="F691" s="437"/>
      <c r="G691" s="437"/>
      <c r="H691" s="437">
        <f t="shared" si="10"/>
        <v>0</v>
      </c>
      <c r="J691" s="439"/>
    </row>
    <row r="692" spans="1:10" s="438" customFormat="1" ht="26.25" hidden="1" customHeight="1">
      <c r="A692" s="431">
        <v>687</v>
      </c>
      <c r="B692" s="449"/>
      <c r="C692" s="450"/>
      <c r="D692" s="440"/>
      <c r="E692" s="451"/>
      <c r="F692" s="437"/>
      <c r="G692" s="437"/>
      <c r="H692" s="437">
        <f t="shared" si="10"/>
        <v>0</v>
      </c>
      <c r="J692" s="439"/>
    </row>
    <row r="693" spans="1:10" s="438" customFormat="1" ht="26.25" hidden="1" customHeight="1">
      <c r="A693" s="431">
        <v>688</v>
      </c>
      <c r="B693" s="449"/>
      <c r="C693" s="450"/>
      <c r="D693" s="440"/>
      <c r="E693" s="451"/>
      <c r="F693" s="437"/>
      <c r="G693" s="437"/>
      <c r="H693" s="437">
        <f t="shared" si="10"/>
        <v>0</v>
      </c>
      <c r="J693" s="439"/>
    </row>
    <row r="694" spans="1:10" s="438" customFormat="1" ht="26.25" hidden="1" customHeight="1">
      <c r="A694" s="431">
        <v>689</v>
      </c>
      <c r="B694" s="449"/>
      <c r="C694" s="450"/>
      <c r="D694" s="440"/>
      <c r="E694" s="451"/>
      <c r="F694" s="437"/>
      <c r="G694" s="437"/>
      <c r="H694" s="437">
        <f t="shared" si="10"/>
        <v>0</v>
      </c>
      <c r="J694" s="439"/>
    </row>
    <row r="695" spans="1:10" s="438" customFormat="1" ht="26.25" hidden="1" customHeight="1">
      <c r="A695" s="431">
        <v>690</v>
      </c>
      <c r="B695" s="449"/>
      <c r="C695" s="450"/>
      <c r="D695" s="440"/>
      <c r="E695" s="451"/>
      <c r="F695" s="437"/>
      <c r="G695" s="437"/>
      <c r="H695" s="437">
        <f t="shared" si="10"/>
        <v>0</v>
      </c>
      <c r="J695" s="439"/>
    </row>
    <row r="696" spans="1:10" s="438" customFormat="1" ht="26.25" hidden="1" customHeight="1">
      <c r="A696" s="431">
        <v>691</v>
      </c>
      <c r="B696" s="449"/>
      <c r="C696" s="450"/>
      <c r="D696" s="440"/>
      <c r="E696" s="451"/>
      <c r="F696" s="437"/>
      <c r="G696" s="437"/>
      <c r="H696" s="437">
        <f t="shared" si="10"/>
        <v>0</v>
      </c>
      <c r="J696" s="439"/>
    </row>
    <row r="697" spans="1:10" s="438" customFormat="1" ht="26.25" hidden="1" customHeight="1">
      <c r="A697" s="431">
        <v>692</v>
      </c>
      <c r="B697" s="449"/>
      <c r="C697" s="450"/>
      <c r="D697" s="440"/>
      <c r="E697" s="451"/>
      <c r="F697" s="437"/>
      <c r="G697" s="437"/>
      <c r="H697" s="437">
        <f t="shared" si="10"/>
        <v>0</v>
      </c>
      <c r="J697" s="439"/>
    </row>
    <row r="698" spans="1:10" s="438" customFormat="1" ht="26.25" hidden="1" customHeight="1">
      <c r="A698" s="431">
        <v>693</v>
      </c>
      <c r="B698" s="449"/>
      <c r="C698" s="450"/>
      <c r="D698" s="440"/>
      <c r="E698" s="451"/>
      <c r="F698" s="437"/>
      <c r="G698" s="437"/>
      <c r="H698" s="437">
        <f t="shared" si="10"/>
        <v>0</v>
      </c>
      <c r="J698" s="439"/>
    </row>
    <row r="699" spans="1:10" s="438" customFormat="1" ht="26.25" hidden="1" customHeight="1">
      <c r="A699" s="431">
        <v>694</v>
      </c>
      <c r="B699" s="449"/>
      <c r="C699" s="450"/>
      <c r="D699" s="440"/>
      <c r="E699" s="451"/>
      <c r="F699" s="437"/>
      <c r="G699" s="437"/>
      <c r="H699" s="437">
        <f t="shared" si="10"/>
        <v>0</v>
      </c>
      <c r="J699" s="439"/>
    </row>
    <row r="700" spans="1:10" s="438" customFormat="1" ht="26.25" hidden="1" customHeight="1">
      <c r="A700" s="431">
        <v>695</v>
      </c>
      <c r="B700" s="449"/>
      <c r="C700" s="450"/>
      <c r="D700" s="440"/>
      <c r="E700" s="451"/>
      <c r="F700" s="437"/>
      <c r="G700" s="437"/>
      <c r="H700" s="437">
        <f t="shared" si="10"/>
        <v>0</v>
      </c>
      <c r="J700" s="439"/>
    </row>
    <row r="701" spans="1:10" s="438" customFormat="1" ht="26.25" hidden="1" customHeight="1">
      <c r="A701" s="431">
        <v>696</v>
      </c>
      <c r="B701" s="449"/>
      <c r="C701" s="450"/>
      <c r="D701" s="440"/>
      <c r="E701" s="451"/>
      <c r="F701" s="437"/>
      <c r="G701" s="437"/>
      <c r="H701" s="437">
        <f t="shared" si="10"/>
        <v>0</v>
      </c>
      <c r="J701" s="439"/>
    </row>
    <row r="702" spans="1:10" s="438" customFormat="1" ht="26.25" hidden="1" customHeight="1">
      <c r="A702" s="431">
        <v>697</v>
      </c>
      <c r="B702" s="449"/>
      <c r="C702" s="450"/>
      <c r="D702" s="440"/>
      <c r="E702" s="451"/>
      <c r="F702" s="437"/>
      <c r="G702" s="437"/>
      <c r="H702" s="437">
        <f t="shared" si="10"/>
        <v>0</v>
      </c>
      <c r="J702" s="439"/>
    </row>
    <row r="703" spans="1:10" s="438" customFormat="1" ht="26.25" hidden="1" customHeight="1">
      <c r="A703" s="431">
        <v>698</v>
      </c>
      <c r="B703" s="449"/>
      <c r="C703" s="450"/>
      <c r="D703" s="440"/>
      <c r="E703" s="451"/>
      <c r="F703" s="437"/>
      <c r="G703" s="437"/>
      <c r="H703" s="437">
        <f t="shared" si="10"/>
        <v>0</v>
      </c>
      <c r="J703" s="439"/>
    </row>
    <row r="704" spans="1:10" s="438" customFormat="1" ht="26.25" hidden="1" customHeight="1">
      <c r="A704" s="431">
        <v>699</v>
      </c>
      <c r="B704" s="449"/>
      <c r="C704" s="450"/>
      <c r="D704" s="440"/>
      <c r="E704" s="451"/>
      <c r="F704" s="437"/>
      <c r="G704" s="437"/>
      <c r="H704" s="437">
        <f t="shared" si="10"/>
        <v>0</v>
      </c>
      <c r="J704" s="439"/>
    </row>
    <row r="705" spans="1:10" s="438" customFormat="1" ht="26.25" hidden="1" customHeight="1">
      <c r="A705" s="431">
        <v>700</v>
      </c>
      <c r="B705" s="449"/>
      <c r="C705" s="450"/>
      <c r="D705" s="440"/>
      <c r="E705" s="451"/>
      <c r="F705" s="437"/>
      <c r="G705" s="437"/>
      <c r="H705" s="437">
        <f t="shared" si="10"/>
        <v>0</v>
      </c>
      <c r="J705" s="439"/>
    </row>
    <row r="706" spans="1:10" s="438" customFormat="1" ht="26.25" hidden="1" customHeight="1">
      <c r="A706" s="431">
        <v>701</v>
      </c>
      <c r="B706" s="449"/>
      <c r="C706" s="450"/>
      <c r="D706" s="440"/>
      <c r="E706" s="451"/>
      <c r="F706" s="437"/>
      <c r="G706" s="437"/>
      <c r="H706" s="437">
        <f t="shared" si="10"/>
        <v>0</v>
      </c>
      <c r="J706" s="439"/>
    </row>
    <row r="707" spans="1:10" s="438" customFormat="1" ht="26.25" hidden="1" customHeight="1">
      <c r="A707" s="431">
        <v>702</v>
      </c>
      <c r="B707" s="449"/>
      <c r="C707" s="450"/>
      <c r="D707" s="440"/>
      <c r="E707" s="451"/>
      <c r="F707" s="437"/>
      <c r="G707" s="437"/>
      <c r="H707" s="437">
        <f t="shared" si="10"/>
        <v>0</v>
      </c>
      <c r="J707" s="439"/>
    </row>
    <row r="708" spans="1:10" s="438" customFormat="1" ht="26.25" hidden="1" customHeight="1">
      <c r="A708" s="431">
        <v>703</v>
      </c>
      <c r="B708" s="449"/>
      <c r="C708" s="450"/>
      <c r="D708" s="440"/>
      <c r="E708" s="451"/>
      <c r="F708" s="437"/>
      <c r="G708" s="437"/>
      <c r="H708" s="437">
        <f t="shared" si="10"/>
        <v>0</v>
      </c>
      <c r="J708" s="439"/>
    </row>
    <row r="709" spans="1:10" s="438" customFormat="1" ht="26.25" hidden="1" customHeight="1">
      <c r="A709" s="431">
        <v>704</v>
      </c>
      <c r="B709" s="449"/>
      <c r="C709" s="450"/>
      <c r="D709" s="440"/>
      <c r="E709" s="451"/>
      <c r="F709" s="437"/>
      <c r="G709" s="437"/>
      <c r="H709" s="437">
        <f t="shared" si="10"/>
        <v>0</v>
      </c>
      <c r="J709" s="439"/>
    </row>
    <row r="710" spans="1:10" s="438" customFormat="1" ht="26.25" hidden="1" customHeight="1">
      <c r="A710" s="431">
        <v>705</v>
      </c>
      <c r="B710" s="449"/>
      <c r="C710" s="450"/>
      <c r="D710" s="440"/>
      <c r="E710" s="451"/>
      <c r="F710" s="437"/>
      <c r="G710" s="437"/>
      <c r="H710" s="437">
        <f t="shared" si="10"/>
        <v>0</v>
      </c>
      <c r="J710" s="439"/>
    </row>
    <row r="711" spans="1:10" s="438" customFormat="1" ht="26.25" hidden="1" customHeight="1">
      <c r="A711" s="431">
        <v>706</v>
      </c>
      <c r="B711" s="449"/>
      <c r="C711" s="450"/>
      <c r="D711" s="440"/>
      <c r="E711" s="451"/>
      <c r="F711" s="437"/>
      <c r="G711" s="437"/>
      <c r="H711" s="437">
        <f t="shared" ref="H711:H774" si="11">F711+G711</f>
        <v>0</v>
      </c>
      <c r="J711" s="439"/>
    </row>
    <row r="712" spans="1:10" s="438" customFormat="1" ht="26.25" hidden="1" customHeight="1">
      <c r="A712" s="431">
        <v>707</v>
      </c>
      <c r="B712" s="449"/>
      <c r="C712" s="450"/>
      <c r="D712" s="440"/>
      <c r="E712" s="451"/>
      <c r="F712" s="437"/>
      <c r="G712" s="437"/>
      <c r="H712" s="437">
        <f t="shared" si="11"/>
        <v>0</v>
      </c>
      <c r="J712" s="439"/>
    </row>
    <row r="713" spans="1:10" s="438" customFormat="1" ht="26.25" hidden="1" customHeight="1">
      <c r="A713" s="431">
        <v>708</v>
      </c>
      <c r="B713" s="449"/>
      <c r="C713" s="450"/>
      <c r="D713" s="440"/>
      <c r="E713" s="451"/>
      <c r="F713" s="437"/>
      <c r="G713" s="437"/>
      <c r="H713" s="437">
        <f t="shared" si="11"/>
        <v>0</v>
      </c>
      <c r="J713" s="439"/>
    </row>
    <row r="714" spans="1:10" s="438" customFormat="1" ht="26.25" hidden="1" customHeight="1">
      <c r="A714" s="431">
        <v>709</v>
      </c>
      <c r="B714" s="449"/>
      <c r="C714" s="450"/>
      <c r="D714" s="440"/>
      <c r="E714" s="451"/>
      <c r="F714" s="437"/>
      <c r="G714" s="437"/>
      <c r="H714" s="437">
        <f t="shared" si="11"/>
        <v>0</v>
      </c>
      <c r="J714" s="439"/>
    </row>
    <row r="715" spans="1:10" s="438" customFormat="1" ht="26.25" hidden="1" customHeight="1">
      <c r="A715" s="431">
        <v>710</v>
      </c>
      <c r="B715" s="449"/>
      <c r="C715" s="450"/>
      <c r="D715" s="440"/>
      <c r="E715" s="451"/>
      <c r="F715" s="437"/>
      <c r="G715" s="437"/>
      <c r="H715" s="437">
        <f t="shared" si="11"/>
        <v>0</v>
      </c>
      <c r="J715" s="439"/>
    </row>
    <row r="716" spans="1:10" s="438" customFormat="1" ht="26.25" hidden="1" customHeight="1">
      <c r="A716" s="431">
        <v>711</v>
      </c>
      <c r="B716" s="449"/>
      <c r="C716" s="450"/>
      <c r="D716" s="440"/>
      <c r="E716" s="451"/>
      <c r="F716" s="437"/>
      <c r="G716" s="437"/>
      <c r="H716" s="437">
        <f t="shared" si="11"/>
        <v>0</v>
      </c>
      <c r="J716" s="439"/>
    </row>
    <row r="717" spans="1:10" s="438" customFormat="1" ht="26.25" hidden="1" customHeight="1">
      <c r="A717" s="431">
        <v>712</v>
      </c>
      <c r="B717" s="449"/>
      <c r="C717" s="450"/>
      <c r="D717" s="440"/>
      <c r="E717" s="451"/>
      <c r="F717" s="437"/>
      <c r="G717" s="437"/>
      <c r="H717" s="437">
        <f t="shared" si="11"/>
        <v>0</v>
      </c>
      <c r="J717" s="439"/>
    </row>
    <row r="718" spans="1:10" s="438" customFormat="1" ht="26.25" hidden="1" customHeight="1">
      <c r="A718" s="431">
        <v>713</v>
      </c>
      <c r="B718" s="449"/>
      <c r="C718" s="450"/>
      <c r="D718" s="440"/>
      <c r="E718" s="451"/>
      <c r="F718" s="437"/>
      <c r="G718" s="437"/>
      <c r="H718" s="437">
        <f t="shared" si="11"/>
        <v>0</v>
      </c>
      <c r="J718" s="439"/>
    </row>
    <row r="719" spans="1:10" s="438" customFormat="1" ht="26.25" hidden="1" customHeight="1">
      <c r="A719" s="431">
        <v>714</v>
      </c>
      <c r="B719" s="449"/>
      <c r="C719" s="450"/>
      <c r="D719" s="440"/>
      <c r="E719" s="451"/>
      <c r="F719" s="437"/>
      <c r="G719" s="437"/>
      <c r="H719" s="437">
        <f t="shared" si="11"/>
        <v>0</v>
      </c>
      <c r="J719" s="439"/>
    </row>
    <row r="720" spans="1:10" s="438" customFormat="1" ht="26.25" hidden="1" customHeight="1">
      <c r="A720" s="431">
        <v>715</v>
      </c>
      <c r="B720" s="449"/>
      <c r="C720" s="450"/>
      <c r="D720" s="440"/>
      <c r="E720" s="451"/>
      <c r="F720" s="437"/>
      <c r="G720" s="437"/>
      <c r="H720" s="437">
        <f t="shared" si="11"/>
        <v>0</v>
      </c>
      <c r="J720" s="439"/>
    </row>
    <row r="721" spans="1:10" s="438" customFormat="1" ht="26.25" hidden="1" customHeight="1">
      <c r="A721" s="431">
        <v>716</v>
      </c>
      <c r="B721" s="449"/>
      <c r="C721" s="450"/>
      <c r="D721" s="440"/>
      <c r="E721" s="451"/>
      <c r="F721" s="437"/>
      <c r="G721" s="437"/>
      <c r="H721" s="437">
        <f t="shared" si="11"/>
        <v>0</v>
      </c>
      <c r="J721" s="439"/>
    </row>
    <row r="722" spans="1:10" s="438" customFormat="1" ht="26.25" hidden="1" customHeight="1">
      <c r="A722" s="431">
        <v>717</v>
      </c>
      <c r="B722" s="449"/>
      <c r="C722" s="450"/>
      <c r="D722" s="440"/>
      <c r="E722" s="451"/>
      <c r="F722" s="437"/>
      <c r="G722" s="437"/>
      <c r="H722" s="437">
        <f t="shared" si="11"/>
        <v>0</v>
      </c>
      <c r="J722" s="439"/>
    </row>
    <row r="723" spans="1:10" s="438" customFormat="1" ht="26.25" hidden="1" customHeight="1">
      <c r="A723" s="431">
        <v>718</v>
      </c>
      <c r="B723" s="449"/>
      <c r="C723" s="450"/>
      <c r="D723" s="440"/>
      <c r="E723" s="451"/>
      <c r="F723" s="437"/>
      <c r="G723" s="437"/>
      <c r="H723" s="437">
        <f t="shared" si="11"/>
        <v>0</v>
      </c>
      <c r="J723" s="439"/>
    </row>
    <row r="724" spans="1:10" s="438" customFormat="1" ht="26.25" hidden="1" customHeight="1">
      <c r="A724" s="431">
        <v>719</v>
      </c>
      <c r="B724" s="449"/>
      <c r="C724" s="450"/>
      <c r="D724" s="440"/>
      <c r="E724" s="451"/>
      <c r="F724" s="437"/>
      <c r="G724" s="437"/>
      <c r="H724" s="437">
        <f t="shared" si="11"/>
        <v>0</v>
      </c>
      <c r="J724" s="439"/>
    </row>
    <row r="725" spans="1:10" s="438" customFormat="1" ht="26.25" hidden="1" customHeight="1">
      <c r="A725" s="431">
        <v>720</v>
      </c>
      <c r="B725" s="449"/>
      <c r="C725" s="450"/>
      <c r="D725" s="440"/>
      <c r="E725" s="451"/>
      <c r="F725" s="437"/>
      <c r="G725" s="437"/>
      <c r="H725" s="437">
        <f t="shared" si="11"/>
        <v>0</v>
      </c>
      <c r="J725" s="439"/>
    </row>
    <row r="726" spans="1:10" s="438" customFormat="1" ht="26.25" hidden="1" customHeight="1">
      <c r="A726" s="431">
        <v>721</v>
      </c>
      <c r="B726" s="449"/>
      <c r="C726" s="450"/>
      <c r="D726" s="440"/>
      <c r="E726" s="451"/>
      <c r="F726" s="437"/>
      <c r="G726" s="437"/>
      <c r="H726" s="437">
        <f t="shared" si="11"/>
        <v>0</v>
      </c>
      <c r="J726" s="439"/>
    </row>
    <row r="727" spans="1:10" s="438" customFormat="1" ht="26.25" hidden="1" customHeight="1">
      <c r="A727" s="431">
        <v>722</v>
      </c>
      <c r="B727" s="449"/>
      <c r="C727" s="450"/>
      <c r="D727" s="440"/>
      <c r="E727" s="451"/>
      <c r="F727" s="437"/>
      <c r="G727" s="437"/>
      <c r="H727" s="437">
        <f t="shared" si="11"/>
        <v>0</v>
      </c>
      <c r="J727" s="439"/>
    </row>
    <row r="728" spans="1:10" s="438" customFormat="1" ht="26.25" hidden="1" customHeight="1">
      <c r="A728" s="431">
        <v>723</v>
      </c>
      <c r="B728" s="449"/>
      <c r="C728" s="450"/>
      <c r="D728" s="440"/>
      <c r="E728" s="451"/>
      <c r="F728" s="437"/>
      <c r="G728" s="437"/>
      <c r="H728" s="437">
        <f t="shared" si="11"/>
        <v>0</v>
      </c>
      <c r="J728" s="439"/>
    </row>
    <row r="729" spans="1:10" s="438" customFormat="1" ht="26.25" hidden="1" customHeight="1">
      <c r="A729" s="431">
        <v>724</v>
      </c>
      <c r="B729" s="449"/>
      <c r="C729" s="450"/>
      <c r="D729" s="440"/>
      <c r="E729" s="451"/>
      <c r="F729" s="437"/>
      <c r="G729" s="437"/>
      <c r="H729" s="437">
        <f t="shared" si="11"/>
        <v>0</v>
      </c>
      <c r="J729" s="439"/>
    </row>
    <row r="730" spans="1:10" s="438" customFormat="1" ht="26.25" hidden="1" customHeight="1">
      <c r="A730" s="431">
        <v>725</v>
      </c>
      <c r="B730" s="449"/>
      <c r="C730" s="450"/>
      <c r="D730" s="440"/>
      <c r="E730" s="451"/>
      <c r="F730" s="437"/>
      <c r="G730" s="437"/>
      <c r="H730" s="437">
        <f t="shared" si="11"/>
        <v>0</v>
      </c>
      <c r="J730" s="439"/>
    </row>
    <row r="731" spans="1:10" s="438" customFormat="1" ht="26.25" hidden="1" customHeight="1">
      <c r="A731" s="431">
        <v>726</v>
      </c>
      <c r="B731" s="449"/>
      <c r="C731" s="450"/>
      <c r="D731" s="440"/>
      <c r="E731" s="451"/>
      <c r="F731" s="437"/>
      <c r="G731" s="437"/>
      <c r="H731" s="437">
        <f t="shared" si="11"/>
        <v>0</v>
      </c>
      <c r="J731" s="439"/>
    </row>
    <row r="732" spans="1:10" s="438" customFormat="1" ht="26.25" hidden="1" customHeight="1">
      <c r="A732" s="431">
        <v>727</v>
      </c>
      <c r="B732" s="449"/>
      <c r="C732" s="450"/>
      <c r="D732" s="440"/>
      <c r="E732" s="451"/>
      <c r="F732" s="437"/>
      <c r="G732" s="437"/>
      <c r="H732" s="437">
        <f t="shared" si="11"/>
        <v>0</v>
      </c>
      <c r="J732" s="439"/>
    </row>
    <row r="733" spans="1:10" s="438" customFormat="1" ht="26.25" hidden="1" customHeight="1">
      <c r="A733" s="431">
        <v>728</v>
      </c>
      <c r="B733" s="449"/>
      <c r="C733" s="450"/>
      <c r="D733" s="440"/>
      <c r="E733" s="451"/>
      <c r="F733" s="437"/>
      <c r="G733" s="437"/>
      <c r="H733" s="437">
        <f t="shared" si="11"/>
        <v>0</v>
      </c>
      <c r="J733" s="439"/>
    </row>
    <row r="734" spans="1:10" s="438" customFormat="1" ht="26.25" hidden="1" customHeight="1">
      <c r="A734" s="431">
        <v>729</v>
      </c>
      <c r="B734" s="449"/>
      <c r="C734" s="450"/>
      <c r="D734" s="440"/>
      <c r="E734" s="451"/>
      <c r="F734" s="437"/>
      <c r="G734" s="437"/>
      <c r="H734" s="437">
        <f t="shared" si="11"/>
        <v>0</v>
      </c>
      <c r="J734" s="439"/>
    </row>
    <row r="735" spans="1:10" s="438" customFormat="1" ht="26.25" hidden="1" customHeight="1">
      <c r="A735" s="431">
        <v>730</v>
      </c>
      <c r="B735" s="449"/>
      <c r="C735" s="450"/>
      <c r="D735" s="440"/>
      <c r="E735" s="451"/>
      <c r="F735" s="437"/>
      <c r="G735" s="437"/>
      <c r="H735" s="437">
        <f t="shared" si="11"/>
        <v>0</v>
      </c>
      <c r="J735" s="439"/>
    </row>
    <row r="736" spans="1:10" s="438" customFormat="1" ht="26.25" hidden="1" customHeight="1">
      <c r="A736" s="431">
        <v>731</v>
      </c>
      <c r="B736" s="449"/>
      <c r="C736" s="450"/>
      <c r="D736" s="440"/>
      <c r="E736" s="451"/>
      <c r="F736" s="437"/>
      <c r="G736" s="437"/>
      <c r="H736" s="437">
        <f t="shared" si="11"/>
        <v>0</v>
      </c>
      <c r="J736" s="439"/>
    </row>
    <row r="737" spans="1:10" s="438" customFormat="1" ht="26.25" hidden="1" customHeight="1">
      <c r="A737" s="431">
        <v>732</v>
      </c>
      <c r="B737" s="449"/>
      <c r="C737" s="450"/>
      <c r="D737" s="440"/>
      <c r="E737" s="451"/>
      <c r="F737" s="437"/>
      <c r="G737" s="437"/>
      <c r="H737" s="437">
        <f t="shared" si="11"/>
        <v>0</v>
      </c>
      <c r="J737" s="439"/>
    </row>
    <row r="738" spans="1:10" s="438" customFormat="1" ht="26.25" hidden="1" customHeight="1">
      <c r="A738" s="431">
        <v>733</v>
      </c>
      <c r="B738" s="449"/>
      <c r="C738" s="450"/>
      <c r="D738" s="440"/>
      <c r="E738" s="451"/>
      <c r="F738" s="437"/>
      <c r="G738" s="437"/>
      <c r="H738" s="437">
        <f t="shared" si="11"/>
        <v>0</v>
      </c>
      <c r="J738" s="439"/>
    </row>
    <row r="739" spans="1:10" s="438" customFormat="1" ht="26.25" hidden="1" customHeight="1">
      <c r="A739" s="431">
        <v>734</v>
      </c>
      <c r="B739" s="449"/>
      <c r="C739" s="450"/>
      <c r="D739" s="440"/>
      <c r="E739" s="451"/>
      <c r="F739" s="437"/>
      <c r="G739" s="437"/>
      <c r="H739" s="437">
        <f t="shared" si="11"/>
        <v>0</v>
      </c>
      <c r="J739" s="439"/>
    </row>
    <row r="740" spans="1:10" s="438" customFormat="1" ht="26.25" hidden="1" customHeight="1">
      <c r="A740" s="431">
        <v>735</v>
      </c>
      <c r="B740" s="449"/>
      <c r="C740" s="450"/>
      <c r="D740" s="440"/>
      <c r="E740" s="451"/>
      <c r="F740" s="437"/>
      <c r="G740" s="437"/>
      <c r="H740" s="437">
        <f t="shared" si="11"/>
        <v>0</v>
      </c>
      <c r="J740" s="439"/>
    </row>
    <row r="741" spans="1:10" s="438" customFormat="1" ht="26.25" hidden="1" customHeight="1">
      <c r="A741" s="431">
        <v>736</v>
      </c>
      <c r="B741" s="449"/>
      <c r="C741" s="450"/>
      <c r="D741" s="440"/>
      <c r="E741" s="451"/>
      <c r="F741" s="437"/>
      <c r="G741" s="437"/>
      <c r="H741" s="437">
        <f t="shared" si="11"/>
        <v>0</v>
      </c>
      <c r="J741" s="439"/>
    </row>
    <row r="742" spans="1:10" s="438" customFormat="1" ht="26.25" hidden="1" customHeight="1">
      <c r="A742" s="431">
        <v>737</v>
      </c>
      <c r="B742" s="449"/>
      <c r="C742" s="450"/>
      <c r="D742" s="440"/>
      <c r="E742" s="451"/>
      <c r="F742" s="437"/>
      <c r="G742" s="437"/>
      <c r="H742" s="437">
        <f t="shared" si="11"/>
        <v>0</v>
      </c>
      <c r="J742" s="439"/>
    </row>
    <row r="743" spans="1:10" s="438" customFormat="1" ht="26.25" hidden="1" customHeight="1">
      <c r="A743" s="431">
        <v>738</v>
      </c>
      <c r="B743" s="449"/>
      <c r="C743" s="450"/>
      <c r="D743" s="440"/>
      <c r="E743" s="451"/>
      <c r="F743" s="437"/>
      <c r="G743" s="437"/>
      <c r="H743" s="437">
        <f t="shared" si="11"/>
        <v>0</v>
      </c>
      <c r="J743" s="439"/>
    </row>
    <row r="744" spans="1:10" s="438" customFormat="1" ht="26.25" hidden="1" customHeight="1">
      <c r="A744" s="431">
        <v>739</v>
      </c>
      <c r="B744" s="449"/>
      <c r="C744" s="450"/>
      <c r="D744" s="440"/>
      <c r="E744" s="451"/>
      <c r="F744" s="437"/>
      <c r="G744" s="437"/>
      <c r="H744" s="437">
        <f t="shared" si="11"/>
        <v>0</v>
      </c>
      <c r="J744" s="439"/>
    </row>
    <row r="745" spans="1:10" s="438" customFormat="1" ht="26.25" hidden="1" customHeight="1">
      <c r="A745" s="431">
        <v>740</v>
      </c>
      <c r="B745" s="449"/>
      <c r="C745" s="450"/>
      <c r="D745" s="440"/>
      <c r="E745" s="451"/>
      <c r="F745" s="437"/>
      <c r="G745" s="437"/>
      <c r="H745" s="437">
        <f t="shared" si="11"/>
        <v>0</v>
      </c>
      <c r="J745" s="439"/>
    </row>
    <row r="746" spans="1:10" s="438" customFormat="1" ht="26.25" hidden="1" customHeight="1">
      <c r="A746" s="431">
        <v>741</v>
      </c>
      <c r="B746" s="449"/>
      <c r="C746" s="450"/>
      <c r="D746" s="440"/>
      <c r="E746" s="451"/>
      <c r="F746" s="437"/>
      <c r="G746" s="437"/>
      <c r="H746" s="437">
        <f t="shared" si="11"/>
        <v>0</v>
      </c>
      <c r="J746" s="439"/>
    </row>
    <row r="747" spans="1:10" s="438" customFormat="1" ht="26.25" hidden="1" customHeight="1">
      <c r="A747" s="431">
        <v>742</v>
      </c>
      <c r="B747" s="449"/>
      <c r="C747" s="450"/>
      <c r="D747" s="440"/>
      <c r="E747" s="451"/>
      <c r="F747" s="437"/>
      <c r="G747" s="437"/>
      <c r="H747" s="437">
        <f t="shared" si="11"/>
        <v>0</v>
      </c>
      <c r="J747" s="439"/>
    </row>
    <row r="748" spans="1:10" s="438" customFormat="1" ht="26.25" hidden="1" customHeight="1">
      <c r="A748" s="431">
        <v>743</v>
      </c>
      <c r="B748" s="449"/>
      <c r="C748" s="450"/>
      <c r="D748" s="440"/>
      <c r="E748" s="451"/>
      <c r="F748" s="437"/>
      <c r="G748" s="437"/>
      <c r="H748" s="437">
        <f t="shared" si="11"/>
        <v>0</v>
      </c>
      <c r="J748" s="439"/>
    </row>
    <row r="749" spans="1:10" s="438" customFormat="1" ht="26.25" hidden="1" customHeight="1">
      <c r="A749" s="431">
        <v>744</v>
      </c>
      <c r="B749" s="449"/>
      <c r="C749" s="450"/>
      <c r="D749" s="440"/>
      <c r="E749" s="451"/>
      <c r="F749" s="437"/>
      <c r="G749" s="437"/>
      <c r="H749" s="437">
        <f t="shared" si="11"/>
        <v>0</v>
      </c>
      <c r="J749" s="439"/>
    </row>
    <row r="750" spans="1:10" s="438" customFormat="1" ht="26.25" hidden="1" customHeight="1">
      <c r="A750" s="431">
        <v>745</v>
      </c>
      <c r="B750" s="449"/>
      <c r="C750" s="450"/>
      <c r="D750" s="440"/>
      <c r="E750" s="451"/>
      <c r="F750" s="437"/>
      <c r="G750" s="437"/>
      <c r="H750" s="437">
        <f t="shared" si="11"/>
        <v>0</v>
      </c>
      <c r="J750" s="439"/>
    </row>
    <row r="751" spans="1:10" s="438" customFormat="1" ht="26.25" hidden="1" customHeight="1">
      <c r="A751" s="431">
        <v>746</v>
      </c>
      <c r="B751" s="449"/>
      <c r="C751" s="450"/>
      <c r="D751" s="440"/>
      <c r="E751" s="451"/>
      <c r="F751" s="437"/>
      <c r="G751" s="437"/>
      <c r="H751" s="437">
        <f t="shared" si="11"/>
        <v>0</v>
      </c>
      <c r="J751" s="439"/>
    </row>
    <row r="752" spans="1:10" s="438" customFormat="1" ht="26.25" hidden="1" customHeight="1">
      <c r="A752" s="431">
        <v>747</v>
      </c>
      <c r="B752" s="449"/>
      <c r="C752" s="450"/>
      <c r="D752" s="440"/>
      <c r="E752" s="451"/>
      <c r="F752" s="437"/>
      <c r="G752" s="437"/>
      <c r="H752" s="437">
        <f t="shared" si="11"/>
        <v>0</v>
      </c>
      <c r="J752" s="439"/>
    </row>
    <row r="753" spans="1:10" s="438" customFormat="1" ht="26.25" hidden="1" customHeight="1">
      <c r="A753" s="431">
        <v>748</v>
      </c>
      <c r="B753" s="449"/>
      <c r="C753" s="450"/>
      <c r="D753" s="440"/>
      <c r="E753" s="451"/>
      <c r="F753" s="437"/>
      <c r="G753" s="437"/>
      <c r="H753" s="437">
        <f t="shared" si="11"/>
        <v>0</v>
      </c>
      <c r="J753" s="439"/>
    </row>
    <row r="754" spans="1:10" s="438" customFormat="1" ht="26.25" hidden="1" customHeight="1">
      <c r="A754" s="431">
        <v>749</v>
      </c>
      <c r="B754" s="449"/>
      <c r="C754" s="450"/>
      <c r="D754" s="440"/>
      <c r="E754" s="451"/>
      <c r="F754" s="437"/>
      <c r="G754" s="437"/>
      <c r="H754" s="437">
        <f t="shared" si="11"/>
        <v>0</v>
      </c>
      <c r="J754" s="439"/>
    </row>
    <row r="755" spans="1:10" s="438" customFormat="1" ht="26.25" hidden="1" customHeight="1">
      <c r="A755" s="431">
        <v>750</v>
      </c>
      <c r="B755" s="449"/>
      <c r="C755" s="450"/>
      <c r="D755" s="440"/>
      <c r="E755" s="451"/>
      <c r="F755" s="437"/>
      <c r="G755" s="437"/>
      <c r="H755" s="437">
        <f t="shared" si="11"/>
        <v>0</v>
      </c>
      <c r="J755" s="439"/>
    </row>
    <row r="756" spans="1:10" s="438" customFormat="1" ht="26.25" hidden="1" customHeight="1">
      <c r="A756" s="431">
        <v>751</v>
      </c>
      <c r="B756" s="449"/>
      <c r="C756" s="450"/>
      <c r="D756" s="440"/>
      <c r="E756" s="451"/>
      <c r="F756" s="437"/>
      <c r="G756" s="437"/>
      <c r="H756" s="437">
        <f t="shared" si="11"/>
        <v>0</v>
      </c>
      <c r="J756" s="439"/>
    </row>
    <row r="757" spans="1:10" s="438" customFormat="1" ht="26.25" hidden="1" customHeight="1">
      <c r="A757" s="431">
        <v>752</v>
      </c>
      <c r="B757" s="449"/>
      <c r="C757" s="450"/>
      <c r="D757" s="440"/>
      <c r="E757" s="451"/>
      <c r="F757" s="437"/>
      <c r="G757" s="437"/>
      <c r="H757" s="437">
        <f t="shared" si="11"/>
        <v>0</v>
      </c>
      <c r="J757" s="439"/>
    </row>
    <row r="758" spans="1:10" s="438" customFormat="1" ht="26.25" hidden="1" customHeight="1">
      <c r="A758" s="431">
        <v>753</v>
      </c>
      <c r="B758" s="449"/>
      <c r="C758" s="450"/>
      <c r="D758" s="440"/>
      <c r="E758" s="451"/>
      <c r="F758" s="437"/>
      <c r="G758" s="437"/>
      <c r="H758" s="437">
        <f t="shared" si="11"/>
        <v>0</v>
      </c>
      <c r="J758" s="439"/>
    </row>
    <row r="759" spans="1:10" s="438" customFormat="1" ht="26.25" hidden="1" customHeight="1">
      <c r="A759" s="431">
        <v>754</v>
      </c>
      <c r="B759" s="449"/>
      <c r="C759" s="450"/>
      <c r="D759" s="440"/>
      <c r="E759" s="451"/>
      <c r="F759" s="437"/>
      <c r="G759" s="437"/>
      <c r="H759" s="437">
        <f t="shared" si="11"/>
        <v>0</v>
      </c>
      <c r="J759" s="439"/>
    </row>
    <row r="760" spans="1:10" s="438" customFormat="1" ht="26.25" hidden="1" customHeight="1">
      <c r="A760" s="431">
        <v>755</v>
      </c>
      <c r="B760" s="449"/>
      <c r="C760" s="450"/>
      <c r="D760" s="440"/>
      <c r="E760" s="451"/>
      <c r="F760" s="437"/>
      <c r="G760" s="437"/>
      <c r="H760" s="437">
        <f t="shared" si="11"/>
        <v>0</v>
      </c>
      <c r="J760" s="439"/>
    </row>
    <row r="761" spans="1:10" s="438" customFormat="1" ht="26.25" hidden="1" customHeight="1">
      <c r="A761" s="431">
        <v>756</v>
      </c>
      <c r="B761" s="449"/>
      <c r="C761" s="450"/>
      <c r="D761" s="440"/>
      <c r="E761" s="451"/>
      <c r="F761" s="437"/>
      <c r="G761" s="437"/>
      <c r="H761" s="437">
        <f t="shared" si="11"/>
        <v>0</v>
      </c>
      <c r="J761" s="439"/>
    </row>
    <row r="762" spans="1:10" s="438" customFormat="1" ht="26.25" hidden="1" customHeight="1">
      <c r="A762" s="431">
        <v>757</v>
      </c>
      <c r="B762" s="449"/>
      <c r="C762" s="450"/>
      <c r="D762" s="440"/>
      <c r="E762" s="451"/>
      <c r="F762" s="437"/>
      <c r="G762" s="437"/>
      <c r="H762" s="437">
        <f t="shared" si="11"/>
        <v>0</v>
      </c>
      <c r="J762" s="439"/>
    </row>
    <row r="763" spans="1:10" s="438" customFormat="1" ht="26.25" hidden="1" customHeight="1">
      <c r="A763" s="431">
        <v>758</v>
      </c>
      <c r="B763" s="449"/>
      <c r="C763" s="450"/>
      <c r="D763" s="440"/>
      <c r="E763" s="451"/>
      <c r="F763" s="437"/>
      <c r="G763" s="437"/>
      <c r="H763" s="437">
        <f t="shared" si="11"/>
        <v>0</v>
      </c>
      <c r="J763" s="439"/>
    </row>
    <row r="764" spans="1:10" s="438" customFormat="1" ht="26.25" hidden="1" customHeight="1">
      <c r="A764" s="431">
        <v>759</v>
      </c>
      <c r="B764" s="449"/>
      <c r="C764" s="450"/>
      <c r="D764" s="440"/>
      <c r="E764" s="451"/>
      <c r="F764" s="437"/>
      <c r="G764" s="437"/>
      <c r="H764" s="437">
        <f t="shared" si="11"/>
        <v>0</v>
      </c>
      <c r="J764" s="439"/>
    </row>
    <row r="765" spans="1:10" s="438" customFormat="1" ht="26.25" hidden="1" customHeight="1">
      <c r="A765" s="431">
        <v>760</v>
      </c>
      <c r="B765" s="449"/>
      <c r="C765" s="450"/>
      <c r="D765" s="440"/>
      <c r="E765" s="451"/>
      <c r="F765" s="437"/>
      <c r="G765" s="437"/>
      <c r="H765" s="437">
        <f t="shared" si="11"/>
        <v>0</v>
      </c>
      <c r="J765" s="439"/>
    </row>
    <row r="766" spans="1:10" s="438" customFormat="1" ht="26.25" hidden="1" customHeight="1">
      <c r="A766" s="431">
        <v>761</v>
      </c>
      <c r="B766" s="449"/>
      <c r="C766" s="450"/>
      <c r="D766" s="440"/>
      <c r="E766" s="451"/>
      <c r="F766" s="437"/>
      <c r="G766" s="437"/>
      <c r="H766" s="437">
        <f t="shared" si="11"/>
        <v>0</v>
      </c>
      <c r="J766" s="439"/>
    </row>
    <row r="767" spans="1:10" s="438" customFormat="1" ht="26.25" hidden="1" customHeight="1">
      <c r="A767" s="431">
        <v>762</v>
      </c>
      <c r="B767" s="449"/>
      <c r="C767" s="450"/>
      <c r="D767" s="440"/>
      <c r="E767" s="451"/>
      <c r="F767" s="437"/>
      <c r="G767" s="437"/>
      <c r="H767" s="437">
        <f t="shared" si="11"/>
        <v>0</v>
      </c>
      <c r="J767" s="439"/>
    </row>
    <row r="768" spans="1:10" s="438" customFormat="1" ht="26.25" hidden="1" customHeight="1">
      <c r="A768" s="431">
        <v>763</v>
      </c>
      <c r="B768" s="449"/>
      <c r="C768" s="450"/>
      <c r="D768" s="440"/>
      <c r="E768" s="451"/>
      <c r="F768" s="437"/>
      <c r="G768" s="437"/>
      <c r="H768" s="437">
        <f t="shared" si="11"/>
        <v>0</v>
      </c>
      <c r="J768" s="439"/>
    </row>
    <row r="769" spans="1:10" s="438" customFormat="1" ht="26.25" hidden="1" customHeight="1">
      <c r="A769" s="431">
        <v>764</v>
      </c>
      <c r="B769" s="449"/>
      <c r="C769" s="450"/>
      <c r="D769" s="440"/>
      <c r="E769" s="451"/>
      <c r="F769" s="437"/>
      <c r="G769" s="437"/>
      <c r="H769" s="437">
        <f t="shared" si="11"/>
        <v>0</v>
      </c>
      <c r="J769" s="439"/>
    </row>
    <row r="770" spans="1:10" s="438" customFormat="1" ht="26.25" hidden="1" customHeight="1">
      <c r="A770" s="431">
        <v>765</v>
      </c>
      <c r="B770" s="449"/>
      <c r="C770" s="450"/>
      <c r="D770" s="440"/>
      <c r="E770" s="451"/>
      <c r="F770" s="437"/>
      <c r="G770" s="437"/>
      <c r="H770" s="437">
        <f t="shared" si="11"/>
        <v>0</v>
      </c>
      <c r="J770" s="439"/>
    </row>
    <row r="771" spans="1:10" s="438" customFormat="1" ht="26.25" hidden="1" customHeight="1">
      <c r="A771" s="431">
        <v>766</v>
      </c>
      <c r="B771" s="449"/>
      <c r="C771" s="450"/>
      <c r="D771" s="440"/>
      <c r="E771" s="451"/>
      <c r="F771" s="437"/>
      <c r="G771" s="437"/>
      <c r="H771" s="437">
        <f t="shared" si="11"/>
        <v>0</v>
      </c>
      <c r="J771" s="439"/>
    </row>
    <row r="772" spans="1:10" s="438" customFormat="1" ht="26.25" hidden="1" customHeight="1">
      <c r="A772" s="431">
        <v>767</v>
      </c>
      <c r="B772" s="449"/>
      <c r="C772" s="450"/>
      <c r="D772" s="440"/>
      <c r="E772" s="451"/>
      <c r="F772" s="437"/>
      <c r="G772" s="437"/>
      <c r="H772" s="437">
        <f t="shared" si="11"/>
        <v>0</v>
      </c>
      <c r="J772" s="439"/>
    </row>
    <row r="773" spans="1:10" s="438" customFormat="1" ht="26.25" hidden="1" customHeight="1">
      <c r="A773" s="431">
        <v>768</v>
      </c>
      <c r="B773" s="449"/>
      <c r="C773" s="450"/>
      <c r="D773" s="440"/>
      <c r="E773" s="451"/>
      <c r="F773" s="437"/>
      <c r="G773" s="437"/>
      <c r="H773" s="437">
        <f t="shared" si="11"/>
        <v>0</v>
      </c>
      <c r="J773" s="439"/>
    </row>
    <row r="774" spans="1:10" s="438" customFormat="1" ht="26.25" hidden="1" customHeight="1">
      <c r="A774" s="431">
        <v>769</v>
      </c>
      <c r="B774" s="449"/>
      <c r="C774" s="450"/>
      <c r="D774" s="440"/>
      <c r="E774" s="451"/>
      <c r="F774" s="437"/>
      <c r="G774" s="437"/>
      <c r="H774" s="437">
        <f t="shared" si="11"/>
        <v>0</v>
      </c>
      <c r="J774" s="439"/>
    </row>
    <row r="775" spans="1:10" s="438" customFormat="1" ht="26.25" hidden="1" customHeight="1">
      <c r="A775" s="431">
        <v>770</v>
      </c>
      <c r="B775" s="449"/>
      <c r="C775" s="450"/>
      <c r="D775" s="440"/>
      <c r="E775" s="451"/>
      <c r="F775" s="437"/>
      <c r="G775" s="437"/>
      <c r="H775" s="437">
        <f t="shared" ref="H775:H838" si="12">F775+G775</f>
        <v>0</v>
      </c>
      <c r="J775" s="439"/>
    </row>
    <row r="776" spans="1:10" s="438" customFormat="1" ht="26.25" hidden="1" customHeight="1">
      <c r="A776" s="431">
        <v>771</v>
      </c>
      <c r="B776" s="449"/>
      <c r="C776" s="450"/>
      <c r="D776" s="440"/>
      <c r="E776" s="451"/>
      <c r="F776" s="437"/>
      <c r="G776" s="437"/>
      <c r="H776" s="437">
        <f t="shared" si="12"/>
        <v>0</v>
      </c>
      <c r="J776" s="439"/>
    </row>
    <row r="777" spans="1:10" s="438" customFormat="1" ht="26.25" hidden="1" customHeight="1">
      <c r="A777" s="431">
        <v>772</v>
      </c>
      <c r="B777" s="449"/>
      <c r="C777" s="450"/>
      <c r="D777" s="440"/>
      <c r="E777" s="451"/>
      <c r="F777" s="437"/>
      <c r="G777" s="437"/>
      <c r="H777" s="437">
        <f t="shared" si="12"/>
        <v>0</v>
      </c>
      <c r="J777" s="439"/>
    </row>
    <row r="778" spans="1:10" s="438" customFormat="1" ht="26.25" hidden="1" customHeight="1">
      <c r="A778" s="431">
        <v>773</v>
      </c>
      <c r="B778" s="449"/>
      <c r="C778" s="450"/>
      <c r="D778" s="440"/>
      <c r="E778" s="451"/>
      <c r="F778" s="437"/>
      <c r="G778" s="437"/>
      <c r="H778" s="437">
        <f t="shared" si="12"/>
        <v>0</v>
      </c>
      <c r="J778" s="439"/>
    </row>
    <row r="779" spans="1:10" s="438" customFormat="1" ht="26.25" hidden="1" customHeight="1">
      <c r="A779" s="431">
        <v>774</v>
      </c>
      <c r="B779" s="449"/>
      <c r="C779" s="450"/>
      <c r="D779" s="440"/>
      <c r="E779" s="451"/>
      <c r="F779" s="437"/>
      <c r="G779" s="437"/>
      <c r="H779" s="437">
        <f t="shared" si="12"/>
        <v>0</v>
      </c>
      <c r="J779" s="439"/>
    </row>
    <row r="780" spans="1:10" s="438" customFormat="1" ht="26.25" hidden="1" customHeight="1">
      <c r="A780" s="431">
        <v>775</v>
      </c>
      <c r="B780" s="449"/>
      <c r="C780" s="450"/>
      <c r="D780" s="440"/>
      <c r="E780" s="451"/>
      <c r="F780" s="437"/>
      <c r="G780" s="437"/>
      <c r="H780" s="437">
        <f t="shared" si="12"/>
        <v>0</v>
      </c>
      <c r="J780" s="439"/>
    </row>
    <row r="781" spans="1:10" s="438" customFormat="1" ht="26.25" hidden="1" customHeight="1">
      <c r="A781" s="431">
        <v>776</v>
      </c>
      <c r="B781" s="449"/>
      <c r="C781" s="450"/>
      <c r="D781" s="440"/>
      <c r="E781" s="451"/>
      <c r="F781" s="437"/>
      <c r="G781" s="437"/>
      <c r="H781" s="437">
        <f t="shared" si="12"/>
        <v>0</v>
      </c>
      <c r="J781" s="439"/>
    </row>
    <row r="782" spans="1:10" s="438" customFormat="1" ht="26.25" hidden="1" customHeight="1">
      <c r="A782" s="431">
        <v>777</v>
      </c>
      <c r="B782" s="449"/>
      <c r="C782" s="450"/>
      <c r="D782" s="440"/>
      <c r="E782" s="451"/>
      <c r="F782" s="437"/>
      <c r="G782" s="437"/>
      <c r="H782" s="437">
        <f t="shared" si="12"/>
        <v>0</v>
      </c>
      <c r="J782" s="439"/>
    </row>
    <row r="783" spans="1:10" s="438" customFormat="1" ht="26.25" hidden="1" customHeight="1">
      <c r="A783" s="431">
        <v>778</v>
      </c>
      <c r="B783" s="449"/>
      <c r="C783" s="450"/>
      <c r="D783" s="440"/>
      <c r="E783" s="451"/>
      <c r="F783" s="437"/>
      <c r="G783" s="437"/>
      <c r="H783" s="437">
        <f t="shared" si="12"/>
        <v>0</v>
      </c>
      <c r="J783" s="439"/>
    </row>
    <row r="784" spans="1:10" s="438" customFormat="1" ht="26.25" hidden="1" customHeight="1">
      <c r="A784" s="431">
        <v>779</v>
      </c>
      <c r="B784" s="449"/>
      <c r="C784" s="450"/>
      <c r="D784" s="440"/>
      <c r="E784" s="451"/>
      <c r="F784" s="437"/>
      <c r="G784" s="437"/>
      <c r="H784" s="437">
        <f t="shared" si="12"/>
        <v>0</v>
      </c>
      <c r="J784" s="439"/>
    </row>
    <row r="785" spans="1:10" s="438" customFormat="1" ht="26.25" hidden="1" customHeight="1">
      <c r="A785" s="431">
        <v>780</v>
      </c>
      <c r="B785" s="449"/>
      <c r="C785" s="450"/>
      <c r="D785" s="440"/>
      <c r="E785" s="451"/>
      <c r="F785" s="437"/>
      <c r="G785" s="437"/>
      <c r="H785" s="437">
        <f t="shared" si="12"/>
        <v>0</v>
      </c>
      <c r="J785" s="439"/>
    </row>
    <row r="786" spans="1:10" s="438" customFormat="1" ht="26.25" hidden="1" customHeight="1">
      <c r="A786" s="431">
        <v>781</v>
      </c>
      <c r="B786" s="449"/>
      <c r="C786" s="450"/>
      <c r="D786" s="440"/>
      <c r="E786" s="451"/>
      <c r="F786" s="437"/>
      <c r="G786" s="437"/>
      <c r="H786" s="437">
        <f t="shared" si="12"/>
        <v>0</v>
      </c>
      <c r="J786" s="439"/>
    </row>
    <row r="787" spans="1:10" s="438" customFormat="1" ht="26.25" hidden="1" customHeight="1">
      <c r="A787" s="431">
        <v>782</v>
      </c>
      <c r="B787" s="449"/>
      <c r="C787" s="450"/>
      <c r="D787" s="440"/>
      <c r="E787" s="451"/>
      <c r="F787" s="437"/>
      <c r="G787" s="437"/>
      <c r="H787" s="437">
        <f t="shared" si="12"/>
        <v>0</v>
      </c>
      <c r="J787" s="439"/>
    </row>
    <row r="788" spans="1:10" s="438" customFormat="1" ht="26.25" hidden="1" customHeight="1">
      <c r="A788" s="431">
        <v>783</v>
      </c>
      <c r="B788" s="449"/>
      <c r="C788" s="450"/>
      <c r="D788" s="440"/>
      <c r="E788" s="451"/>
      <c r="F788" s="437"/>
      <c r="G788" s="437"/>
      <c r="H788" s="437">
        <f t="shared" si="12"/>
        <v>0</v>
      </c>
      <c r="J788" s="439"/>
    </row>
    <row r="789" spans="1:10" s="438" customFormat="1" ht="26.25" hidden="1" customHeight="1">
      <c r="A789" s="431">
        <v>784</v>
      </c>
      <c r="B789" s="449"/>
      <c r="C789" s="450"/>
      <c r="D789" s="440"/>
      <c r="E789" s="451"/>
      <c r="F789" s="437"/>
      <c r="G789" s="437"/>
      <c r="H789" s="437">
        <f t="shared" si="12"/>
        <v>0</v>
      </c>
      <c r="J789" s="439"/>
    </row>
    <row r="790" spans="1:10" s="438" customFormat="1" ht="26.25" hidden="1" customHeight="1">
      <c r="A790" s="431">
        <v>785</v>
      </c>
      <c r="B790" s="449"/>
      <c r="C790" s="450"/>
      <c r="D790" s="440"/>
      <c r="E790" s="451"/>
      <c r="F790" s="437"/>
      <c r="G790" s="437"/>
      <c r="H790" s="437">
        <f t="shared" si="12"/>
        <v>0</v>
      </c>
      <c r="J790" s="439"/>
    </row>
    <row r="791" spans="1:10" s="438" customFormat="1" ht="26.25" hidden="1" customHeight="1">
      <c r="A791" s="431">
        <v>786</v>
      </c>
      <c r="B791" s="449"/>
      <c r="C791" s="450"/>
      <c r="D791" s="440"/>
      <c r="E791" s="451"/>
      <c r="F791" s="437"/>
      <c r="G791" s="437"/>
      <c r="H791" s="437">
        <f t="shared" si="12"/>
        <v>0</v>
      </c>
      <c r="J791" s="439"/>
    </row>
    <row r="792" spans="1:10" s="438" customFormat="1" ht="26.25" hidden="1" customHeight="1">
      <c r="A792" s="431">
        <v>787</v>
      </c>
      <c r="B792" s="449"/>
      <c r="C792" s="450"/>
      <c r="D792" s="440"/>
      <c r="E792" s="451"/>
      <c r="F792" s="437"/>
      <c r="G792" s="437"/>
      <c r="H792" s="437">
        <f t="shared" si="12"/>
        <v>0</v>
      </c>
      <c r="J792" s="439"/>
    </row>
    <row r="793" spans="1:10" s="438" customFormat="1" ht="26.25" hidden="1" customHeight="1">
      <c r="A793" s="431">
        <v>788</v>
      </c>
      <c r="B793" s="449"/>
      <c r="C793" s="450"/>
      <c r="D793" s="440"/>
      <c r="E793" s="451"/>
      <c r="F793" s="437"/>
      <c r="G793" s="437"/>
      <c r="H793" s="437">
        <f t="shared" si="12"/>
        <v>0</v>
      </c>
      <c r="J793" s="439"/>
    </row>
    <row r="794" spans="1:10" s="438" customFormat="1" ht="26.25" hidden="1" customHeight="1">
      <c r="A794" s="431">
        <v>789</v>
      </c>
      <c r="B794" s="449"/>
      <c r="C794" s="450"/>
      <c r="D794" s="440"/>
      <c r="E794" s="451"/>
      <c r="F794" s="437"/>
      <c r="G794" s="437"/>
      <c r="H794" s="437">
        <f t="shared" si="12"/>
        <v>0</v>
      </c>
      <c r="J794" s="439"/>
    </row>
    <row r="795" spans="1:10" s="438" customFormat="1" ht="26.25" hidden="1" customHeight="1">
      <c r="A795" s="431">
        <v>790</v>
      </c>
      <c r="B795" s="449"/>
      <c r="C795" s="450"/>
      <c r="D795" s="440"/>
      <c r="E795" s="451"/>
      <c r="F795" s="437"/>
      <c r="G795" s="437"/>
      <c r="H795" s="437">
        <f t="shared" si="12"/>
        <v>0</v>
      </c>
      <c r="J795" s="439"/>
    </row>
    <row r="796" spans="1:10" s="438" customFormat="1" ht="26.25" hidden="1" customHeight="1">
      <c r="A796" s="431">
        <v>791</v>
      </c>
      <c r="B796" s="449"/>
      <c r="C796" s="450"/>
      <c r="D796" s="440"/>
      <c r="E796" s="451"/>
      <c r="F796" s="437"/>
      <c r="G796" s="437"/>
      <c r="H796" s="437">
        <f t="shared" si="12"/>
        <v>0</v>
      </c>
      <c r="J796" s="439"/>
    </row>
    <row r="797" spans="1:10" s="438" customFormat="1" ht="26.25" hidden="1" customHeight="1">
      <c r="A797" s="431">
        <v>792</v>
      </c>
      <c r="B797" s="449"/>
      <c r="C797" s="450"/>
      <c r="D797" s="440"/>
      <c r="E797" s="451"/>
      <c r="F797" s="437"/>
      <c r="G797" s="437"/>
      <c r="H797" s="437">
        <f t="shared" si="12"/>
        <v>0</v>
      </c>
      <c r="J797" s="439"/>
    </row>
    <row r="798" spans="1:10" s="438" customFormat="1" ht="26.25" hidden="1" customHeight="1">
      <c r="A798" s="431">
        <v>793</v>
      </c>
      <c r="B798" s="449"/>
      <c r="C798" s="450"/>
      <c r="D798" s="440"/>
      <c r="E798" s="451"/>
      <c r="F798" s="437"/>
      <c r="G798" s="437"/>
      <c r="H798" s="437">
        <f t="shared" si="12"/>
        <v>0</v>
      </c>
      <c r="J798" s="439"/>
    </row>
    <row r="799" spans="1:10" s="438" customFormat="1" ht="26.25" hidden="1" customHeight="1">
      <c r="A799" s="431">
        <v>794</v>
      </c>
      <c r="B799" s="449"/>
      <c r="C799" s="450"/>
      <c r="D799" s="440"/>
      <c r="E799" s="451"/>
      <c r="F799" s="437"/>
      <c r="G799" s="437"/>
      <c r="H799" s="437">
        <f t="shared" si="12"/>
        <v>0</v>
      </c>
      <c r="J799" s="439"/>
    </row>
    <row r="800" spans="1:10" s="438" customFormat="1" ht="26.25" hidden="1" customHeight="1">
      <c r="A800" s="431">
        <v>795</v>
      </c>
      <c r="B800" s="449"/>
      <c r="C800" s="450"/>
      <c r="D800" s="440"/>
      <c r="E800" s="451"/>
      <c r="F800" s="437"/>
      <c r="G800" s="437"/>
      <c r="H800" s="437">
        <f t="shared" si="12"/>
        <v>0</v>
      </c>
      <c r="J800" s="439"/>
    </row>
    <row r="801" spans="1:10" s="438" customFormat="1" ht="26.25" hidden="1" customHeight="1">
      <c r="A801" s="431">
        <v>796</v>
      </c>
      <c r="B801" s="449"/>
      <c r="C801" s="450"/>
      <c r="D801" s="440"/>
      <c r="E801" s="451"/>
      <c r="F801" s="437"/>
      <c r="G801" s="437"/>
      <c r="H801" s="437">
        <f t="shared" si="12"/>
        <v>0</v>
      </c>
      <c r="J801" s="439"/>
    </row>
    <row r="802" spans="1:10" s="438" customFormat="1" ht="26.25" hidden="1" customHeight="1">
      <c r="A802" s="431">
        <v>797</v>
      </c>
      <c r="B802" s="449"/>
      <c r="C802" s="450"/>
      <c r="D802" s="440"/>
      <c r="E802" s="451"/>
      <c r="F802" s="437"/>
      <c r="G802" s="437"/>
      <c r="H802" s="437">
        <f t="shared" si="12"/>
        <v>0</v>
      </c>
      <c r="J802" s="439"/>
    </row>
    <row r="803" spans="1:10" s="438" customFormat="1" ht="26.25" hidden="1" customHeight="1">
      <c r="A803" s="431">
        <v>798</v>
      </c>
      <c r="B803" s="449"/>
      <c r="C803" s="450"/>
      <c r="D803" s="440"/>
      <c r="E803" s="451"/>
      <c r="F803" s="437"/>
      <c r="G803" s="437"/>
      <c r="H803" s="437">
        <f t="shared" si="12"/>
        <v>0</v>
      </c>
      <c r="J803" s="439"/>
    </row>
    <row r="804" spans="1:10" s="438" customFormat="1" ht="26.25" hidden="1" customHeight="1">
      <c r="A804" s="431">
        <v>799</v>
      </c>
      <c r="B804" s="449"/>
      <c r="C804" s="450"/>
      <c r="D804" s="440"/>
      <c r="E804" s="451"/>
      <c r="F804" s="437"/>
      <c r="G804" s="437"/>
      <c r="H804" s="437">
        <f t="shared" si="12"/>
        <v>0</v>
      </c>
      <c r="J804" s="439"/>
    </row>
    <row r="805" spans="1:10" s="438" customFormat="1" ht="26.25" hidden="1" customHeight="1">
      <c r="A805" s="431">
        <v>800</v>
      </c>
      <c r="B805" s="449"/>
      <c r="C805" s="450"/>
      <c r="D805" s="440"/>
      <c r="E805" s="451"/>
      <c r="F805" s="437"/>
      <c r="G805" s="437"/>
      <c r="H805" s="437">
        <f t="shared" si="12"/>
        <v>0</v>
      </c>
      <c r="J805" s="439"/>
    </row>
    <row r="806" spans="1:10" s="438" customFormat="1" ht="26.25" hidden="1" customHeight="1">
      <c r="A806" s="431">
        <v>801</v>
      </c>
      <c r="B806" s="449"/>
      <c r="C806" s="450"/>
      <c r="D806" s="440"/>
      <c r="E806" s="451"/>
      <c r="F806" s="437"/>
      <c r="G806" s="437"/>
      <c r="H806" s="437">
        <f t="shared" si="12"/>
        <v>0</v>
      </c>
      <c r="J806" s="439"/>
    </row>
    <row r="807" spans="1:10" s="438" customFormat="1" ht="26.25" hidden="1" customHeight="1">
      <c r="A807" s="431">
        <v>802</v>
      </c>
      <c r="B807" s="449"/>
      <c r="C807" s="450"/>
      <c r="D807" s="440"/>
      <c r="E807" s="451"/>
      <c r="F807" s="437"/>
      <c r="G807" s="437"/>
      <c r="H807" s="437">
        <f t="shared" si="12"/>
        <v>0</v>
      </c>
      <c r="J807" s="439"/>
    </row>
    <row r="808" spans="1:10" s="438" customFormat="1" ht="26.25" hidden="1" customHeight="1">
      <c r="A808" s="431">
        <v>803</v>
      </c>
      <c r="B808" s="449"/>
      <c r="C808" s="450"/>
      <c r="D808" s="440"/>
      <c r="E808" s="451"/>
      <c r="F808" s="437"/>
      <c r="G808" s="437"/>
      <c r="H808" s="437">
        <f t="shared" si="12"/>
        <v>0</v>
      </c>
      <c r="J808" s="439"/>
    </row>
    <row r="809" spans="1:10" s="438" customFormat="1" ht="26.25" hidden="1" customHeight="1">
      <c r="A809" s="431">
        <v>804</v>
      </c>
      <c r="B809" s="449"/>
      <c r="C809" s="450"/>
      <c r="D809" s="440"/>
      <c r="E809" s="451"/>
      <c r="F809" s="437"/>
      <c r="G809" s="437"/>
      <c r="H809" s="437">
        <f t="shared" si="12"/>
        <v>0</v>
      </c>
      <c r="J809" s="439"/>
    </row>
    <row r="810" spans="1:10" s="438" customFormat="1" ht="26.25" hidden="1" customHeight="1">
      <c r="A810" s="431">
        <v>805</v>
      </c>
      <c r="B810" s="449"/>
      <c r="C810" s="450"/>
      <c r="D810" s="440"/>
      <c r="E810" s="451"/>
      <c r="F810" s="437"/>
      <c r="G810" s="437"/>
      <c r="H810" s="437">
        <f t="shared" si="12"/>
        <v>0</v>
      </c>
      <c r="J810" s="439"/>
    </row>
    <row r="811" spans="1:10" s="438" customFormat="1" ht="26.25" hidden="1" customHeight="1">
      <c r="A811" s="431">
        <v>806</v>
      </c>
      <c r="B811" s="449"/>
      <c r="C811" s="450"/>
      <c r="D811" s="440"/>
      <c r="E811" s="451"/>
      <c r="F811" s="437"/>
      <c r="G811" s="437"/>
      <c r="H811" s="437">
        <f t="shared" si="12"/>
        <v>0</v>
      </c>
      <c r="J811" s="439"/>
    </row>
    <row r="812" spans="1:10" s="438" customFormat="1" ht="26.25" hidden="1" customHeight="1">
      <c r="A812" s="431">
        <v>807</v>
      </c>
      <c r="B812" s="449"/>
      <c r="C812" s="450"/>
      <c r="D812" s="440"/>
      <c r="E812" s="451"/>
      <c r="F812" s="437"/>
      <c r="G812" s="437"/>
      <c r="H812" s="437">
        <f t="shared" si="12"/>
        <v>0</v>
      </c>
      <c r="J812" s="439"/>
    </row>
    <row r="813" spans="1:10" s="438" customFormat="1" ht="26.25" hidden="1" customHeight="1">
      <c r="A813" s="431">
        <v>808</v>
      </c>
      <c r="B813" s="449"/>
      <c r="C813" s="450"/>
      <c r="D813" s="440"/>
      <c r="E813" s="451"/>
      <c r="F813" s="437"/>
      <c r="G813" s="437"/>
      <c r="H813" s="437">
        <f t="shared" si="12"/>
        <v>0</v>
      </c>
      <c r="J813" s="439"/>
    </row>
    <row r="814" spans="1:10" s="438" customFormat="1" ht="26.25" hidden="1" customHeight="1">
      <c r="A814" s="431">
        <v>809</v>
      </c>
      <c r="B814" s="449"/>
      <c r="C814" s="450"/>
      <c r="D814" s="440"/>
      <c r="E814" s="451"/>
      <c r="F814" s="437"/>
      <c r="G814" s="437"/>
      <c r="H814" s="437">
        <f t="shared" si="12"/>
        <v>0</v>
      </c>
      <c r="J814" s="439"/>
    </row>
    <row r="815" spans="1:10" s="438" customFormat="1" ht="26.25" hidden="1" customHeight="1">
      <c r="A815" s="431">
        <v>810</v>
      </c>
      <c r="B815" s="449"/>
      <c r="C815" s="450"/>
      <c r="D815" s="440"/>
      <c r="E815" s="451"/>
      <c r="F815" s="437"/>
      <c r="G815" s="437"/>
      <c r="H815" s="437">
        <f t="shared" si="12"/>
        <v>0</v>
      </c>
      <c r="J815" s="439"/>
    </row>
    <row r="816" spans="1:10" s="438" customFormat="1" ht="26.25" hidden="1" customHeight="1">
      <c r="A816" s="431">
        <v>811</v>
      </c>
      <c r="B816" s="449"/>
      <c r="C816" s="450"/>
      <c r="D816" s="440"/>
      <c r="E816" s="451"/>
      <c r="F816" s="437"/>
      <c r="G816" s="437"/>
      <c r="H816" s="437">
        <f t="shared" si="12"/>
        <v>0</v>
      </c>
      <c r="J816" s="439"/>
    </row>
    <row r="817" spans="1:10" s="438" customFormat="1" ht="26.25" hidden="1" customHeight="1">
      <c r="A817" s="431">
        <v>812</v>
      </c>
      <c r="B817" s="449"/>
      <c r="C817" s="450"/>
      <c r="D817" s="440"/>
      <c r="E817" s="451"/>
      <c r="F817" s="437"/>
      <c r="G817" s="437"/>
      <c r="H817" s="437">
        <f t="shared" si="12"/>
        <v>0</v>
      </c>
      <c r="J817" s="439"/>
    </row>
    <row r="818" spans="1:10" s="438" customFormat="1" ht="26.25" hidden="1" customHeight="1">
      <c r="A818" s="431">
        <v>813</v>
      </c>
      <c r="B818" s="449"/>
      <c r="C818" s="450"/>
      <c r="D818" s="440"/>
      <c r="E818" s="451"/>
      <c r="F818" s="437"/>
      <c r="G818" s="437"/>
      <c r="H818" s="437">
        <f t="shared" si="12"/>
        <v>0</v>
      </c>
      <c r="J818" s="439"/>
    </row>
    <row r="819" spans="1:10" s="438" customFormat="1" ht="26.25" hidden="1" customHeight="1">
      <c r="A819" s="431">
        <v>814</v>
      </c>
      <c r="B819" s="449"/>
      <c r="C819" s="450"/>
      <c r="D819" s="440"/>
      <c r="E819" s="451"/>
      <c r="F819" s="437"/>
      <c r="G819" s="437"/>
      <c r="H819" s="437">
        <f t="shared" si="12"/>
        <v>0</v>
      </c>
      <c r="J819" s="439"/>
    </row>
    <row r="820" spans="1:10" s="438" customFormat="1" ht="26.25" hidden="1" customHeight="1">
      <c r="A820" s="431">
        <v>815</v>
      </c>
      <c r="B820" s="449"/>
      <c r="C820" s="450"/>
      <c r="D820" s="440"/>
      <c r="E820" s="451"/>
      <c r="F820" s="437"/>
      <c r="G820" s="437"/>
      <c r="H820" s="437">
        <f t="shared" si="12"/>
        <v>0</v>
      </c>
      <c r="J820" s="439"/>
    </row>
    <row r="821" spans="1:10" s="438" customFormat="1" ht="26.25" hidden="1" customHeight="1">
      <c r="A821" s="431">
        <v>816</v>
      </c>
      <c r="B821" s="449"/>
      <c r="C821" s="450"/>
      <c r="D821" s="440"/>
      <c r="E821" s="451"/>
      <c r="F821" s="437"/>
      <c r="G821" s="437"/>
      <c r="H821" s="437">
        <f t="shared" si="12"/>
        <v>0</v>
      </c>
      <c r="J821" s="439"/>
    </row>
    <row r="822" spans="1:10" s="438" customFormat="1" ht="26.25" hidden="1" customHeight="1">
      <c r="A822" s="431">
        <v>817</v>
      </c>
      <c r="B822" s="449"/>
      <c r="C822" s="450"/>
      <c r="D822" s="440"/>
      <c r="E822" s="451"/>
      <c r="F822" s="437"/>
      <c r="G822" s="437"/>
      <c r="H822" s="437">
        <f t="shared" si="12"/>
        <v>0</v>
      </c>
      <c r="J822" s="439"/>
    </row>
    <row r="823" spans="1:10" s="438" customFormat="1" ht="26.25" hidden="1" customHeight="1">
      <c r="A823" s="431">
        <v>818</v>
      </c>
      <c r="B823" s="449"/>
      <c r="C823" s="450"/>
      <c r="D823" s="440"/>
      <c r="E823" s="451"/>
      <c r="F823" s="437"/>
      <c r="G823" s="437"/>
      <c r="H823" s="437">
        <f t="shared" si="12"/>
        <v>0</v>
      </c>
      <c r="J823" s="439"/>
    </row>
    <row r="824" spans="1:10" s="438" customFormat="1" ht="26.25" hidden="1" customHeight="1">
      <c r="A824" s="431">
        <v>819</v>
      </c>
      <c r="B824" s="449"/>
      <c r="C824" s="450"/>
      <c r="D824" s="440"/>
      <c r="E824" s="451"/>
      <c r="F824" s="437"/>
      <c r="G824" s="437"/>
      <c r="H824" s="437">
        <f t="shared" si="12"/>
        <v>0</v>
      </c>
      <c r="J824" s="439"/>
    </row>
    <row r="825" spans="1:10" s="438" customFormat="1" ht="26.25" hidden="1" customHeight="1">
      <c r="A825" s="431">
        <v>820</v>
      </c>
      <c r="B825" s="449"/>
      <c r="C825" s="450"/>
      <c r="D825" s="440"/>
      <c r="E825" s="451"/>
      <c r="F825" s="437"/>
      <c r="G825" s="437"/>
      <c r="H825" s="437">
        <f t="shared" si="12"/>
        <v>0</v>
      </c>
      <c r="J825" s="439"/>
    </row>
    <row r="826" spans="1:10" s="438" customFormat="1" ht="26.25" hidden="1" customHeight="1">
      <c r="A826" s="431">
        <v>821</v>
      </c>
      <c r="B826" s="449"/>
      <c r="C826" s="450"/>
      <c r="D826" s="440"/>
      <c r="E826" s="451"/>
      <c r="F826" s="437"/>
      <c r="G826" s="437"/>
      <c r="H826" s="437">
        <f t="shared" si="12"/>
        <v>0</v>
      </c>
      <c r="J826" s="439"/>
    </row>
    <row r="827" spans="1:10" s="438" customFormat="1" ht="26.25" hidden="1" customHeight="1">
      <c r="A827" s="431">
        <v>822</v>
      </c>
      <c r="B827" s="449"/>
      <c r="C827" s="450"/>
      <c r="D827" s="440"/>
      <c r="E827" s="451"/>
      <c r="F827" s="437"/>
      <c r="G827" s="437"/>
      <c r="H827" s="437">
        <f t="shared" si="12"/>
        <v>0</v>
      </c>
      <c r="J827" s="439"/>
    </row>
    <row r="828" spans="1:10" s="438" customFormat="1" ht="26.25" hidden="1" customHeight="1">
      <c r="A828" s="431">
        <v>823</v>
      </c>
      <c r="B828" s="449"/>
      <c r="C828" s="450"/>
      <c r="D828" s="440"/>
      <c r="E828" s="451"/>
      <c r="F828" s="437"/>
      <c r="G828" s="437"/>
      <c r="H828" s="437">
        <f t="shared" si="12"/>
        <v>0</v>
      </c>
      <c r="J828" s="439"/>
    </row>
    <row r="829" spans="1:10" s="438" customFormat="1" ht="26.25" hidden="1" customHeight="1">
      <c r="A829" s="431">
        <v>824</v>
      </c>
      <c r="B829" s="449"/>
      <c r="C829" s="450"/>
      <c r="D829" s="440"/>
      <c r="E829" s="451"/>
      <c r="F829" s="437"/>
      <c r="G829" s="437"/>
      <c r="H829" s="437">
        <f t="shared" si="12"/>
        <v>0</v>
      </c>
      <c r="J829" s="439"/>
    </row>
    <row r="830" spans="1:10" s="438" customFormat="1" ht="26.25" hidden="1" customHeight="1">
      <c r="A830" s="431">
        <v>825</v>
      </c>
      <c r="B830" s="449"/>
      <c r="C830" s="450"/>
      <c r="D830" s="440"/>
      <c r="E830" s="451"/>
      <c r="F830" s="437"/>
      <c r="G830" s="437"/>
      <c r="H830" s="437">
        <f t="shared" si="12"/>
        <v>0</v>
      </c>
      <c r="J830" s="439"/>
    </row>
    <row r="831" spans="1:10" s="438" customFormat="1" ht="26.25" hidden="1" customHeight="1">
      <c r="A831" s="431">
        <v>826</v>
      </c>
      <c r="B831" s="449"/>
      <c r="C831" s="450"/>
      <c r="D831" s="440"/>
      <c r="E831" s="451"/>
      <c r="F831" s="437"/>
      <c r="G831" s="437"/>
      <c r="H831" s="437">
        <f t="shared" si="12"/>
        <v>0</v>
      </c>
      <c r="J831" s="439"/>
    </row>
    <row r="832" spans="1:10" s="438" customFormat="1" ht="26.25" hidden="1" customHeight="1">
      <c r="A832" s="431">
        <v>827</v>
      </c>
      <c r="B832" s="449"/>
      <c r="C832" s="450"/>
      <c r="D832" s="440"/>
      <c r="E832" s="451"/>
      <c r="F832" s="437"/>
      <c r="G832" s="437"/>
      <c r="H832" s="437">
        <f t="shared" si="12"/>
        <v>0</v>
      </c>
      <c r="J832" s="439"/>
    </row>
    <row r="833" spans="1:10" s="438" customFormat="1" ht="26.25" hidden="1" customHeight="1">
      <c r="A833" s="431">
        <v>828</v>
      </c>
      <c r="B833" s="449"/>
      <c r="C833" s="450"/>
      <c r="D833" s="440"/>
      <c r="E833" s="451"/>
      <c r="F833" s="437"/>
      <c r="G833" s="437"/>
      <c r="H833" s="437">
        <f t="shared" si="12"/>
        <v>0</v>
      </c>
      <c r="J833" s="439"/>
    </row>
    <row r="834" spans="1:10" s="438" customFormat="1" ht="26.25" hidden="1" customHeight="1">
      <c r="A834" s="431">
        <v>829</v>
      </c>
      <c r="B834" s="449"/>
      <c r="C834" s="450"/>
      <c r="D834" s="440"/>
      <c r="E834" s="451"/>
      <c r="F834" s="437"/>
      <c r="G834" s="437"/>
      <c r="H834" s="437">
        <f t="shared" si="12"/>
        <v>0</v>
      </c>
      <c r="J834" s="439"/>
    </row>
    <row r="835" spans="1:10" s="438" customFormat="1" ht="26.25" hidden="1" customHeight="1">
      <c r="A835" s="431">
        <v>830</v>
      </c>
      <c r="B835" s="449"/>
      <c r="C835" s="450"/>
      <c r="D835" s="440"/>
      <c r="E835" s="451"/>
      <c r="F835" s="437"/>
      <c r="G835" s="437"/>
      <c r="H835" s="437">
        <f t="shared" si="12"/>
        <v>0</v>
      </c>
      <c r="J835" s="439"/>
    </row>
    <row r="836" spans="1:10" s="438" customFormat="1" ht="26.25" hidden="1" customHeight="1">
      <c r="A836" s="431">
        <v>831</v>
      </c>
      <c r="B836" s="449"/>
      <c r="C836" s="450"/>
      <c r="D836" s="440"/>
      <c r="E836" s="451"/>
      <c r="F836" s="437"/>
      <c r="G836" s="437"/>
      <c r="H836" s="437">
        <f t="shared" si="12"/>
        <v>0</v>
      </c>
      <c r="J836" s="439"/>
    </row>
    <row r="837" spans="1:10" s="438" customFormat="1" ht="26.25" hidden="1" customHeight="1">
      <c r="A837" s="431">
        <v>832</v>
      </c>
      <c r="B837" s="449"/>
      <c r="C837" s="450"/>
      <c r="D837" s="440"/>
      <c r="E837" s="451"/>
      <c r="F837" s="437"/>
      <c r="G837" s="437"/>
      <c r="H837" s="437">
        <f t="shared" si="12"/>
        <v>0</v>
      </c>
      <c r="J837" s="439"/>
    </row>
    <row r="838" spans="1:10" s="438" customFormat="1" ht="26.25" hidden="1" customHeight="1">
      <c r="A838" s="431">
        <v>833</v>
      </c>
      <c r="B838" s="449"/>
      <c r="C838" s="450"/>
      <c r="D838" s="440"/>
      <c r="E838" s="451"/>
      <c r="F838" s="437"/>
      <c r="G838" s="437"/>
      <c r="H838" s="437">
        <f t="shared" si="12"/>
        <v>0</v>
      </c>
      <c r="J838" s="439"/>
    </row>
    <row r="839" spans="1:10" s="438" customFormat="1" ht="26.25" hidden="1" customHeight="1">
      <c r="A839" s="431">
        <v>834</v>
      </c>
      <c r="B839" s="449"/>
      <c r="C839" s="450"/>
      <c r="D839" s="440"/>
      <c r="E839" s="451"/>
      <c r="F839" s="437"/>
      <c r="G839" s="437"/>
      <c r="H839" s="437">
        <f t="shared" ref="H839:H902" si="13">F839+G839</f>
        <v>0</v>
      </c>
      <c r="J839" s="439"/>
    </row>
    <row r="840" spans="1:10" s="438" customFormat="1" ht="26.25" hidden="1" customHeight="1">
      <c r="A840" s="431">
        <v>835</v>
      </c>
      <c r="B840" s="449"/>
      <c r="C840" s="450"/>
      <c r="D840" s="440"/>
      <c r="E840" s="451"/>
      <c r="F840" s="437"/>
      <c r="G840" s="437"/>
      <c r="H840" s="437">
        <f t="shared" si="13"/>
        <v>0</v>
      </c>
      <c r="J840" s="439"/>
    </row>
    <row r="841" spans="1:10" s="438" customFormat="1" ht="26.25" hidden="1" customHeight="1">
      <c r="A841" s="431">
        <v>836</v>
      </c>
      <c r="B841" s="449"/>
      <c r="C841" s="450"/>
      <c r="D841" s="440"/>
      <c r="E841" s="451"/>
      <c r="F841" s="437"/>
      <c r="G841" s="437"/>
      <c r="H841" s="437">
        <f t="shared" si="13"/>
        <v>0</v>
      </c>
      <c r="J841" s="439"/>
    </row>
    <row r="842" spans="1:10" s="438" customFormat="1" ht="26.25" hidden="1" customHeight="1">
      <c r="A842" s="431">
        <v>837</v>
      </c>
      <c r="B842" s="449"/>
      <c r="C842" s="450"/>
      <c r="D842" s="440"/>
      <c r="E842" s="451"/>
      <c r="F842" s="437"/>
      <c r="G842" s="437"/>
      <c r="H842" s="437">
        <f t="shared" si="13"/>
        <v>0</v>
      </c>
      <c r="J842" s="439"/>
    </row>
    <row r="843" spans="1:10" s="438" customFormat="1" ht="26.25" hidden="1" customHeight="1">
      <c r="A843" s="431">
        <v>838</v>
      </c>
      <c r="B843" s="449"/>
      <c r="C843" s="450"/>
      <c r="D843" s="440"/>
      <c r="E843" s="451"/>
      <c r="F843" s="437"/>
      <c r="G843" s="437"/>
      <c r="H843" s="437">
        <f t="shared" si="13"/>
        <v>0</v>
      </c>
      <c r="J843" s="439"/>
    </row>
    <row r="844" spans="1:10" s="438" customFormat="1" ht="26.25" hidden="1" customHeight="1">
      <c r="A844" s="431">
        <v>839</v>
      </c>
      <c r="B844" s="449"/>
      <c r="C844" s="450"/>
      <c r="D844" s="440"/>
      <c r="E844" s="451"/>
      <c r="F844" s="437"/>
      <c r="G844" s="437"/>
      <c r="H844" s="437">
        <f t="shared" si="13"/>
        <v>0</v>
      </c>
      <c r="J844" s="439"/>
    </row>
    <row r="845" spans="1:10" s="438" customFormat="1" ht="26.25" hidden="1" customHeight="1">
      <c r="A845" s="431">
        <v>840</v>
      </c>
      <c r="B845" s="449"/>
      <c r="C845" s="450"/>
      <c r="D845" s="440"/>
      <c r="E845" s="451"/>
      <c r="F845" s="437"/>
      <c r="G845" s="437"/>
      <c r="H845" s="437">
        <f t="shared" si="13"/>
        <v>0</v>
      </c>
      <c r="J845" s="439"/>
    </row>
    <row r="846" spans="1:10" s="438" customFormat="1" ht="26.25" hidden="1" customHeight="1">
      <c r="A846" s="431">
        <v>841</v>
      </c>
      <c r="B846" s="449"/>
      <c r="C846" s="450"/>
      <c r="D846" s="440"/>
      <c r="E846" s="451"/>
      <c r="F846" s="437"/>
      <c r="G846" s="437"/>
      <c r="H846" s="437">
        <f t="shared" si="13"/>
        <v>0</v>
      </c>
      <c r="J846" s="439"/>
    </row>
    <row r="847" spans="1:10" s="438" customFormat="1" ht="26.25" hidden="1" customHeight="1">
      <c r="A847" s="431">
        <v>842</v>
      </c>
      <c r="B847" s="449"/>
      <c r="C847" s="450"/>
      <c r="D847" s="440"/>
      <c r="E847" s="451"/>
      <c r="F847" s="437"/>
      <c r="G847" s="437"/>
      <c r="H847" s="437">
        <f t="shared" si="13"/>
        <v>0</v>
      </c>
      <c r="J847" s="439"/>
    </row>
    <row r="848" spans="1:10" s="438" customFormat="1" ht="26.25" hidden="1" customHeight="1">
      <c r="A848" s="431">
        <v>843</v>
      </c>
      <c r="B848" s="449"/>
      <c r="C848" s="450"/>
      <c r="D848" s="440"/>
      <c r="E848" s="451"/>
      <c r="F848" s="437"/>
      <c r="G848" s="437"/>
      <c r="H848" s="437">
        <f t="shared" si="13"/>
        <v>0</v>
      </c>
      <c r="J848" s="439"/>
    </row>
    <row r="849" spans="1:10" s="438" customFormat="1" ht="26.25" hidden="1" customHeight="1">
      <c r="A849" s="431">
        <v>844</v>
      </c>
      <c r="B849" s="449"/>
      <c r="C849" s="450"/>
      <c r="D849" s="440"/>
      <c r="E849" s="451"/>
      <c r="F849" s="437"/>
      <c r="G849" s="437"/>
      <c r="H849" s="437">
        <f t="shared" si="13"/>
        <v>0</v>
      </c>
      <c r="J849" s="439"/>
    </row>
    <row r="850" spans="1:10" s="438" customFormat="1" ht="26.25" hidden="1" customHeight="1">
      <c r="A850" s="431">
        <v>845</v>
      </c>
      <c r="B850" s="449"/>
      <c r="C850" s="450"/>
      <c r="D850" s="440"/>
      <c r="E850" s="451"/>
      <c r="F850" s="437"/>
      <c r="G850" s="437"/>
      <c r="H850" s="437">
        <f t="shared" si="13"/>
        <v>0</v>
      </c>
      <c r="J850" s="439"/>
    </row>
    <row r="851" spans="1:10" s="438" customFormat="1" ht="26.25" hidden="1" customHeight="1">
      <c r="A851" s="431">
        <v>846</v>
      </c>
      <c r="B851" s="449"/>
      <c r="C851" s="450"/>
      <c r="D851" s="440"/>
      <c r="E851" s="451"/>
      <c r="F851" s="437"/>
      <c r="G851" s="437"/>
      <c r="H851" s="437">
        <f t="shared" si="13"/>
        <v>0</v>
      </c>
      <c r="J851" s="439"/>
    </row>
    <row r="852" spans="1:10" s="438" customFormat="1" ht="26.25" hidden="1" customHeight="1">
      <c r="A852" s="431">
        <v>847</v>
      </c>
      <c r="B852" s="449"/>
      <c r="C852" s="450"/>
      <c r="D852" s="440"/>
      <c r="E852" s="451"/>
      <c r="F852" s="437"/>
      <c r="G852" s="437"/>
      <c r="H852" s="437">
        <f t="shared" si="13"/>
        <v>0</v>
      </c>
      <c r="J852" s="439"/>
    </row>
    <row r="853" spans="1:10" s="438" customFormat="1" ht="26.25" hidden="1" customHeight="1">
      <c r="A853" s="431">
        <v>848</v>
      </c>
      <c r="B853" s="449"/>
      <c r="C853" s="450"/>
      <c r="D853" s="440"/>
      <c r="E853" s="451"/>
      <c r="F853" s="437"/>
      <c r="G853" s="437"/>
      <c r="H853" s="437">
        <f t="shared" si="13"/>
        <v>0</v>
      </c>
      <c r="J853" s="439"/>
    </row>
    <row r="854" spans="1:10" s="438" customFormat="1" ht="26.25" hidden="1" customHeight="1">
      <c r="A854" s="431">
        <v>849</v>
      </c>
      <c r="B854" s="449"/>
      <c r="C854" s="450"/>
      <c r="D854" s="440"/>
      <c r="E854" s="451"/>
      <c r="F854" s="437"/>
      <c r="G854" s="437"/>
      <c r="H854" s="437">
        <f t="shared" si="13"/>
        <v>0</v>
      </c>
      <c r="J854" s="439"/>
    </row>
    <row r="855" spans="1:10" s="438" customFormat="1" ht="26.25" hidden="1" customHeight="1">
      <c r="A855" s="431">
        <v>850</v>
      </c>
      <c r="B855" s="449"/>
      <c r="C855" s="450"/>
      <c r="D855" s="440"/>
      <c r="E855" s="451"/>
      <c r="F855" s="437"/>
      <c r="G855" s="437"/>
      <c r="H855" s="437">
        <f t="shared" si="13"/>
        <v>0</v>
      </c>
      <c r="J855" s="439"/>
    </row>
    <row r="856" spans="1:10" s="438" customFormat="1" ht="26.25" hidden="1" customHeight="1">
      <c r="A856" s="431">
        <v>851</v>
      </c>
      <c r="B856" s="449"/>
      <c r="C856" s="450"/>
      <c r="D856" s="440"/>
      <c r="E856" s="451"/>
      <c r="F856" s="437"/>
      <c r="G856" s="437"/>
      <c r="H856" s="437">
        <f t="shared" si="13"/>
        <v>0</v>
      </c>
      <c r="J856" s="439"/>
    </row>
    <row r="857" spans="1:10" s="438" customFormat="1" ht="26.25" hidden="1" customHeight="1">
      <c r="A857" s="431">
        <v>852</v>
      </c>
      <c r="B857" s="449"/>
      <c r="C857" s="450"/>
      <c r="D857" s="440"/>
      <c r="E857" s="451"/>
      <c r="F857" s="437"/>
      <c r="G857" s="437"/>
      <c r="H857" s="437">
        <f t="shared" si="13"/>
        <v>0</v>
      </c>
      <c r="J857" s="439"/>
    </row>
    <row r="858" spans="1:10" s="438" customFormat="1" ht="26.25" hidden="1" customHeight="1">
      <c r="A858" s="431">
        <v>853</v>
      </c>
      <c r="B858" s="449"/>
      <c r="C858" s="450"/>
      <c r="D858" s="440"/>
      <c r="E858" s="451"/>
      <c r="F858" s="437"/>
      <c r="G858" s="437"/>
      <c r="H858" s="437">
        <f t="shared" si="13"/>
        <v>0</v>
      </c>
      <c r="J858" s="439"/>
    </row>
    <row r="859" spans="1:10" s="438" customFormat="1" ht="26.25" hidden="1" customHeight="1">
      <c r="A859" s="431">
        <v>854</v>
      </c>
      <c r="B859" s="449"/>
      <c r="C859" s="450"/>
      <c r="D859" s="440"/>
      <c r="E859" s="451"/>
      <c r="F859" s="437"/>
      <c r="G859" s="437"/>
      <c r="H859" s="437">
        <f t="shared" si="13"/>
        <v>0</v>
      </c>
      <c r="J859" s="439"/>
    </row>
    <row r="860" spans="1:10" s="438" customFormat="1" ht="26.25" hidden="1" customHeight="1">
      <c r="A860" s="431">
        <v>855</v>
      </c>
      <c r="B860" s="449"/>
      <c r="C860" s="450"/>
      <c r="D860" s="440"/>
      <c r="E860" s="451"/>
      <c r="F860" s="437"/>
      <c r="G860" s="437"/>
      <c r="H860" s="437">
        <f t="shared" si="13"/>
        <v>0</v>
      </c>
      <c r="J860" s="439"/>
    </row>
    <row r="861" spans="1:10" s="438" customFormat="1" ht="26.25" hidden="1" customHeight="1">
      <c r="A861" s="431">
        <v>856</v>
      </c>
      <c r="B861" s="449"/>
      <c r="C861" s="450"/>
      <c r="D861" s="440"/>
      <c r="E861" s="451"/>
      <c r="F861" s="437"/>
      <c r="G861" s="437"/>
      <c r="H861" s="437">
        <f t="shared" si="13"/>
        <v>0</v>
      </c>
      <c r="J861" s="439"/>
    </row>
    <row r="862" spans="1:10" s="438" customFormat="1" ht="26.25" hidden="1" customHeight="1">
      <c r="A862" s="431">
        <v>857</v>
      </c>
      <c r="B862" s="449"/>
      <c r="C862" s="450"/>
      <c r="D862" s="440"/>
      <c r="E862" s="451"/>
      <c r="F862" s="437"/>
      <c r="G862" s="437"/>
      <c r="H862" s="437">
        <f t="shared" si="13"/>
        <v>0</v>
      </c>
      <c r="J862" s="439"/>
    </row>
    <row r="863" spans="1:10" s="438" customFormat="1" ht="26.25" hidden="1" customHeight="1">
      <c r="A863" s="431">
        <v>858</v>
      </c>
      <c r="B863" s="449"/>
      <c r="C863" s="450"/>
      <c r="D863" s="440"/>
      <c r="E863" s="451"/>
      <c r="F863" s="437"/>
      <c r="G863" s="437"/>
      <c r="H863" s="437">
        <f t="shared" si="13"/>
        <v>0</v>
      </c>
      <c r="J863" s="439"/>
    </row>
    <row r="864" spans="1:10" s="438" customFormat="1" ht="26.25" hidden="1" customHeight="1">
      <c r="A864" s="431">
        <v>859</v>
      </c>
      <c r="B864" s="449"/>
      <c r="C864" s="450"/>
      <c r="D864" s="440"/>
      <c r="E864" s="451"/>
      <c r="F864" s="437"/>
      <c r="G864" s="437"/>
      <c r="H864" s="437">
        <f t="shared" si="13"/>
        <v>0</v>
      </c>
      <c r="J864" s="439"/>
    </row>
    <row r="865" spans="1:10" s="438" customFormat="1" ht="26.25" hidden="1" customHeight="1">
      <c r="A865" s="431">
        <v>860</v>
      </c>
      <c r="B865" s="449"/>
      <c r="C865" s="450"/>
      <c r="D865" s="440"/>
      <c r="E865" s="451"/>
      <c r="F865" s="437"/>
      <c r="G865" s="437"/>
      <c r="H865" s="437">
        <f t="shared" si="13"/>
        <v>0</v>
      </c>
      <c r="J865" s="439"/>
    </row>
    <row r="866" spans="1:10" s="438" customFormat="1" ht="26.25" hidden="1" customHeight="1">
      <c r="A866" s="431">
        <v>861</v>
      </c>
      <c r="B866" s="449"/>
      <c r="C866" s="450"/>
      <c r="D866" s="440"/>
      <c r="E866" s="451"/>
      <c r="F866" s="437"/>
      <c r="G866" s="437"/>
      <c r="H866" s="437">
        <f t="shared" si="13"/>
        <v>0</v>
      </c>
      <c r="J866" s="439"/>
    </row>
    <row r="867" spans="1:10" s="438" customFormat="1" ht="26.25" hidden="1" customHeight="1">
      <c r="A867" s="431">
        <v>862</v>
      </c>
      <c r="B867" s="449"/>
      <c r="C867" s="450"/>
      <c r="D867" s="440"/>
      <c r="E867" s="451"/>
      <c r="F867" s="437"/>
      <c r="G867" s="437"/>
      <c r="H867" s="437">
        <f t="shared" si="13"/>
        <v>0</v>
      </c>
      <c r="J867" s="439"/>
    </row>
    <row r="868" spans="1:10" s="438" customFormat="1" ht="26.25" hidden="1" customHeight="1">
      <c r="A868" s="431">
        <v>863</v>
      </c>
      <c r="B868" s="449"/>
      <c r="C868" s="450"/>
      <c r="D868" s="440"/>
      <c r="E868" s="451"/>
      <c r="F868" s="437"/>
      <c r="G868" s="437"/>
      <c r="H868" s="437">
        <f t="shared" si="13"/>
        <v>0</v>
      </c>
      <c r="J868" s="439"/>
    </row>
    <row r="869" spans="1:10" s="438" customFormat="1" ht="26.25" hidden="1" customHeight="1">
      <c r="A869" s="431">
        <v>864</v>
      </c>
      <c r="B869" s="449"/>
      <c r="C869" s="450"/>
      <c r="D869" s="440"/>
      <c r="E869" s="451"/>
      <c r="F869" s="437"/>
      <c r="G869" s="437"/>
      <c r="H869" s="437">
        <f t="shared" si="13"/>
        <v>0</v>
      </c>
      <c r="J869" s="439"/>
    </row>
    <row r="870" spans="1:10" s="438" customFormat="1" ht="26.25" hidden="1" customHeight="1">
      <c r="A870" s="431">
        <v>865</v>
      </c>
      <c r="B870" s="449"/>
      <c r="C870" s="450"/>
      <c r="D870" s="440"/>
      <c r="E870" s="451"/>
      <c r="F870" s="437"/>
      <c r="G870" s="437"/>
      <c r="H870" s="437">
        <f t="shared" si="13"/>
        <v>0</v>
      </c>
      <c r="J870" s="439"/>
    </row>
    <row r="871" spans="1:10" s="438" customFormat="1" ht="26.25" hidden="1" customHeight="1">
      <c r="A871" s="431">
        <v>866</v>
      </c>
      <c r="B871" s="449"/>
      <c r="C871" s="450"/>
      <c r="D871" s="440"/>
      <c r="E871" s="451"/>
      <c r="F871" s="437"/>
      <c r="G871" s="437"/>
      <c r="H871" s="437">
        <f t="shared" si="13"/>
        <v>0</v>
      </c>
      <c r="J871" s="439"/>
    </row>
    <row r="872" spans="1:10" s="438" customFormat="1" ht="26.25" hidden="1" customHeight="1">
      <c r="A872" s="431">
        <v>867</v>
      </c>
      <c r="B872" s="449"/>
      <c r="C872" s="450"/>
      <c r="D872" s="440"/>
      <c r="E872" s="451"/>
      <c r="F872" s="437"/>
      <c r="G872" s="437"/>
      <c r="H872" s="437">
        <f t="shared" si="13"/>
        <v>0</v>
      </c>
      <c r="J872" s="439"/>
    </row>
    <row r="873" spans="1:10" s="438" customFormat="1" ht="26.25" hidden="1" customHeight="1">
      <c r="A873" s="431">
        <v>868</v>
      </c>
      <c r="B873" s="449"/>
      <c r="C873" s="450"/>
      <c r="D873" s="440"/>
      <c r="E873" s="451"/>
      <c r="F873" s="437"/>
      <c r="G873" s="437"/>
      <c r="H873" s="437">
        <f t="shared" si="13"/>
        <v>0</v>
      </c>
      <c r="J873" s="439"/>
    </row>
    <row r="874" spans="1:10" s="438" customFormat="1" ht="26.25" hidden="1" customHeight="1">
      <c r="A874" s="431">
        <v>869</v>
      </c>
      <c r="B874" s="449"/>
      <c r="C874" s="450"/>
      <c r="D874" s="440"/>
      <c r="E874" s="451"/>
      <c r="F874" s="437"/>
      <c r="G874" s="437"/>
      <c r="H874" s="437">
        <f t="shared" si="13"/>
        <v>0</v>
      </c>
      <c r="J874" s="439"/>
    </row>
    <row r="875" spans="1:10" s="438" customFormat="1" ht="26.25" hidden="1" customHeight="1">
      <c r="A875" s="431">
        <v>870</v>
      </c>
      <c r="B875" s="449"/>
      <c r="C875" s="450"/>
      <c r="D875" s="440"/>
      <c r="E875" s="451"/>
      <c r="F875" s="437"/>
      <c r="G875" s="437"/>
      <c r="H875" s="437">
        <f t="shared" si="13"/>
        <v>0</v>
      </c>
      <c r="J875" s="439"/>
    </row>
    <row r="876" spans="1:10" s="438" customFormat="1" ht="26.25" hidden="1" customHeight="1">
      <c r="A876" s="431">
        <v>871</v>
      </c>
      <c r="B876" s="449"/>
      <c r="C876" s="450"/>
      <c r="D876" s="440"/>
      <c r="E876" s="451"/>
      <c r="F876" s="437"/>
      <c r="G876" s="437"/>
      <c r="H876" s="437">
        <f t="shared" si="13"/>
        <v>0</v>
      </c>
      <c r="J876" s="439"/>
    </row>
    <row r="877" spans="1:10" s="438" customFormat="1" ht="26.25" hidden="1" customHeight="1">
      <c r="A877" s="431">
        <v>872</v>
      </c>
      <c r="B877" s="449"/>
      <c r="C877" s="450"/>
      <c r="D877" s="440"/>
      <c r="E877" s="451"/>
      <c r="F877" s="437"/>
      <c r="G877" s="437"/>
      <c r="H877" s="437">
        <f t="shared" si="13"/>
        <v>0</v>
      </c>
      <c r="J877" s="439"/>
    </row>
    <row r="878" spans="1:10" s="438" customFormat="1" ht="26.25" hidden="1" customHeight="1">
      <c r="A878" s="431">
        <v>873</v>
      </c>
      <c r="B878" s="449"/>
      <c r="C878" s="450"/>
      <c r="D878" s="440"/>
      <c r="E878" s="451"/>
      <c r="F878" s="437"/>
      <c r="G878" s="437"/>
      <c r="H878" s="437">
        <f t="shared" si="13"/>
        <v>0</v>
      </c>
      <c r="J878" s="439"/>
    </row>
    <row r="879" spans="1:10" s="438" customFormat="1" ht="26.25" hidden="1" customHeight="1">
      <c r="A879" s="431">
        <v>874</v>
      </c>
      <c r="B879" s="449"/>
      <c r="C879" s="450"/>
      <c r="D879" s="440"/>
      <c r="E879" s="451"/>
      <c r="F879" s="437"/>
      <c r="G879" s="437"/>
      <c r="H879" s="437">
        <f t="shared" si="13"/>
        <v>0</v>
      </c>
      <c r="J879" s="439"/>
    </row>
    <row r="880" spans="1:10" s="438" customFormat="1" ht="26.25" hidden="1" customHeight="1">
      <c r="A880" s="431">
        <v>875</v>
      </c>
      <c r="B880" s="449"/>
      <c r="C880" s="450"/>
      <c r="D880" s="440"/>
      <c r="E880" s="451"/>
      <c r="F880" s="437"/>
      <c r="G880" s="437"/>
      <c r="H880" s="437">
        <f t="shared" si="13"/>
        <v>0</v>
      </c>
      <c r="J880" s="439"/>
    </row>
    <row r="881" spans="1:10" s="438" customFormat="1" ht="26.25" hidden="1" customHeight="1">
      <c r="A881" s="431">
        <v>876</v>
      </c>
      <c r="B881" s="449"/>
      <c r="C881" s="450"/>
      <c r="D881" s="440"/>
      <c r="E881" s="451"/>
      <c r="F881" s="437"/>
      <c r="G881" s="437"/>
      <c r="H881" s="437">
        <f t="shared" si="13"/>
        <v>0</v>
      </c>
      <c r="J881" s="439"/>
    </row>
    <row r="882" spans="1:10" s="438" customFormat="1" ht="26.25" hidden="1" customHeight="1">
      <c r="A882" s="431">
        <v>877</v>
      </c>
      <c r="B882" s="449"/>
      <c r="C882" s="450"/>
      <c r="D882" s="440"/>
      <c r="E882" s="451"/>
      <c r="F882" s="437"/>
      <c r="G882" s="437"/>
      <c r="H882" s="437">
        <f t="shared" si="13"/>
        <v>0</v>
      </c>
      <c r="J882" s="439"/>
    </row>
    <row r="883" spans="1:10" s="438" customFormat="1" ht="26.25" hidden="1" customHeight="1">
      <c r="A883" s="431">
        <v>878</v>
      </c>
      <c r="B883" s="449"/>
      <c r="C883" s="450"/>
      <c r="D883" s="440"/>
      <c r="E883" s="451"/>
      <c r="F883" s="437"/>
      <c r="G883" s="437"/>
      <c r="H883" s="437">
        <f t="shared" si="13"/>
        <v>0</v>
      </c>
      <c r="J883" s="439"/>
    </row>
    <row r="884" spans="1:10" s="438" customFormat="1" ht="26.25" hidden="1" customHeight="1">
      <c r="A884" s="431">
        <v>879</v>
      </c>
      <c r="B884" s="449"/>
      <c r="C884" s="450"/>
      <c r="D884" s="440"/>
      <c r="E884" s="451"/>
      <c r="F884" s="437"/>
      <c r="G884" s="437"/>
      <c r="H884" s="437">
        <f t="shared" si="13"/>
        <v>0</v>
      </c>
      <c r="J884" s="439"/>
    </row>
    <row r="885" spans="1:10" s="438" customFormat="1" ht="26.25" hidden="1" customHeight="1">
      <c r="A885" s="431">
        <v>880</v>
      </c>
      <c r="B885" s="449"/>
      <c r="C885" s="450"/>
      <c r="D885" s="440"/>
      <c r="E885" s="451"/>
      <c r="F885" s="437"/>
      <c r="G885" s="437"/>
      <c r="H885" s="437">
        <f t="shared" si="13"/>
        <v>0</v>
      </c>
      <c r="J885" s="439"/>
    </row>
    <row r="886" spans="1:10" s="438" customFormat="1" ht="26.25" hidden="1" customHeight="1">
      <c r="A886" s="431">
        <v>881</v>
      </c>
      <c r="B886" s="449"/>
      <c r="C886" s="450"/>
      <c r="D886" s="440"/>
      <c r="E886" s="451"/>
      <c r="F886" s="437"/>
      <c r="G886" s="437"/>
      <c r="H886" s="437">
        <f t="shared" si="13"/>
        <v>0</v>
      </c>
      <c r="J886" s="439"/>
    </row>
    <row r="887" spans="1:10" s="438" customFormat="1" ht="26.25" hidden="1" customHeight="1">
      <c r="A887" s="431">
        <v>882</v>
      </c>
      <c r="B887" s="449"/>
      <c r="C887" s="450"/>
      <c r="D887" s="440"/>
      <c r="E887" s="451"/>
      <c r="F887" s="437"/>
      <c r="G887" s="437"/>
      <c r="H887" s="437">
        <f t="shared" si="13"/>
        <v>0</v>
      </c>
      <c r="J887" s="439"/>
    </row>
    <row r="888" spans="1:10" s="438" customFormat="1" ht="26.25" hidden="1" customHeight="1">
      <c r="A888" s="431">
        <v>883</v>
      </c>
      <c r="B888" s="449"/>
      <c r="C888" s="450"/>
      <c r="D888" s="440"/>
      <c r="E888" s="451"/>
      <c r="F888" s="437"/>
      <c r="G888" s="437"/>
      <c r="H888" s="437">
        <f t="shared" si="13"/>
        <v>0</v>
      </c>
      <c r="J888" s="439"/>
    </row>
    <row r="889" spans="1:10" s="438" customFormat="1" ht="26.25" hidden="1" customHeight="1">
      <c r="A889" s="431">
        <v>884</v>
      </c>
      <c r="B889" s="449"/>
      <c r="C889" s="450"/>
      <c r="D889" s="440"/>
      <c r="E889" s="451"/>
      <c r="F889" s="437"/>
      <c r="G889" s="437"/>
      <c r="H889" s="437">
        <f t="shared" si="13"/>
        <v>0</v>
      </c>
      <c r="J889" s="439"/>
    </row>
    <row r="890" spans="1:10" s="438" customFormat="1" ht="26.25" hidden="1" customHeight="1">
      <c r="A890" s="431">
        <v>885</v>
      </c>
      <c r="B890" s="449"/>
      <c r="C890" s="450"/>
      <c r="D890" s="440"/>
      <c r="E890" s="451"/>
      <c r="F890" s="437"/>
      <c r="G890" s="437"/>
      <c r="H890" s="437">
        <f t="shared" si="13"/>
        <v>0</v>
      </c>
      <c r="J890" s="439"/>
    </row>
    <row r="891" spans="1:10" s="438" customFormat="1" ht="26.25" hidden="1" customHeight="1">
      <c r="A891" s="431">
        <v>886</v>
      </c>
      <c r="B891" s="449"/>
      <c r="C891" s="450"/>
      <c r="D891" s="440"/>
      <c r="E891" s="451"/>
      <c r="F891" s="437"/>
      <c r="G891" s="437"/>
      <c r="H891" s="437">
        <f t="shared" si="13"/>
        <v>0</v>
      </c>
      <c r="J891" s="439"/>
    </row>
    <row r="892" spans="1:10" s="438" customFormat="1" ht="26.25" hidden="1" customHeight="1">
      <c r="A892" s="431">
        <v>887</v>
      </c>
      <c r="B892" s="449"/>
      <c r="C892" s="450"/>
      <c r="D892" s="440"/>
      <c r="E892" s="451"/>
      <c r="F892" s="437"/>
      <c r="G892" s="437"/>
      <c r="H892" s="437">
        <f t="shared" si="13"/>
        <v>0</v>
      </c>
      <c r="J892" s="439"/>
    </row>
    <row r="893" spans="1:10" s="438" customFormat="1" ht="26.25" hidden="1" customHeight="1">
      <c r="A893" s="431">
        <v>888</v>
      </c>
      <c r="B893" s="449"/>
      <c r="C893" s="450"/>
      <c r="D893" s="440"/>
      <c r="E893" s="451"/>
      <c r="F893" s="437"/>
      <c r="G893" s="437"/>
      <c r="H893" s="437">
        <f t="shared" si="13"/>
        <v>0</v>
      </c>
      <c r="J893" s="439"/>
    </row>
    <row r="894" spans="1:10" s="438" customFormat="1" ht="26.25" hidden="1" customHeight="1">
      <c r="A894" s="431">
        <v>889</v>
      </c>
      <c r="B894" s="449"/>
      <c r="C894" s="450"/>
      <c r="D894" s="440"/>
      <c r="E894" s="451"/>
      <c r="F894" s="437"/>
      <c r="G894" s="437"/>
      <c r="H894" s="437">
        <f t="shared" si="13"/>
        <v>0</v>
      </c>
      <c r="J894" s="439"/>
    </row>
    <row r="895" spans="1:10" s="438" customFormat="1" ht="26.25" hidden="1" customHeight="1">
      <c r="A895" s="431">
        <v>890</v>
      </c>
      <c r="B895" s="449"/>
      <c r="C895" s="450"/>
      <c r="D895" s="440"/>
      <c r="E895" s="451"/>
      <c r="F895" s="437"/>
      <c r="G895" s="437"/>
      <c r="H895" s="437">
        <f t="shared" si="13"/>
        <v>0</v>
      </c>
      <c r="J895" s="439"/>
    </row>
    <row r="896" spans="1:10" s="438" customFormat="1" ht="26.25" hidden="1" customHeight="1">
      <c r="A896" s="431">
        <v>891</v>
      </c>
      <c r="B896" s="449"/>
      <c r="C896" s="450"/>
      <c r="D896" s="440"/>
      <c r="E896" s="451"/>
      <c r="F896" s="437"/>
      <c r="G896" s="437"/>
      <c r="H896" s="437">
        <f t="shared" si="13"/>
        <v>0</v>
      </c>
      <c r="J896" s="439"/>
    </row>
    <row r="897" spans="1:10" s="438" customFormat="1" ht="26.25" hidden="1" customHeight="1">
      <c r="A897" s="431">
        <v>892</v>
      </c>
      <c r="B897" s="449"/>
      <c r="C897" s="450"/>
      <c r="D897" s="440"/>
      <c r="E897" s="451"/>
      <c r="F897" s="437"/>
      <c r="G897" s="437"/>
      <c r="H897" s="437">
        <f t="shared" si="13"/>
        <v>0</v>
      </c>
      <c r="J897" s="439"/>
    </row>
    <row r="898" spans="1:10" s="438" customFormat="1" ht="26.25" hidden="1" customHeight="1">
      <c r="A898" s="431">
        <v>893</v>
      </c>
      <c r="B898" s="449"/>
      <c r="C898" s="450"/>
      <c r="D898" s="440"/>
      <c r="E898" s="451"/>
      <c r="F898" s="437"/>
      <c r="G898" s="437"/>
      <c r="H898" s="437">
        <f t="shared" si="13"/>
        <v>0</v>
      </c>
      <c r="J898" s="439"/>
    </row>
    <row r="899" spans="1:10" s="438" customFormat="1" ht="26.25" hidden="1" customHeight="1">
      <c r="A899" s="431">
        <v>894</v>
      </c>
      <c r="B899" s="449"/>
      <c r="C899" s="450"/>
      <c r="D899" s="440"/>
      <c r="E899" s="451"/>
      <c r="F899" s="437"/>
      <c r="G899" s="437"/>
      <c r="H899" s="437">
        <f t="shared" si="13"/>
        <v>0</v>
      </c>
      <c r="J899" s="439"/>
    </row>
    <row r="900" spans="1:10" s="438" customFormat="1" ht="26.25" hidden="1" customHeight="1">
      <c r="A900" s="431">
        <v>895</v>
      </c>
      <c r="B900" s="449"/>
      <c r="C900" s="450"/>
      <c r="D900" s="440"/>
      <c r="E900" s="451"/>
      <c r="F900" s="437"/>
      <c r="G900" s="437"/>
      <c r="H900" s="437">
        <f t="shared" si="13"/>
        <v>0</v>
      </c>
      <c r="J900" s="439"/>
    </row>
    <row r="901" spans="1:10" s="438" customFormat="1" ht="26.25" hidden="1" customHeight="1">
      <c r="A901" s="431">
        <v>896</v>
      </c>
      <c r="B901" s="449"/>
      <c r="C901" s="450"/>
      <c r="D901" s="440"/>
      <c r="E901" s="451"/>
      <c r="F901" s="437"/>
      <c r="G901" s="437"/>
      <c r="H901" s="437">
        <f t="shared" si="13"/>
        <v>0</v>
      </c>
      <c r="J901" s="439"/>
    </row>
    <row r="902" spans="1:10" s="438" customFormat="1" ht="26.25" hidden="1" customHeight="1">
      <c r="A902" s="431">
        <v>897</v>
      </c>
      <c r="B902" s="449"/>
      <c r="C902" s="450"/>
      <c r="D902" s="440"/>
      <c r="E902" s="451"/>
      <c r="F902" s="437"/>
      <c r="G902" s="437"/>
      <c r="H902" s="437">
        <f t="shared" si="13"/>
        <v>0</v>
      </c>
      <c r="J902" s="439"/>
    </row>
    <row r="903" spans="1:10" s="438" customFormat="1" ht="26.25" hidden="1" customHeight="1">
      <c r="A903" s="431">
        <v>898</v>
      </c>
      <c r="B903" s="449"/>
      <c r="C903" s="450"/>
      <c r="D903" s="440"/>
      <c r="E903" s="451"/>
      <c r="F903" s="437"/>
      <c r="G903" s="437"/>
      <c r="H903" s="437">
        <f t="shared" ref="H903:H966" si="14">F903+G903</f>
        <v>0</v>
      </c>
      <c r="J903" s="439"/>
    </row>
    <row r="904" spans="1:10" s="438" customFormat="1" ht="26.25" hidden="1" customHeight="1">
      <c r="A904" s="431">
        <v>899</v>
      </c>
      <c r="B904" s="449"/>
      <c r="C904" s="450"/>
      <c r="D904" s="440"/>
      <c r="E904" s="451"/>
      <c r="F904" s="437"/>
      <c r="G904" s="437"/>
      <c r="H904" s="437">
        <f t="shared" si="14"/>
        <v>0</v>
      </c>
      <c r="J904" s="439"/>
    </row>
    <row r="905" spans="1:10" s="438" customFormat="1" ht="26.25" hidden="1" customHeight="1">
      <c r="A905" s="431">
        <v>900</v>
      </c>
      <c r="B905" s="449"/>
      <c r="C905" s="450"/>
      <c r="D905" s="440"/>
      <c r="E905" s="451"/>
      <c r="F905" s="437"/>
      <c r="G905" s="437"/>
      <c r="H905" s="437">
        <f t="shared" si="14"/>
        <v>0</v>
      </c>
      <c r="J905" s="439"/>
    </row>
    <row r="906" spans="1:10" s="438" customFormat="1" ht="26.25" hidden="1" customHeight="1">
      <c r="A906" s="431">
        <v>901</v>
      </c>
      <c r="B906" s="449"/>
      <c r="C906" s="450"/>
      <c r="D906" s="440"/>
      <c r="E906" s="451"/>
      <c r="F906" s="437"/>
      <c r="G906" s="437"/>
      <c r="H906" s="437">
        <f t="shared" si="14"/>
        <v>0</v>
      </c>
      <c r="J906" s="439"/>
    </row>
    <row r="907" spans="1:10" s="438" customFormat="1" ht="26.25" hidden="1" customHeight="1">
      <c r="A907" s="431">
        <v>902</v>
      </c>
      <c r="B907" s="449"/>
      <c r="C907" s="450"/>
      <c r="D907" s="440"/>
      <c r="E907" s="451"/>
      <c r="F907" s="437"/>
      <c r="G907" s="437"/>
      <c r="H907" s="437">
        <f t="shared" si="14"/>
        <v>0</v>
      </c>
      <c r="J907" s="439"/>
    </row>
    <row r="908" spans="1:10" s="438" customFormat="1" ht="26.25" hidden="1" customHeight="1">
      <c r="A908" s="431">
        <v>903</v>
      </c>
      <c r="B908" s="449"/>
      <c r="C908" s="450"/>
      <c r="D908" s="440"/>
      <c r="E908" s="451"/>
      <c r="F908" s="437"/>
      <c r="G908" s="437"/>
      <c r="H908" s="437">
        <f t="shared" si="14"/>
        <v>0</v>
      </c>
      <c r="J908" s="439"/>
    </row>
    <row r="909" spans="1:10" s="438" customFormat="1" ht="26.25" hidden="1" customHeight="1">
      <c r="A909" s="431">
        <v>904</v>
      </c>
      <c r="B909" s="449"/>
      <c r="C909" s="450"/>
      <c r="D909" s="440"/>
      <c r="E909" s="451"/>
      <c r="F909" s="437"/>
      <c r="G909" s="437"/>
      <c r="H909" s="437">
        <f t="shared" si="14"/>
        <v>0</v>
      </c>
      <c r="J909" s="439"/>
    </row>
    <row r="910" spans="1:10" s="438" customFormat="1" ht="26.25" hidden="1" customHeight="1">
      <c r="A910" s="431">
        <v>905</v>
      </c>
      <c r="B910" s="449"/>
      <c r="C910" s="450"/>
      <c r="D910" s="440"/>
      <c r="E910" s="451"/>
      <c r="F910" s="437"/>
      <c r="G910" s="437"/>
      <c r="H910" s="437">
        <f t="shared" si="14"/>
        <v>0</v>
      </c>
      <c r="J910" s="439"/>
    </row>
    <row r="911" spans="1:10" s="438" customFormat="1" ht="26.25" hidden="1" customHeight="1">
      <c r="A911" s="431">
        <v>906</v>
      </c>
      <c r="B911" s="449"/>
      <c r="C911" s="450"/>
      <c r="D911" s="440"/>
      <c r="E911" s="451"/>
      <c r="F911" s="437"/>
      <c r="G911" s="437"/>
      <c r="H911" s="437">
        <f t="shared" si="14"/>
        <v>0</v>
      </c>
      <c r="J911" s="439"/>
    </row>
    <row r="912" spans="1:10" s="438" customFormat="1" ht="26.25" hidden="1" customHeight="1">
      <c r="A912" s="431">
        <v>907</v>
      </c>
      <c r="B912" s="449"/>
      <c r="C912" s="450"/>
      <c r="D912" s="440"/>
      <c r="E912" s="451"/>
      <c r="F912" s="437"/>
      <c r="G912" s="437"/>
      <c r="H912" s="437">
        <f t="shared" si="14"/>
        <v>0</v>
      </c>
      <c r="J912" s="439"/>
    </row>
    <row r="913" spans="1:10" s="438" customFormat="1" ht="26.25" hidden="1" customHeight="1">
      <c r="A913" s="431">
        <v>908</v>
      </c>
      <c r="B913" s="449"/>
      <c r="C913" s="450"/>
      <c r="D913" s="440"/>
      <c r="E913" s="451"/>
      <c r="F913" s="437"/>
      <c r="G913" s="437"/>
      <c r="H913" s="437">
        <f t="shared" si="14"/>
        <v>0</v>
      </c>
      <c r="J913" s="439"/>
    </row>
    <row r="914" spans="1:10" s="438" customFormat="1" ht="26.25" hidden="1" customHeight="1">
      <c r="A914" s="431">
        <v>909</v>
      </c>
      <c r="B914" s="449"/>
      <c r="C914" s="450"/>
      <c r="D914" s="440"/>
      <c r="E914" s="451"/>
      <c r="F914" s="437"/>
      <c r="G914" s="437"/>
      <c r="H914" s="437">
        <f t="shared" si="14"/>
        <v>0</v>
      </c>
      <c r="J914" s="439"/>
    </row>
    <row r="915" spans="1:10" s="438" customFormat="1" ht="26.25" hidden="1" customHeight="1">
      <c r="A915" s="431">
        <v>910</v>
      </c>
      <c r="B915" s="449"/>
      <c r="C915" s="450"/>
      <c r="D915" s="440"/>
      <c r="E915" s="451"/>
      <c r="F915" s="437"/>
      <c r="G915" s="437"/>
      <c r="H915" s="437">
        <f t="shared" si="14"/>
        <v>0</v>
      </c>
      <c r="J915" s="439"/>
    </row>
    <row r="916" spans="1:10" s="438" customFormat="1" ht="26.25" hidden="1" customHeight="1">
      <c r="A916" s="431">
        <v>911</v>
      </c>
      <c r="B916" s="449"/>
      <c r="C916" s="450"/>
      <c r="D916" s="440"/>
      <c r="E916" s="451"/>
      <c r="F916" s="437"/>
      <c r="G916" s="437"/>
      <c r="H916" s="437">
        <f t="shared" si="14"/>
        <v>0</v>
      </c>
      <c r="J916" s="439"/>
    </row>
    <row r="917" spans="1:10" s="438" customFormat="1" ht="26.25" hidden="1" customHeight="1">
      <c r="A917" s="431">
        <v>912</v>
      </c>
      <c r="B917" s="449"/>
      <c r="C917" s="450"/>
      <c r="D917" s="440"/>
      <c r="E917" s="451"/>
      <c r="F917" s="437"/>
      <c r="G917" s="437"/>
      <c r="H917" s="437">
        <f t="shared" si="14"/>
        <v>0</v>
      </c>
      <c r="J917" s="439"/>
    </row>
    <row r="918" spans="1:10" s="438" customFormat="1" ht="26.25" hidden="1" customHeight="1">
      <c r="A918" s="431">
        <v>913</v>
      </c>
      <c r="B918" s="449"/>
      <c r="C918" s="450"/>
      <c r="D918" s="440"/>
      <c r="E918" s="451"/>
      <c r="F918" s="437"/>
      <c r="G918" s="437"/>
      <c r="H918" s="437">
        <f t="shared" si="14"/>
        <v>0</v>
      </c>
      <c r="J918" s="439"/>
    </row>
    <row r="919" spans="1:10" s="438" customFormat="1" ht="26.25" hidden="1" customHeight="1">
      <c r="A919" s="431">
        <v>914</v>
      </c>
      <c r="B919" s="449"/>
      <c r="C919" s="450"/>
      <c r="D919" s="440"/>
      <c r="E919" s="451"/>
      <c r="F919" s="437"/>
      <c r="G919" s="437"/>
      <c r="H919" s="437">
        <f t="shared" si="14"/>
        <v>0</v>
      </c>
      <c r="J919" s="439"/>
    </row>
    <row r="920" spans="1:10" s="438" customFormat="1" ht="26.25" hidden="1" customHeight="1">
      <c r="A920" s="431">
        <v>915</v>
      </c>
      <c r="B920" s="449"/>
      <c r="C920" s="450"/>
      <c r="D920" s="440"/>
      <c r="E920" s="451"/>
      <c r="F920" s="437"/>
      <c r="G920" s="437"/>
      <c r="H920" s="437">
        <f t="shared" si="14"/>
        <v>0</v>
      </c>
      <c r="J920" s="439"/>
    </row>
    <row r="921" spans="1:10" s="438" customFormat="1" ht="26.25" hidden="1" customHeight="1">
      <c r="A921" s="431">
        <v>916</v>
      </c>
      <c r="B921" s="449"/>
      <c r="C921" s="450"/>
      <c r="D921" s="440"/>
      <c r="E921" s="451"/>
      <c r="F921" s="437"/>
      <c r="G921" s="437"/>
      <c r="H921" s="437">
        <f t="shared" si="14"/>
        <v>0</v>
      </c>
      <c r="J921" s="439"/>
    </row>
    <row r="922" spans="1:10" s="438" customFormat="1" ht="26.25" hidden="1" customHeight="1">
      <c r="A922" s="431">
        <v>917</v>
      </c>
      <c r="B922" s="449"/>
      <c r="C922" s="450"/>
      <c r="D922" s="440"/>
      <c r="E922" s="451"/>
      <c r="F922" s="437"/>
      <c r="G922" s="437"/>
      <c r="H922" s="437">
        <f t="shared" si="14"/>
        <v>0</v>
      </c>
      <c r="J922" s="439"/>
    </row>
    <row r="923" spans="1:10" s="438" customFormat="1" ht="26.25" hidden="1" customHeight="1">
      <c r="A923" s="431">
        <v>918</v>
      </c>
      <c r="B923" s="449"/>
      <c r="C923" s="450"/>
      <c r="D923" s="440"/>
      <c r="E923" s="451"/>
      <c r="F923" s="437"/>
      <c r="G923" s="437"/>
      <c r="H923" s="437">
        <f t="shared" si="14"/>
        <v>0</v>
      </c>
      <c r="J923" s="439"/>
    </row>
    <row r="924" spans="1:10" s="438" customFormat="1" ht="26.25" hidden="1" customHeight="1">
      <c r="A924" s="431">
        <v>919</v>
      </c>
      <c r="B924" s="449"/>
      <c r="C924" s="450"/>
      <c r="D924" s="440"/>
      <c r="E924" s="451"/>
      <c r="F924" s="437"/>
      <c r="G924" s="437"/>
      <c r="H924" s="437">
        <f t="shared" si="14"/>
        <v>0</v>
      </c>
      <c r="J924" s="439"/>
    </row>
    <row r="925" spans="1:10" s="438" customFormat="1" ht="26.25" hidden="1" customHeight="1">
      <c r="A925" s="431">
        <v>920</v>
      </c>
      <c r="B925" s="449"/>
      <c r="C925" s="450"/>
      <c r="D925" s="440"/>
      <c r="E925" s="451"/>
      <c r="F925" s="437"/>
      <c r="G925" s="437"/>
      <c r="H925" s="437">
        <f t="shared" si="14"/>
        <v>0</v>
      </c>
      <c r="J925" s="439"/>
    </row>
    <row r="926" spans="1:10" s="438" customFormat="1" ht="26.25" hidden="1" customHeight="1">
      <c r="A926" s="431">
        <v>921</v>
      </c>
      <c r="B926" s="449"/>
      <c r="C926" s="450"/>
      <c r="D926" s="440"/>
      <c r="E926" s="451"/>
      <c r="F926" s="437"/>
      <c r="G926" s="437"/>
      <c r="H926" s="437">
        <f t="shared" si="14"/>
        <v>0</v>
      </c>
      <c r="J926" s="439"/>
    </row>
    <row r="927" spans="1:10" s="438" customFormat="1" ht="26.25" hidden="1" customHeight="1">
      <c r="A927" s="431">
        <v>922</v>
      </c>
      <c r="B927" s="449"/>
      <c r="C927" s="450"/>
      <c r="D927" s="440"/>
      <c r="E927" s="451"/>
      <c r="F927" s="437"/>
      <c r="G927" s="437"/>
      <c r="H927" s="437">
        <f t="shared" si="14"/>
        <v>0</v>
      </c>
      <c r="J927" s="439"/>
    </row>
    <row r="928" spans="1:10" s="438" customFormat="1" ht="26.25" hidden="1" customHeight="1">
      <c r="A928" s="431">
        <v>923</v>
      </c>
      <c r="B928" s="449"/>
      <c r="C928" s="450"/>
      <c r="D928" s="440"/>
      <c r="E928" s="451"/>
      <c r="F928" s="437"/>
      <c r="G928" s="437"/>
      <c r="H928" s="437">
        <f t="shared" si="14"/>
        <v>0</v>
      </c>
      <c r="J928" s="439"/>
    </row>
    <row r="929" spans="1:10" s="438" customFormat="1" ht="26.25" hidden="1" customHeight="1">
      <c r="A929" s="431">
        <v>924</v>
      </c>
      <c r="B929" s="449"/>
      <c r="C929" s="450"/>
      <c r="D929" s="440"/>
      <c r="E929" s="451"/>
      <c r="F929" s="437"/>
      <c r="G929" s="437"/>
      <c r="H929" s="437">
        <f t="shared" si="14"/>
        <v>0</v>
      </c>
      <c r="J929" s="439"/>
    </row>
    <row r="930" spans="1:10" s="438" customFormat="1" ht="26.25" hidden="1" customHeight="1">
      <c r="A930" s="431">
        <v>925</v>
      </c>
      <c r="B930" s="449"/>
      <c r="C930" s="450"/>
      <c r="D930" s="440"/>
      <c r="E930" s="451"/>
      <c r="F930" s="437"/>
      <c r="G930" s="437"/>
      <c r="H930" s="437">
        <f t="shared" si="14"/>
        <v>0</v>
      </c>
      <c r="J930" s="439"/>
    </row>
    <row r="931" spans="1:10" s="438" customFormat="1" ht="26.25" hidden="1" customHeight="1">
      <c r="A931" s="431">
        <v>926</v>
      </c>
      <c r="B931" s="449"/>
      <c r="C931" s="450"/>
      <c r="D931" s="440"/>
      <c r="E931" s="451"/>
      <c r="F931" s="437"/>
      <c r="G931" s="437"/>
      <c r="H931" s="437">
        <f t="shared" si="14"/>
        <v>0</v>
      </c>
      <c r="J931" s="439"/>
    </row>
    <row r="932" spans="1:10" s="438" customFormat="1" ht="26.25" hidden="1" customHeight="1">
      <c r="A932" s="431">
        <v>927</v>
      </c>
      <c r="B932" s="449"/>
      <c r="C932" s="450"/>
      <c r="D932" s="440"/>
      <c r="E932" s="451"/>
      <c r="F932" s="437"/>
      <c r="G932" s="437"/>
      <c r="H932" s="437">
        <f t="shared" si="14"/>
        <v>0</v>
      </c>
      <c r="J932" s="439"/>
    </row>
    <row r="933" spans="1:10" s="438" customFormat="1" ht="26.25" hidden="1" customHeight="1">
      <c r="A933" s="431">
        <v>928</v>
      </c>
      <c r="B933" s="449"/>
      <c r="C933" s="450"/>
      <c r="D933" s="440"/>
      <c r="E933" s="451"/>
      <c r="F933" s="437"/>
      <c r="G933" s="437"/>
      <c r="H933" s="437">
        <f t="shared" si="14"/>
        <v>0</v>
      </c>
      <c r="J933" s="439"/>
    </row>
    <row r="934" spans="1:10" s="438" customFormat="1" ht="26.25" hidden="1" customHeight="1">
      <c r="A934" s="431">
        <v>929</v>
      </c>
      <c r="B934" s="449"/>
      <c r="C934" s="450"/>
      <c r="D934" s="440"/>
      <c r="E934" s="451"/>
      <c r="F934" s="437"/>
      <c r="G934" s="437"/>
      <c r="H934" s="437">
        <f t="shared" si="14"/>
        <v>0</v>
      </c>
      <c r="J934" s="439"/>
    </row>
    <row r="935" spans="1:10" s="438" customFormat="1" ht="26.25" hidden="1" customHeight="1">
      <c r="A935" s="431">
        <v>930</v>
      </c>
      <c r="B935" s="449"/>
      <c r="C935" s="450"/>
      <c r="D935" s="440"/>
      <c r="E935" s="451"/>
      <c r="F935" s="437"/>
      <c r="G935" s="437"/>
      <c r="H935" s="437">
        <f t="shared" si="14"/>
        <v>0</v>
      </c>
      <c r="J935" s="439"/>
    </row>
    <row r="936" spans="1:10" s="438" customFormat="1" ht="26.25" hidden="1" customHeight="1">
      <c r="A936" s="431">
        <v>931</v>
      </c>
      <c r="B936" s="449"/>
      <c r="C936" s="450"/>
      <c r="D936" s="440"/>
      <c r="E936" s="451"/>
      <c r="F936" s="437"/>
      <c r="G936" s="437"/>
      <c r="H936" s="437">
        <f t="shared" si="14"/>
        <v>0</v>
      </c>
      <c r="J936" s="439"/>
    </row>
    <row r="937" spans="1:10" s="438" customFormat="1" ht="26.25" hidden="1" customHeight="1">
      <c r="A937" s="431">
        <v>932</v>
      </c>
      <c r="B937" s="449"/>
      <c r="C937" s="450"/>
      <c r="D937" s="440"/>
      <c r="E937" s="451"/>
      <c r="F937" s="437"/>
      <c r="G937" s="437"/>
      <c r="H937" s="437">
        <f t="shared" si="14"/>
        <v>0</v>
      </c>
      <c r="J937" s="439"/>
    </row>
    <row r="938" spans="1:10" s="438" customFormat="1" ht="26.25" hidden="1" customHeight="1">
      <c r="A938" s="431">
        <v>933</v>
      </c>
      <c r="B938" s="449"/>
      <c r="C938" s="450"/>
      <c r="D938" s="440"/>
      <c r="E938" s="451"/>
      <c r="F938" s="437"/>
      <c r="G938" s="437"/>
      <c r="H938" s="437">
        <f t="shared" si="14"/>
        <v>0</v>
      </c>
      <c r="J938" s="439"/>
    </row>
    <row r="939" spans="1:10" s="438" customFormat="1" ht="26.25" hidden="1" customHeight="1">
      <c r="A939" s="431">
        <v>934</v>
      </c>
      <c r="B939" s="449"/>
      <c r="C939" s="450"/>
      <c r="D939" s="440"/>
      <c r="E939" s="451"/>
      <c r="F939" s="437"/>
      <c r="G939" s="437"/>
      <c r="H939" s="437">
        <f t="shared" si="14"/>
        <v>0</v>
      </c>
      <c r="J939" s="439"/>
    </row>
    <row r="940" spans="1:10" s="438" customFormat="1" ht="26.25" hidden="1" customHeight="1">
      <c r="A940" s="431">
        <v>935</v>
      </c>
      <c r="B940" s="449"/>
      <c r="C940" s="450"/>
      <c r="D940" s="440"/>
      <c r="E940" s="451"/>
      <c r="F940" s="437"/>
      <c r="G940" s="437"/>
      <c r="H940" s="437">
        <f t="shared" si="14"/>
        <v>0</v>
      </c>
      <c r="J940" s="439"/>
    </row>
    <row r="941" spans="1:10" s="438" customFormat="1" ht="26.25" hidden="1" customHeight="1">
      <c r="A941" s="431">
        <v>936</v>
      </c>
      <c r="B941" s="449"/>
      <c r="C941" s="450"/>
      <c r="D941" s="440"/>
      <c r="E941" s="451"/>
      <c r="F941" s="437"/>
      <c r="G941" s="437"/>
      <c r="H941" s="437">
        <f t="shared" si="14"/>
        <v>0</v>
      </c>
      <c r="J941" s="439"/>
    </row>
    <row r="942" spans="1:10" s="438" customFormat="1" ht="26.25" hidden="1" customHeight="1">
      <c r="A942" s="431">
        <v>937</v>
      </c>
      <c r="B942" s="449"/>
      <c r="C942" s="450"/>
      <c r="D942" s="440"/>
      <c r="E942" s="451"/>
      <c r="F942" s="437"/>
      <c r="G942" s="437"/>
      <c r="H942" s="437">
        <f t="shared" si="14"/>
        <v>0</v>
      </c>
      <c r="J942" s="439"/>
    </row>
    <row r="943" spans="1:10" s="438" customFormat="1" ht="26.25" hidden="1" customHeight="1">
      <c r="A943" s="431">
        <v>938</v>
      </c>
      <c r="B943" s="449"/>
      <c r="C943" s="450"/>
      <c r="D943" s="440"/>
      <c r="E943" s="451"/>
      <c r="F943" s="437"/>
      <c r="G943" s="437"/>
      <c r="H943" s="437">
        <f t="shared" si="14"/>
        <v>0</v>
      </c>
      <c r="J943" s="439"/>
    </row>
    <row r="944" spans="1:10" s="438" customFormat="1" ht="26.25" hidden="1" customHeight="1">
      <c r="A944" s="431">
        <v>939</v>
      </c>
      <c r="B944" s="449"/>
      <c r="C944" s="450"/>
      <c r="D944" s="440"/>
      <c r="E944" s="451"/>
      <c r="F944" s="437"/>
      <c r="G944" s="437"/>
      <c r="H944" s="437">
        <f t="shared" si="14"/>
        <v>0</v>
      </c>
      <c r="J944" s="439"/>
    </row>
    <row r="945" spans="1:10" s="438" customFormat="1" ht="26.25" hidden="1" customHeight="1">
      <c r="A945" s="431">
        <v>940</v>
      </c>
      <c r="B945" s="449"/>
      <c r="C945" s="450"/>
      <c r="D945" s="440"/>
      <c r="E945" s="451"/>
      <c r="F945" s="437"/>
      <c r="G945" s="437"/>
      <c r="H945" s="437">
        <f t="shared" si="14"/>
        <v>0</v>
      </c>
      <c r="J945" s="439"/>
    </row>
    <row r="946" spans="1:10" s="438" customFormat="1" ht="26.25" hidden="1" customHeight="1">
      <c r="A946" s="431">
        <v>941</v>
      </c>
      <c r="B946" s="449"/>
      <c r="C946" s="450"/>
      <c r="D946" s="440"/>
      <c r="E946" s="451"/>
      <c r="F946" s="437"/>
      <c r="G946" s="437"/>
      <c r="H946" s="437">
        <f t="shared" si="14"/>
        <v>0</v>
      </c>
      <c r="J946" s="439"/>
    </row>
    <row r="947" spans="1:10" s="438" customFormat="1" ht="26.25" hidden="1" customHeight="1">
      <c r="A947" s="431">
        <v>942</v>
      </c>
      <c r="B947" s="449"/>
      <c r="C947" s="450"/>
      <c r="D947" s="440"/>
      <c r="E947" s="451"/>
      <c r="F947" s="437"/>
      <c r="G947" s="437"/>
      <c r="H947" s="437">
        <f t="shared" si="14"/>
        <v>0</v>
      </c>
      <c r="J947" s="439"/>
    </row>
    <row r="948" spans="1:10" s="438" customFormat="1" ht="26.25" hidden="1" customHeight="1">
      <c r="A948" s="431">
        <v>943</v>
      </c>
      <c r="B948" s="449"/>
      <c r="C948" s="450"/>
      <c r="D948" s="440"/>
      <c r="E948" s="451"/>
      <c r="F948" s="437"/>
      <c r="G948" s="437"/>
      <c r="H948" s="437">
        <f t="shared" si="14"/>
        <v>0</v>
      </c>
      <c r="J948" s="439"/>
    </row>
    <row r="949" spans="1:10" s="438" customFormat="1" ht="26.25" hidden="1" customHeight="1">
      <c r="A949" s="431">
        <v>944</v>
      </c>
      <c r="B949" s="449"/>
      <c r="C949" s="450"/>
      <c r="D949" s="440"/>
      <c r="E949" s="451"/>
      <c r="F949" s="437"/>
      <c r="G949" s="437"/>
      <c r="H949" s="437">
        <f t="shared" si="14"/>
        <v>0</v>
      </c>
      <c r="J949" s="439"/>
    </row>
    <row r="950" spans="1:10" s="438" customFormat="1" ht="26.25" hidden="1" customHeight="1">
      <c r="A950" s="431">
        <v>945</v>
      </c>
      <c r="B950" s="449"/>
      <c r="C950" s="450"/>
      <c r="D950" s="440"/>
      <c r="E950" s="451"/>
      <c r="F950" s="437"/>
      <c r="G950" s="437"/>
      <c r="H950" s="437">
        <f t="shared" si="14"/>
        <v>0</v>
      </c>
      <c r="J950" s="439"/>
    </row>
    <row r="951" spans="1:10" s="438" customFormat="1" ht="26.25" hidden="1" customHeight="1">
      <c r="A951" s="431">
        <v>946</v>
      </c>
      <c r="B951" s="449"/>
      <c r="C951" s="450"/>
      <c r="D951" s="440"/>
      <c r="E951" s="451"/>
      <c r="F951" s="437"/>
      <c r="G951" s="437"/>
      <c r="H951" s="437">
        <f t="shared" si="14"/>
        <v>0</v>
      </c>
      <c r="J951" s="439"/>
    </row>
    <row r="952" spans="1:10" s="438" customFormat="1" ht="26.25" hidden="1" customHeight="1">
      <c r="A952" s="431">
        <v>947</v>
      </c>
      <c r="B952" s="449"/>
      <c r="C952" s="450"/>
      <c r="D952" s="440"/>
      <c r="E952" s="451"/>
      <c r="F952" s="437"/>
      <c r="G952" s="437"/>
      <c r="H952" s="437">
        <f t="shared" si="14"/>
        <v>0</v>
      </c>
      <c r="J952" s="439"/>
    </row>
    <row r="953" spans="1:10" s="438" customFormat="1" ht="26.25" hidden="1" customHeight="1">
      <c r="A953" s="431">
        <v>948</v>
      </c>
      <c r="B953" s="449"/>
      <c r="C953" s="450"/>
      <c r="D953" s="440"/>
      <c r="E953" s="451"/>
      <c r="F953" s="437"/>
      <c r="G953" s="437"/>
      <c r="H953" s="437">
        <f t="shared" si="14"/>
        <v>0</v>
      </c>
      <c r="J953" s="439"/>
    </row>
    <row r="954" spans="1:10" s="438" customFormat="1" ht="26.25" hidden="1" customHeight="1">
      <c r="A954" s="431">
        <v>949</v>
      </c>
      <c r="B954" s="449"/>
      <c r="C954" s="450"/>
      <c r="D954" s="440"/>
      <c r="E954" s="451"/>
      <c r="F954" s="437"/>
      <c r="G954" s="437"/>
      <c r="H954" s="437">
        <f t="shared" si="14"/>
        <v>0</v>
      </c>
      <c r="J954" s="439"/>
    </row>
    <row r="955" spans="1:10" s="438" customFormat="1" ht="26.25" hidden="1" customHeight="1">
      <c r="A955" s="431">
        <v>950</v>
      </c>
      <c r="B955" s="449"/>
      <c r="C955" s="450"/>
      <c r="D955" s="440"/>
      <c r="E955" s="451"/>
      <c r="F955" s="437"/>
      <c r="G955" s="437"/>
      <c r="H955" s="437">
        <f t="shared" si="14"/>
        <v>0</v>
      </c>
      <c r="J955" s="439"/>
    </row>
    <row r="956" spans="1:10" s="438" customFormat="1" ht="26.25" hidden="1" customHeight="1">
      <c r="A956" s="431">
        <v>951</v>
      </c>
      <c r="B956" s="449"/>
      <c r="C956" s="450"/>
      <c r="D956" s="440"/>
      <c r="E956" s="451"/>
      <c r="F956" s="437"/>
      <c r="G956" s="437"/>
      <c r="H956" s="437">
        <f t="shared" si="14"/>
        <v>0</v>
      </c>
      <c r="J956" s="439"/>
    </row>
    <row r="957" spans="1:10" s="438" customFormat="1" ht="26.25" hidden="1" customHeight="1">
      <c r="A957" s="431">
        <v>952</v>
      </c>
      <c r="B957" s="449"/>
      <c r="C957" s="450"/>
      <c r="D957" s="440"/>
      <c r="E957" s="451"/>
      <c r="F957" s="437"/>
      <c r="G957" s="437"/>
      <c r="H957" s="437">
        <f t="shared" si="14"/>
        <v>0</v>
      </c>
      <c r="J957" s="439"/>
    </row>
    <row r="958" spans="1:10" s="438" customFormat="1" ht="26.25" hidden="1" customHeight="1">
      <c r="A958" s="431">
        <v>953</v>
      </c>
      <c r="B958" s="449"/>
      <c r="C958" s="450"/>
      <c r="D958" s="440"/>
      <c r="E958" s="451"/>
      <c r="F958" s="437"/>
      <c r="G958" s="437"/>
      <c r="H958" s="437">
        <f t="shared" si="14"/>
        <v>0</v>
      </c>
      <c r="J958" s="439"/>
    </row>
    <row r="959" spans="1:10" s="438" customFormat="1" ht="26.25" hidden="1" customHeight="1">
      <c r="A959" s="431">
        <v>954</v>
      </c>
      <c r="B959" s="449"/>
      <c r="C959" s="450"/>
      <c r="D959" s="440"/>
      <c r="E959" s="451"/>
      <c r="F959" s="437"/>
      <c r="G959" s="437"/>
      <c r="H959" s="437">
        <f t="shared" si="14"/>
        <v>0</v>
      </c>
      <c r="J959" s="439"/>
    </row>
    <row r="960" spans="1:10" s="438" customFormat="1" ht="26.25" hidden="1" customHeight="1">
      <c r="A960" s="431">
        <v>955</v>
      </c>
      <c r="B960" s="449"/>
      <c r="C960" s="450"/>
      <c r="D960" s="440"/>
      <c r="E960" s="451"/>
      <c r="F960" s="437"/>
      <c r="G960" s="437"/>
      <c r="H960" s="437">
        <f t="shared" si="14"/>
        <v>0</v>
      </c>
      <c r="J960" s="439"/>
    </row>
    <row r="961" spans="1:10" s="438" customFormat="1" ht="26.25" hidden="1" customHeight="1">
      <c r="A961" s="431">
        <v>956</v>
      </c>
      <c r="B961" s="449"/>
      <c r="C961" s="450"/>
      <c r="D961" s="440"/>
      <c r="E961" s="451"/>
      <c r="F961" s="437"/>
      <c r="G961" s="437"/>
      <c r="H961" s="437">
        <f t="shared" si="14"/>
        <v>0</v>
      </c>
      <c r="J961" s="439"/>
    </row>
    <row r="962" spans="1:10" s="438" customFormat="1" ht="26.25" hidden="1" customHeight="1">
      <c r="A962" s="431">
        <v>957</v>
      </c>
      <c r="B962" s="449"/>
      <c r="C962" s="450"/>
      <c r="D962" s="440"/>
      <c r="E962" s="451"/>
      <c r="F962" s="437"/>
      <c r="G962" s="437"/>
      <c r="H962" s="437">
        <f t="shared" si="14"/>
        <v>0</v>
      </c>
      <c r="J962" s="439"/>
    </row>
    <row r="963" spans="1:10" s="438" customFormat="1" ht="26.25" hidden="1" customHeight="1">
      <c r="A963" s="431">
        <v>958</v>
      </c>
      <c r="B963" s="449"/>
      <c r="C963" s="450"/>
      <c r="D963" s="440"/>
      <c r="E963" s="451"/>
      <c r="F963" s="437"/>
      <c r="G963" s="437"/>
      <c r="H963" s="437">
        <f t="shared" si="14"/>
        <v>0</v>
      </c>
      <c r="J963" s="439"/>
    </row>
    <row r="964" spans="1:10" s="438" customFormat="1" ht="26.25" hidden="1" customHeight="1">
      <c r="A964" s="431">
        <v>959</v>
      </c>
      <c r="B964" s="449"/>
      <c r="C964" s="450"/>
      <c r="D964" s="440"/>
      <c r="E964" s="451"/>
      <c r="F964" s="437"/>
      <c r="G964" s="437"/>
      <c r="H964" s="437">
        <f t="shared" si="14"/>
        <v>0</v>
      </c>
      <c r="J964" s="439"/>
    </row>
    <row r="965" spans="1:10" s="438" customFormat="1" ht="26.25" hidden="1" customHeight="1">
      <c r="A965" s="431">
        <v>960</v>
      </c>
      <c r="B965" s="449"/>
      <c r="C965" s="450"/>
      <c r="D965" s="440"/>
      <c r="E965" s="451"/>
      <c r="F965" s="437"/>
      <c r="G965" s="437"/>
      <c r="H965" s="437">
        <f t="shared" si="14"/>
        <v>0</v>
      </c>
      <c r="J965" s="439"/>
    </row>
    <row r="966" spans="1:10" s="438" customFormat="1" ht="26.25" hidden="1" customHeight="1">
      <c r="A966" s="431">
        <v>961</v>
      </c>
      <c r="B966" s="449"/>
      <c r="C966" s="450"/>
      <c r="D966" s="440"/>
      <c r="E966" s="451"/>
      <c r="F966" s="437"/>
      <c r="G966" s="437"/>
      <c r="H966" s="437">
        <f t="shared" si="14"/>
        <v>0</v>
      </c>
      <c r="J966" s="439"/>
    </row>
    <row r="967" spans="1:10" s="438" customFormat="1" ht="26.25" hidden="1" customHeight="1">
      <c r="A967" s="431">
        <v>962</v>
      </c>
      <c r="B967" s="449"/>
      <c r="C967" s="450"/>
      <c r="D967" s="440"/>
      <c r="E967" s="451"/>
      <c r="F967" s="437"/>
      <c r="G967" s="437"/>
      <c r="H967" s="437">
        <f t="shared" ref="H967:H1002" si="15">F967+G967</f>
        <v>0</v>
      </c>
      <c r="J967" s="439"/>
    </row>
    <row r="968" spans="1:10" s="438" customFormat="1" ht="26.25" hidden="1" customHeight="1">
      <c r="A968" s="431">
        <v>963</v>
      </c>
      <c r="B968" s="449"/>
      <c r="C968" s="450"/>
      <c r="D968" s="440"/>
      <c r="E968" s="451"/>
      <c r="F968" s="437"/>
      <c r="G968" s="437"/>
      <c r="H968" s="437">
        <f t="shared" si="15"/>
        <v>0</v>
      </c>
      <c r="J968" s="439"/>
    </row>
    <row r="969" spans="1:10" s="438" customFormat="1" ht="26.25" hidden="1" customHeight="1">
      <c r="A969" s="431">
        <v>964</v>
      </c>
      <c r="B969" s="449"/>
      <c r="C969" s="450"/>
      <c r="D969" s="440"/>
      <c r="E969" s="451"/>
      <c r="F969" s="437"/>
      <c r="G969" s="437"/>
      <c r="H969" s="437">
        <f t="shared" si="15"/>
        <v>0</v>
      </c>
      <c r="J969" s="439"/>
    </row>
    <row r="970" spans="1:10" s="438" customFormat="1" ht="26.25" hidden="1" customHeight="1">
      <c r="A970" s="431">
        <v>965</v>
      </c>
      <c r="B970" s="449"/>
      <c r="C970" s="450"/>
      <c r="D970" s="440"/>
      <c r="E970" s="451"/>
      <c r="F970" s="437"/>
      <c r="G970" s="437"/>
      <c r="H970" s="437">
        <f t="shared" si="15"/>
        <v>0</v>
      </c>
      <c r="J970" s="439"/>
    </row>
    <row r="971" spans="1:10" s="438" customFormat="1" ht="26.25" hidden="1" customHeight="1">
      <c r="A971" s="431">
        <v>966</v>
      </c>
      <c r="B971" s="449"/>
      <c r="C971" s="450"/>
      <c r="D971" s="440"/>
      <c r="E971" s="451"/>
      <c r="F971" s="437"/>
      <c r="G971" s="437"/>
      <c r="H971" s="437">
        <f t="shared" si="15"/>
        <v>0</v>
      </c>
      <c r="J971" s="439"/>
    </row>
    <row r="972" spans="1:10" s="438" customFormat="1" ht="26.25" hidden="1" customHeight="1">
      <c r="A972" s="431">
        <v>967</v>
      </c>
      <c r="B972" s="449"/>
      <c r="C972" s="450"/>
      <c r="D972" s="440"/>
      <c r="E972" s="451"/>
      <c r="F972" s="437"/>
      <c r="G972" s="437"/>
      <c r="H972" s="437">
        <f t="shared" si="15"/>
        <v>0</v>
      </c>
      <c r="J972" s="439"/>
    </row>
    <row r="973" spans="1:10" s="438" customFormat="1" ht="26.25" hidden="1" customHeight="1">
      <c r="A973" s="431">
        <v>968</v>
      </c>
      <c r="B973" s="449"/>
      <c r="C973" s="450"/>
      <c r="D973" s="440"/>
      <c r="E973" s="451"/>
      <c r="F973" s="437"/>
      <c r="G973" s="437"/>
      <c r="H973" s="437">
        <f t="shared" si="15"/>
        <v>0</v>
      </c>
      <c r="J973" s="439"/>
    </row>
    <row r="974" spans="1:10" s="438" customFormat="1" ht="26.25" hidden="1" customHeight="1">
      <c r="A974" s="431">
        <v>969</v>
      </c>
      <c r="B974" s="449"/>
      <c r="C974" s="450"/>
      <c r="D974" s="440"/>
      <c r="E974" s="451"/>
      <c r="F974" s="437"/>
      <c r="G974" s="437"/>
      <c r="H974" s="437">
        <f t="shared" si="15"/>
        <v>0</v>
      </c>
      <c r="J974" s="439"/>
    </row>
    <row r="975" spans="1:10" s="438" customFormat="1" ht="26.25" hidden="1" customHeight="1">
      <c r="A975" s="431">
        <v>970</v>
      </c>
      <c r="B975" s="449"/>
      <c r="C975" s="450"/>
      <c r="D975" s="440"/>
      <c r="E975" s="451"/>
      <c r="F975" s="437"/>
      <c r="G975" s="437"/>
      <c r="H975" s="437">
        <f t="shared" si="15"/>
        <v>0</v>
      </c>
      <c r="J975" s="439"/>
    </row>
    <row r="976" spans="1:10" s="438" customFormat="1" ht="26.25" hidden="1" customHeight="1">
      <c r="A976" s="431">
        <v>971</v>
      </c>
      <c r="B976" s="449"/>
      <c r="C976" s="450"/>
      <c r="D976" s="440"/>
      <c r="E976" s="451"/>
      <c r="F976" s="437"/>
      <c r="G976" s="437"/>
      <c r="H976" s="437">
        <f t="shared" si="15"/>
        <v>0</v>
      </c>
      <c r="J976" s="439"/>
    </row>
    <row r="977" spans="1:10" s="438" customFormat="1" ht="26.25" hidden="1" customHeight="1">
      <c r="A977" s="431">
        <v>972</v>
      </c>
      <c r="B977" s="449"/>
      <c r="C977" s="450"/>
      <c r="D977" s="440"/>
      <c r="E977" s="451"/>
      <c r="F977" s="437"/>
      <c r="G977" s="437"/>
      <c r="H977" s="437">
        <f t="shared" si="15"/>
        <v>0</v>
      </c>
      <c r="J977" s="439"/>
    </row>
    <row r="978" spans="1:10" s="438" customFormat="1" ht="26.25" hidden="1" customHeight="1">
      <c r="A978" s="431">
        <v>973</v>
      </c>
      <c r="B978" s="449"/>
      <c r="C978" s="450"/>
      <c r="D978" s="440"/>
      <c r="E978" s="451"/>
      <c r="F978" s="437"/>
      <c r="G978" s="437"/>
      <c r="H978" s="437">
        <f t="shared" si="15"/>
        <v>0</v>
      </c>
      <c r="J978" s="439"/>
    </row>
    <row r="979" spans="1:10" s="438" customFormat="1" ht="26.25" hidden="1" customHeight="1">
      <c r="A979" s="431">
        <v>974</v>
      </c>
      <c r="B979" s="449"/>
      <c r="C979" s="450"/>
      <c r="D979" s="440"/>
      <c r="E979" s="451"/>
      <c r="F979" s="437"/>
      <c r="G979" s="437"/>
      <c r="H979" s="437">
        <f t="shared" si="15"/>
        <v>0</v>
      </c>
      <c r="J979" s="439"/>
    </row>
    <row r="980" spans="1:10" s="438" customFormat="1" ht="26.25" hidden="1" customHeight="1">
      <c r="A980" s="431">
        <v>975</v>
      </c>
      <c r="B980" s="449"/>
      <c r="C980" s="450"/>
      <c r="D980" s="440"/>
      <c r="E980" s="451"/>
      <c r="F980" s="437"/>
      <c r="G980" s="437"/>
      <c r="H980" s="437">
        <f t="shared" si="15"/>
        <v>0</v>
      </c>
      <c r="J980" s="439"/>
    </row>
    <row r="981" spans="1:10" s="438" customFormat="1" ht="26.25" hidden="1" customHeight="1">
      <c r="A981" s="431">
        <v>976</v>
      </c>
      <c r="B981" s="449"/>
      <c r="C981" s="450"/>
      <c r="D981" s="440"/>
      <c r="E981" s="451"/>
      <c r="F981" s="437"/>
      <c r="G981" s="437"/>
      <c r="H981" s="437">
        <f t="shared" si="15"/>
        <v>0</v>
      </c>
      <c r="J981" s="439"/>
    </row>
    <row r="982" spans="1:10" s="438" customFormat="1" ht="26.25" hidden="1" customHeight="1">
      <c r="A982" s="431">
        <v>977</v>
      </c>
      <c r="B982" s="449"/>
      <c r="C982" s="450"/>
      <c r="D982" s="440"/>
      <c r="E982" s="451"/>
      <c r="F982" s="437"/>
      <c r="G982" s="437"/>
      <c r="H982" s="437">
        <f t="shared" si="15"/>
        <v>0</v>
      </c>
      <c r="J982" s="439"/>
    </row>
    <row r="983" spans="1:10" s="438" customFormat="1" ht="26.25" hidden="1" customHeight="1">
      <c r="A983" s="431">
        <v>978</v>
      </c>
      <c r="B983" s="449"/>
      <c r="C983" s="450"/>
      <c r="D983" s="440"/>
      <c r="E983" s="451"/>
      <c r="F983" s="437"/>
      <c r="G983" s="437"/>
      <c r="H983" s="437">
        <f t="shared" si="15"/>
        <v>0</v>
      </c>
      <c r="J983" s="439"/>
    </row>
    <row r="984" spans="1:10" s="438" customFormat="1" ht="26.25" hidden="1" customHeight="1">
      <c r="A984" s="431">
        <v>979</v>
      </c>
      <c r="B984" s="449"/>
      <c r="C984" s="450"/>
      <c r="D984" s="440"/>
      <c r="E984" s="451"/>
      <c r="F984" s="437"/>
      <c r="G984" s="437"/>
      <c r="H984" s="437">
        <f t="shared" si="15"/>
        <v>0</v>
      </c>
      <c r="J984" s="439"/>
    </row>
    <row r="985" spans="1:10" s="438" customFormat="1" ht="26.25" hidden="1" customHeight="1">
      <c r="A985" s="431">
        <v>980</v>
      </c>
      <c r="B985" s="449"/>
      <c r="C985" s="450"/>
      <c r="D985" s="440"/>
      <c r="E985" s="451"/>
      <c r="F985" s="437"/>
      <c r="G985" s="437"/>
      <c r="H985" s="437">
        <f t="shared" si="15"/>
        <v>0</v>
      </c>
      <c r="J985" s="439"/>
    </row>
    <row r="986" spans="1:10" s="438" customFormat="1" ht="26.25" hidden="1" customHeight="1">
      <c r="A986" s="431">
        <v>981</v>
      </c>
      <c r="B986" s="449"/>
      <c r="C986" s="450"/>
      <c r="D986" s="440"/>
      <c r="E986" s="451"/>
      <c r="F986" s="437"/>
      <c r="G986" s="437"/>
      <c r="H986" s="437">
        <f t="shared" si="15"/>
        <v>0</v>
      </c>
      <c r="J986" s="439"/>
    </row>
    <row r="987" spans="1:10" s="438" customFormat="1" ht="26.25" hidden="1" customHeight="1">
      <c r="A987" s="431">
        <v>982</v>
      </c>
      <c r="B987" s="449"/>
      <c r="C987" s="450"/>
      <c r="D987" s="440"/>
      <c r="E987" s="451"/>
      <c r="F987" s="437"/>
      <c r="G987" s="437"/>
      <c r="H987" s="437">
        <f t="shared" si="15"/>
        <v>0</v>
      </c>
      <c r="J987" s="439"/>
    </row>
    <row r="988" spans="1:10" s="438" customFormat="1" ht="26.25" hidden="1" customHeight="1">
      <c r="A988" s="431">
        <v>983</v>
      </c>
      <c r="B988" s="449"/>
      <c r="C988" s="450"/>
      <c r="D988" s="440"/>
      <c r="E988" s="451"/>
      <c r="F988" s="437"/>
      <c r="G988" s="437"/>
      <c r="H988" s="437">
        <f t="shared" si="15"/>
        <v>0</v>
      </c>
      <c r="J988" s="439"/>
    </row>
    <row r="989" spans="1:10" s="438" customFormat="1" ht="26.25" hidden="1" customHeight="1">
      <c r="A989" s="431">
        <v>984</v>
      </c>
      <c r="B989" s="449"/>
      <c r="C989" s="450"/>
      <c r="D989" s="440"/>
      <c r="E989" s="451"/>
      <c r="F989" s="437"/>
      <c r="G989" s="437"/>
      <c r="H989" s="437">
        <f t="shared" si="15"/>
        <v>0</v>
      </c>
      <c r="J989" s="439"/>
    </row>
    <row r="990" spans="1:10" s="438" customFormat="1" ht="26.25" hidden="1" customHeight="1">
      <c r="A990" s="431">
        <v>985</v>
      </c>
      <c r="B990" s="449"/>
      <c r="C990" s="450"/>
      <c r="D990" s="440"/>
      <c r="E990" s="451"/>
      <c r="F990" s="437"/>
      <c r="G990" s="437"/>
      <c r="H990" s="437">
        <f t="shared" si="15"/>
        <v>0</v>
      </c>
      <c r="J990" s="439"/>
    </row>
    <row r="991" spans="1:10" s="438" customFormat="1" ht="26.25" hidden="1" customHeight="1">
      <c r="A991" s="431">
        <v>986</v>
      </c>
      <c r="B991" s="449"/>
      <c r="C991" s="450"/>
      <c r="D991" s="440"/>
      <c r="E991" s="451"/>
      <c r="F991" s="437"/>
      <c r="G991" s="437"/>
      <c r="H991" s="437">
        <f t="shared" si="15"/>
        <v>0</v>
      </c>
      <c r="J991" s="439"/>
    </row>
    <row r="992" spans="1:10" s="438" customFormat="1" ht="26.25" hidden="1" customHeight="1">
      <c r="A992" s="431">
        <v>987</v>
      </c>
      <c r="B992" s="449"/>
      <c r="C992" s="450"/>
      <c r="D992" s="440"/>
      <c r="E992" s="451"/>
      <c r="F992" s="437"/>
      <c r="G992" s="437"/>
      <c r="H992" s="437">
        <f t="shared" si="15"/>
        <v>0</v>
      </c>
      <c r="J992" s="439"/>
    </row>
    <row r="993" spans="1:11" s="438" customFormat="1" ht="26.25" hidden="1" customHeight="1">
      <c r="A993" s="431">
        <v>988</v>
      </c>
      <c r="B993" s="449"/>
      <c r="C993" s="450"/>
      <c r="D993" s="440"/>
      <c r="E993" s="451"/>
      <c r="F993" s="437"/>
      <c r="G993" s="437"/>
      <c r="H993" s="437">
        <f t="shared" si="15"/>
        <v>0</v>
      </c>
      <c r="J993" s="439"/>
    </row>
    <row r="994" spans="1:11" s="438" customFormat="1" ht="26.25" hidden="1" customHeight="1">
      <c r="A994" s="431">
        <v>989</v>
      </c>
      <c r="B994" s="449"/>
      <c r="C994" s="450"/>
      <c r="D994" s="440"/>
      <c r="E994" s="451"/>
      <c r="F994" s="437"/>
      <c r="G994" s="437"/>
      <c r="H994" s="437">
        <f t="shared" si="15"/>
        <v>0</v>
      </c>
      <c r="J994" s="439"/>
    </row>
    <row r="995" spans="1:11" s="438" customFormat="1" ht="26.25" hidden="1" customHeight="1">
      <c r="A995" s="431">
        <v>990</v>
      </c>
      <c r="B995" s="449"/>
      <c r="C995" s="450"/>
      <c r="D995" s="440"/>
      <c r="E995" s="451"/>
      <c r="F995" s="437"/>
      <c r="G995" s="437"/>
      <c r="H995" s="437">
        <f t="shared" si="15"/>
        <v>0</v>
      </c>
      <c r="J995" s="439"/>
    </row>
    <row r="996" spans="1:11" s="438" customFormat="1" ht="26.25" hidden="1" customHeight="1">
      <c r="A996" s="431">
        <v>991</v>
      </c>
      <c r="B996" s="449"/>
      <c r="C996" s="450"/>
      <c r="D996" s="440"/>
      <c r="E996" s="451"/>
      <c r="F996" s="437"/>
      <c r="G996" s="437"/>
      <c r="H996" s="437">
        <f t="shared" si="15"/>
        <v>0</v>
      </c>
      <c r="J996" s="439"/>
    </row>
    <row r="997" spans="1:11" s="438" customFormat="1" ht="26.25" hidden="1" customHeight="1">
      <c r="A997" s="431">
        <v>992</v>
      </c>
      <c r="B997" s="449"/>
      <c r="C997" s="450"/>
      <c r="D997" s="440"/>
      <c r="E997" s="451"/>
      <c r="F997" s="437"/>
      <c r="G997" s="437"/>
      <c r="H997" s="437">
        <f t="shared" si="15"/>
        <v>0</v>
      </c>
      <c r="J997" s="439"/>
    </row>
    <row r="998" spans="1:11" s="438" customFormat="1" ht="26.25" hidden="1" customHeight="1">
      <c r="A998" s="431">
        <v>993</v>
      </c>
      <c r="B998" s="449"/>
      <c r="C998" s="450"/>
      <c r="D998" s="440"/>
      <c r="E998" s="451"/>
      <c r="F998" s="437"/>
      <c r="G998" s="437"/>
      <c r="H998" s="437">
        <f t="shared" si="15"/>
        <v>0</v>
      </c>
      <c r="J998" s="439"/>
    </row>
    <row r="999" spans="1:11" s="438" customFormat="1" ht="26.25" hidden="1" customHeight="1">
      <c r="A999" s="431">
        <v>994</v>
      </c>
      <c r="B999" s="449"/>
      <c r="C999" s="450"/>
      <c r="D999" s="440"/>
      <c r="E999" s="451"/>
      <c r="F999" s="437"/>
      <c r="G999" s="437"/>
      <c r="H999" s="437">
        <f t="shared" si="15"/>
        <v>0</v>
      </c>
      <c r="J999" s="439"/>
    </row>
    <row r="1000" spans="1:11" s="438" customFormat="1" ht="26.25" hidden="1" customHeight="1">
      <c r="A1000" s="431">
        <v>995</v>
      </c>
      <c r="B1000" s="449"/>
      <c r="C1000" s="450"/>
      <c r="D1000" s="440"/>
      <c r="E1000" s="451"/>
      <c r="F1000" s="437"/>
      <c r="G1000" s="437"/>
      <c r="H1000" s="437">
        <f t="shared" si="15"/>
        <v>0</v>
      </c>
      <c r="J1000" s="439"/>
    </row>
    <row r="1001" spans="1:11" s="438" customFormat="1" ht="26.25" hidden="1" customHeight="1">
      <c r="A1001" s="431">
        <v>996</v>
      </c>
      <c r="B1001" s="449"/>
      <c r="C1001" s="450"/>
      <c r="D1001" s="440"/>
      <c r="E1001" s="451"/>
      <c r="F1001" s="437"/>
      <c r="G1001" s="437"/>
      <c r="H1001" s="437">
        <f t="shared" si="15"/>
        <v>0</v>
      </c>
      <c r="J1001" s="439"/>
    </row>
    <row r="1002" spans="1:11" s="438" customFormat="1" ht="26.25" hidden="1" customHeight="1">
      <c r="A1002" s="431">
        <v>997</v>
      </c>
      <c r="B1002" s="449"/>
      <c r="C1002" s="450"/>
      <c r="D1002" s="440"/>
      <c r="E1002" s="451"/>
      <c r="F1002" s="437"/>
      <c r="G1002" s="437"/>
      <c r="H1002" s="437">
        <f t="shared" si="15"/>
        <v>0</v>
      </c>
      <c r="J1002" s="439"/>
    </row>
    <row r="1003" spans="1:11" s="473" customFormat="1" ht="24.75" customHeight="1">
      <c r="A1003" s="468"/>
      <c r="B1003" s="469"/>
      <c r="C1003" s="469"/>
      <c r="D1003" s="469"/>
      <c r="E1003" s="470"/>
      <c r="F1003" s="471">
        <f>SUM(F6:F1002)</f>
        <v>3229388465</v>
      </c>
      <c r="G1003" s="471">
        <f t="shared" ref="G1003:H1003" si="16">SUM(G6:G1002)</f>
        <v>258351071</v>
      </c>
      <c r="H1003" s="471">
        <f t="shared" si="16"/>
        <v>3487739536</v>
      </c>
      <c r="I1003" s="438"/>
      <c r="J1003" s="439"/>
      <c r="K1003" s="472"/>
    </row>
    <row r="1004" spans="1:11" ht="17.25" customHeight="1">
      <c r="F1004" s="478" t="s">
        <v>4426</v>
      </c>
      <c r="G1004" s="479"/>
      <c r="H1004" s="480"/>
      <c r="I1004" s="438"/>
      <c r="J1004" s="439"/>
    </row>
    <row r="1005" spans="1:11" ht="17.25" customHeight="1">
      <c r="F1005" s="481"/>
      <c r="G1005" s="482" t="s">
        <v>11</v>
      </c>
      <c r="H1005" s="482"/>
      <c r="I1005" s="438"/>
      <c r="J1005" s="439"/>
    </row>
    <row r="1007" spans="1:11" ht="17.25" customHeight="1">
      <c r="J1007" s="483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7"/>
  <sheetViews>
    <sheetView showZeros="0" tabSelected="1" topLeftCell="A339" workbookViewId="0">
      <selection activeCell="C348" sqref="C348"/>
    </sheetView>
  </sheetViews>
  <sheetFormatPr defaultColWidth="9.140625" defaultRowHeight="17.25" customHeight="1"/>
  <cols>
    <col min="1" max="1" width="5.28515625" style="298" customWidth="1"/>
    <col min="2" max="2" width="10.7109375" style="318" customWidth="1"/>
    <col min="3" max="3" width="10.140625" style="299" customWidth="1"/>
    <col min="4" max="4" width="10" style="300" customWidth="1"/>
    <col min="5" max="5" width="73.85546875" style="301" customWidth="1"/>
    <col min="6" max="6" width="13.28515625" style="302" customWidth="1"/>
    <col min="7" max="7" width="11.28515625" style="302" customWidth="1"/>
    <col min="8" max="8" width="13.140625" style="302" customWidth="1"/>
    <col min="9" max="9" width="9.140625" style="259"/>
    <col min="10" max="10" width="20.28515625" style="259" customWidth="1"/>
    <col min="11" max="11" width="16.42578125" style="259" bestFit="1" customWidth="1"/>
    <col min="12" max="16384" width="9.140625" style="259"/>
  </cols>
  <sheetData>
    <row r="1" spans="1:10" s="258" customFormat="1" ht="27.75" customHeight="1">
      <c r="A1" s="367" t="s">
        <v>0</v>
      </c>
      <c r="B1" s="368"/>
      <c r="C1" s="368"/>
      <c r="D1" s="369"/>
      <c r="E1" s="370"/>
      <c r="F1" s="367"/>
      <c r="G1" s="257"/>
      <c r="H1" s="257"/>
    </row>
    <row r="2" spans="1:10" s="258" customFormat="1" ht="27.75" customHeight="1">
      <c r="A2" s="367" t="s">
        <v>1</v>
      </c>
      <c r="B2" s="368"/>
      <c r="C2" s="368"/>
      <c r="D2" s="369"/>
      <c r="E2" s="370"/>
      <c r="F2" s="367"/>
      <c r="G2" s="257"/>
      <c r="H2" s="257"/>
    </row>
    <row r="3" spans="1:10" s="258" customFormat="1" ht="27.75" customHeight="1">
      <c r="A3" s="367" t="s">
        <v>10</v>
      </c>
      <c r="B3" s="368"/>
      <c r="C3" s="368"/>
      <c r="D3" s="369"/>
      <c r="E3" s="370"/>
      <c r="F3" s="367"/>
      <c r="G3" s="257"/>
      <c r="H3" s="257"/>
    </row>
    <row r="4" spans="1:10" ht="34.5" customHeight="1">
      <c r="A4" s="371" t="s">
        <v>3623</v>
      </c>
      <c r="B4" s="372"/>
      <c r="C4" s="372"/>
      <c r="D4" s="373"/>
      <c r="E4" s="374"/>
      <c r="F4" s="371"/>
      <c r="G4" s="371"/>
      <c r="H4" s="371"/>
    </row>
    <row r="5" spans="1:10" s="264" customFormat="1" ht="46.5" customHeight="1">
      <c r="A5" s="260" t="s">
        <v>2</v>
      </c>
      <c r="B5" s="308" t="s">
        <v>3</v>
      </c>
      <c r="C5" s="261" t="s">
        <v>5</v>
      </c>
      <c r="D5" s="262" t="s">
        <v>4</v>
      </c>
      <c r="E5" s="260" t="s">
        <v>6</v>
      </c>
      <c r="F5" s="263" t="s">
        <v>7</v>
      </c>
      <c r="G5" s="263" t="s">
        <v>8</v>
      </c>
      <c r="H5" s="263" t="s">
        <v>9</v>
      </c>
    </row>
    <row r="6" spans="1:10" s="271" customFormat="1" ht="25.5" customHeight="1">
      <c r="A6" s="265">
        <v>1</v>
      </c>
      <c r="B6" s="309">
        <v>44924</v>
      </c>
      <c r="C6" s="266" t="s">
        <v>4427</v>
      </c>
      <c r="D6" s="267" t="s">
        <v>14</v>
      </c>
      <c r="E6" s="268" t="s">
        <v>4428</v>
      </c>
      <c r="F6" s="269">
        <v>4682775</v>
      </c>
      <c r="G6" s="269">
        <v>374622</v>
      </c>
      <c r="H6" s="270">
        <f>F6+G6</f>
        <v>5057397</v>
      </c>
      <c r="J6" s="272"/>
    </row>
    <row r="7" spans="1:10" s="271" customFormat="1" ht="25.5" customHeight="1">
      <c r="A7" s="273">
        <v>2</v>
      </c>
      <c r="B7" s="310">
        <v>44924</v>
      </c>
      <c r="C7" s="274" t="s">
        <v>4429</v>
      </c>
      <c r="D7" s="273" t="s">
        <v>14</v>
      </c>
      <c r="E7" s="275" t="s">
        <v>4430</v>
      </c>
      <c r="F7" s="276">
        <v>1687180</v>
      </c>
      <c r="G7" s="276">
        <v>134974</v>
      </c>
      <c r="H7" s="270">
        <f t="shared" ref="H7:H70" si="0">F7+G7</f>
        <v>1822154</v>
      </c>
      <c r="J7" s="272"/>
    </row>
    <row r="8" spans="1:10" s="271" customFormat="1" ht="25.5" customHeight="1">
      <c r="A8" s="265">
        <v>3</v>
      </c>
      <c r="B8" s="310">
        <v>44924</v>
      </c>
      <c r="C8" s="274" t="s">
        <v>4431</v>
      </c>
      <c r="D8" s="273" t="s">
        <v>14</v>
      </c>
      <c r="E8" s="275" t="s">
        <v>4432</v>
      </c>
      <c r="F8" s="276">
        <v>1120989</v>
      </c>
      <c r="G8" s="276">
        <v>89679</v>
      </c>
      <c r="H8" s="270">
        <f t="shared" si="0"/>
        <v>1210668</v>
      </c>
      <c r="J8" s="272"/>
    </row>
    <row r="9" spans="1:10" s="271" customFormat="1" ht="25.5" customHeight="1">
      <c r="A9" s="265">
        <v>4</v>
      </c>
      <c r="B9" s="310">
        <v>44924</v>
      </c>
      <c r="C9" s="274" t="s">
        <v>4433</v>
      </c>
      <c r="D9" s="273" t="s">
        <v>14</v>
      </c>
      <c r="E9" s="275" t="s">
        <v>4434</v>
      </c>
      <c r="F9" s="276">
        <v>910931</v>
      </c>
      <c r="G9" s="276">
        <v>72874</v>
      </c>
      <c r="H9" s="270">
        <f t="shared" si="0"/>
        <v>983805</v>
      </c>
      <c r="J9" s="272"/>
    </row>
    <row r="10" spans="1:10" s="271" customFormat="1" ht="25.5" customHeight="1">
      <c r="A10" s="273">
        <v>5</v>
      </c>
      <c r="B10" s="310">
        <v>44924</v>
      </c>
      <c r="C10" s="274" t="s">
        <v>4435</v>
      </c>
      <c r="D10" s="273" t="s">
        <v>14</v>
      </c>
      <c r="E10" s="275" t="s">
        <v>4436</v>
      </c>
      <c r="F10" s="276">
        <v>9119081</v>
      </c>
      <c r="G10" s="276">
        <v>729526</v>
      </c>
      <c r="H10" s="270">
        <f t="shared" si="0"/>
        <v>9848607</v>
      </c>
      <c r="J10" s="272"/>
    </row>
    <row r="11" spans="1:10" s="271" customFormat="1" ht="25.5" customHeight="1">
      <c r="A11" s="265">
        <v>6</v>
      </c>
      <c r="B11" s="310">
        <v>44924</v>
      </c>
      <c r="C11" s="274" t="s">
        <v>4437</v>
      </c>
      <c r="D11" s="273" t="s">
        <v>14</v>
      </c>
      <c r="E11" s="275" t="s">
        <v>4438</v>
      </c>
      <c r="F11" s="276">
        <v>6044748</v>
      </c>
      <c r="G11" s="276">
        <v>483580</v>
      </c>
      <c r="H11" s="270">
        <f t="shared" si="0"/>
        <v>6528328</v>
      </c>
      <c r="J11" s="272"/>
    </row>
    <row r="12" spans="1:10" s="271" customFormat="1" ht="25.5" customHeight="1">
      <c r="A12" s="265">
        <v>7</v>
      </c>
      <c r="B12" s="310">
        <v>44924</v>
      </c>
      <c r="C12" s="274" t="s">
        <v>4439</v>
      </c>
      <c r="D12" s="273" t="s">
        <v>14</v>
      </c>
      <c r="E12" s="275" t="s">
        <v>4440</v>
      </c>
      <c r="F12" s="276">
        <v>7085182</v>
      </c>
      <c r="G12" s="276">
        <v>566815</v>
      </c>
      <c r="H12" s="270">
        <f t="shared" si="0"/>
        <v>7651997</v>
      </c>
      <c r="J12" s="272"/>
    </row>
    <row r="13" spans="1:10" s="271" customFormat="1" ht="25.5" customHeight="1">
      <c r="A13" s="265">
        <v>8</v>
      </c>
      <c r="B13" s="310">
        <v>44924</v>
      </c>
      <c r="C13" s="274" t="s">
        <v>4441</v>
      </c>
      <c r="D13" s="273" t="s">
        <v>14</v>
      </c>
      <c r="E13" s="275" t="s">
        <v>4442</v>
      </c>
      <c r="F13" s="276">
        <v>6347981</v>
      </c>
      <c r="G13" s="276">
        <v>507838</v>
      </c>
      <c r="H13" s="270">
        <f t="shared" si="0"/>
        <v>6855819</v>
      </c>
      <c r="J13" s="272"/>
    </row>
    <row r="14" spans="1:10" s="271" customFormat="1" ht="25.5" customHeight="1">
      <c r="A14" s="265">
        <v>9</v>
      </c>
      <c r="B14" s="310">
        <v>44924</v>
      </c>
      <c r="C14" s="274" t="s">
        <v>4443</v>
      </c>
      <c r="D14" s="273" t="s">
        <v>14</v>
      </c>
      <c r="E14" s="275" t="s">
        <v>4444</v>
      </c>
      <c r="F14" s="276">
        <v>8446591</v>
      </c>
      <c r="G14" s="276">
        <v>675727</v>
      </c>
      <c r="H14" s="270">
        <f t="shared" si="0"/>
        <v>9122318</v>
      </c>
      <c r="J14" s="272"/>
    </row>
    <row r="15" spans="1:10" s="271" customFormat="1" ht="25.5" customHeight="1">
      <c r="A15" s="265">
        <v>10</v>
      </c>
      <c r="B15" s="310">
        <v>44924</v>
      </c>
      <c r="C15" s="274" t="s">
        <v>4445</v>
      </c>
      <c r="D15" s="273" t="s">
        <v>14</v>
      </c>
      <c r="E15" s="275" t="s">
        <v>4446</v>
      </c>
      <c r="F15" s="276">
        <v>8063128</v>
      </c>
      <c r="G15" s="276">
        <v>645050</v>
      </c>
      <c r="H15" s="270">
        <f t="shared" si="0"/>
        <v>8708178</v>
      </c>
      <c r="J15" s="272"/>
    </row>
    <row r="16" spans="1:10" s="271" customFormat="1" ht="25.5" customHeight="1">
      <c r="A16" s="265">
        <v>11</v>
      </c>
      <c r="B16" s="310">
        <v>44924</v>
      </c>
      <c r="C16" s="274" t="s">
        <v>4447</v>
      </c>
      <c r="D16" s="273" t="s">
        <v>14</v>
      </c>
      <c r="E16" s="275" t="s">
        <v>4448</v>
      </c>
      <c r="F16" s="276">
        <v>7112644</v>
      </c>
      <c r="G16" s="276">
        <v>569012</v>
      </c>
      <c r="H16" s="270">
        <f t="shared" si="0"/>
        <v>7681656</v>
      </c>
      <c r="J16" s="272"/>
    </row>
    <row r="17" spans="1:10" s="271" customFormat="1" ht="25.5" customHeight="1">
      <c r="A17" s="265">
        <v>12</v>
      </c>
      <c r="B17" s="310">
        <v>44924</v>
      </c>
      <c r="C17" s="274" t="s">
        <v>4449</v>
      </c>
      <c r="D17" s="273" t="s">
        <v>14</v>
      </c>
      <c r="E17" s="275" t="s">
        <v>4450</v>
      </c>
      <c r="F17" s="276">
        <v>6001138</v>
      </c>
      <c r="G17" s="276">
        <v>480091</v>
      </c>
      <c r="H17" s="270">
        <f t="shared" si="0"/>
        <v>6481229</v>
      </c>
      <c r="J17" s="272"/>
    </row>
    <row r="18" spans="1:10" s="271" customFormat="1" ht="25.5" customHeight="1">
      <c r="A18" s="265">
        <v>13</v>
      </c>
      <c r="B18" s="310">
        <v>44924</v>
      </c>
      <c r="C18" s="274" t="s">
        <v>4451</v>
      </c>
      <c r="D18" s="273" t="s">
        <v>14</v>
      </c>
      <c r="E18" s="275" t="s">
        <v>4452</v>
      </c>
      <c r="F18" s="276">
        <v>3554318</v>
      </c>
      <c r="G18" s="276">
        <v>284345</v>
      </c>
      <c r="H18" s="270">
        <f t="shared" si="0"/>
        <v>3838663</v>
      </c>
      <c r="J18" s="272"/>
    </row>
    <row r="19" spans="1:10" s="271" customFormat="1" ht="25.5" customHeight="1">
      <c r="A19" s="265">
        <v>14</v>
      </c>
      <c r="B19" s="310">
        <v>44924</v>
      </c>
      <c r="C19" s="274" t="s">
        <v>4453</v>
      </c>
      <c r="D19" s="273" t="s">
        <v>14</v>
      </c>
      <c r="E19" s="275" t="s">
        <v>4454</v>
      </c>
      <c r="F19" s="276">
        <v>3891471</v>
      </c>
      <c r="G19" s="276">
        <v>311318</v>
      </c>
      <c r="H19" s="270">
        <f t="shared" si="0"/>
        <v>4202789</v>
      </c>
      <c r="J19" s="272"/>
    </row>
    <row r="20" spans="1:10" s="271" customFormat="1" ht="25.5" customHeight="1">
      <c r="A20" s="265">
        <v>15</v>
      </c>
      <c r="B20" s="310">
        <v>44924</v>
      </c>
      <c r="C20" s="274" t="s">
        <v>4455</v>
      </c>
      <c r="D20" s="273" t="s">
        <v>14</v>
      </c>
      <c r="E20" s="275" t="s">
        <v>4456</v>
      </c>
      <c r="F20" s="276">
        <v>4829020</v>
      </c>
      <c r="G20" s="276">
        <v>386322</v>
      </c>
      <c r="H20" s="270">
        <f t="shared" si="0"/>
        <v>5215342</v>
      </c>
      <c r="J20" s="272"/>
    </row>
    <row r="21" spans="1:10" s="271" customFormat="1" ht="25.5" customHeight="1">
      <c r="A21" s="265">
        <v>16</v>
      </c>
      <c r="B21" s="310">
        <v>44924</v>
      </c>
      <c r="C21" s="274" t="s">
        <v>4457</v>
      </c>
      <c r="D21" s="273" t="s">
        <v>14</v>
      </c>
      <c r="E21" s="275" t="s">
        <v>4458</v>
      </c>
      <c r="F21" s="276">
        <v>5915736</v>
      </c>
      <c r="G21" s="276">
        <v>473259</v>
      </c>
      <c r="H21" s="270">
        <f t="shared" si="0"/>
        <v>6388995</v>
      </c>
      <c r="J21" s="272"/>
    </row>
    <row r="22" spans="1:10" s="271" customFormat="1" ht="25.5" customHeight="1">
      <c r="A22" s="265">
        <v>17</v>
      </c>
      <c r="B22" s="310">
        <v>44924</v>
      </c>
      <c r="C22" s="274" t="s">
        <v>4459</v>
      </c>
      <c r="D22" s="273" t="s">
        <v>14</v>
      </c>
      <c r="E22" s="275" t="s">
        <v>4460</v>
      </c>
      <c r="F22" s="276">
        <v>12286021</v>
      </c>
      <c r="G22" s="276">
        <v>982882</v>
      </c>
      <c r="H22" s="270">
        <f t="shared" si="0"/>
        <v>13268903</v>
      </c>
      <c r="J22" s="272"/>
    </row>
    <row r="23" spans="1:10" s="271" customFormat="1" ht="25.5" customHeight="1">
      <c r="A23" s="265">
        <v>18</v>
      </c>
      <c r="B23" s="310">
        <v>44924</v>
      </c>
      <c r="C23" s="274" t="s">
        <v>4461</v>
      </c>
      <c r="D23" s="273" t="s">
        <v>14</v>
      </c>
      <c r="E23" s="275" t="s">
        <v>4462</v>
      </c>
      <c r="F23" s="276">
        <v>4515471</v>
      </c>
      <c r="G23" s="276">
        <v>361238</v>
      </c>
      <c r="H23" s="270">
        <f t="shared" si="0"/>
        <v>4876709</v>
      </c>
      <c r="J23" s="272"/>
    </row>
    <row r="24" spans="1:10" s="271" customFormat="1" ht="25.5" customHeight="1">
      <c r="A24" s="265">
        <v>19</v>
      </c>
      <c r="B24" s="310">
        <v>44924</v>
      </c>
      <c r="C24" s="274" t="s">
        <v>4463</v>
      </c>
      <c r="D24" s="273" t="s">
        <v>14</v>
      </c>
      <c r="E24" s="275" t="s">
        <v>4464</v>
      </c>
      <c r="F24" s="276">
        <v>8125202</v>
      </c>
      <c r="G24" s="276">
        <v>650016</v>
      </c>
      <c r="H24" s="270">
        <f t="shared" si="0"/>
        <v>8775218</v>
      </c>
      <c r="J24" s="272"/>
    </row>
    <row r="25" spans="1:10" s="271" customFormat="1" ht="25.5" customHeight="1">
      <c r="A25" s="265">
        <v>20</v>
      </c>
      <c r="B25" s="310">
        <v>44924</v>
      </c>
      <c r="C25" s="274" t="s">
        <v>4465</v>
      </c>
      <c r="D25" s="273" t="s">
        <v>14</v>
      </c>
      <c r="E25" s="275" t="s">
        <v>4466</v>
      </c>
      <c r="F25" s="276">
        <v>5842034</v>
      </c>
      <c r="G25" s="276">
        <v>467363</v>
      </c>
      <c r="H25" s="270">
        <f t="shared" si="0"/>
        <v>6309397</v>
      </c>
      <c r="J25" s="272"/>
    </row>
    <row r="26" spans="1:10" s="271" customFormat="1" ht="25.5" customHeight="1">
      <c r="A26" s="265">
        <v>21</v>
      </c>
      <c r="B26" s="310">
        <v>44924</v>
      </c>
      <c r="C26" s="274" t="s">
        <v>4467</v>
      </c>
      <c r="D26" s="273" t="s">
        <v>14</v>
      </c>
      <c r="E26" s="275" t="s">
        <v>4468</v>
      </c>
      <c r="F26" s="276">
        <v>6433016</v>
      </c>
      <c r="G26" s="276">
        <v>514641</v>
      </c>
      <c r="H26" s="270">
        <f t="shared" si="0"/>
        <v>6947657</v>
      </c>
      <c r="J26" s="272"/>
    </row>
    <row r="27" spans="1:10" s="271" customFormat="1" ht="25.5" customHeight="1">
      <c r="A27" s="265">
        <v>22</v>
      </c>
      <c r="B27" s="310">
        <v>44924</v>
      </c>
      <c r="C27" s="274" t="s">
        <v>4469</v>
      </c>
      <c r="D27" s="273" t="s">
        <v>14</v>
      </c>
      <c r="E27" s="275" t="s">
        <v>4470</v>
      </c>
      <c r="F27" s="276">
        <v>10527132</v>
      </c>
      <c r="G27" s="276">
        <v>842171</v>
      </c>
      <c r="H27" s="270">
        <f t="shared" si="0"/>
        <v>11369303</v>
      </c>
      <c r="J27" s="272"/>
    </row>
    <row r="28" spans="1:10" s="271" customFormat="1" ht="25.5" customHeight="1">
      <c r="A28" s="265">
        <v>23</v>
      </c>
      <c r="B28" s="310">
        <v>44924</v>
      </c>
      <c r="C28" s="274" t="s">
        <v>4471</v>
      </c>
      <c r="D28" s="273" t="s">
        <v>14</v>
      </c>
      <c r="E28" s="275" t="s">
        <v>4472</v>
      </c>
      <c r="F28" s="276">
        <v>6040768</v>
      </c>
      <c r="G28" s="276">
        <v>483261</v>
      </c>
      <c r="H28" s="270">
        <f t="shared" si="0"/>
        <v>6524029</v>
      </c>
      <c r="J28" s="272"/>
    </row>
    <row r="29" spans="1:10" s="271" customFormat="1" ht="25.5" customHeight="1">
      <c r="A29" s="265">
        <v>24</v>
      </c>
      <c r="B29" s="310">
        <v>44924</v>
      </c>
      <c r="C29" s="274" t="s">
        <v>4473</v>
      </c>
      <c r="D29" s="273" t="s">
        <v>14</v>
      </c>
      <c r="E29" s="275" t="s">
        <v>4474</v>
      </c>
      <c r="F29" s="276">
        <v>8508761</v>
      </c>
      <c r="G29" s="276">
        <v>680701</v>
      </c>
      <c r="H29" s="270">
        <f t="shared" si="0"/>
        <v>9189462</v>
      </c>
      <c r="J29" s="272"/>
    </row>
    <row r="30" spans="1:10" s="271" customFormat="1" ht="25.5" customHeight="1">
      <c r="A30" s="265">
        <v>25</v>
      </c>
      <c r="B30" s="310">
        <v>44924</v>
      </c>
      <c r="C30" s="274" t="s">
        <v>4475</v>
      </c>
      <c r="D30" s="273" t="s">
        <v>14</v>
      </c>
      <c r="E30" s="275" t="s">
        <v>4476</v>
      </c>
      <c r="F30" s="276">
        <v>4938423</v>
      </c>
      <c r="G30" s="276">
        <v>395074</v>
      </c>
      <c r="H30" s="270">
        <f t="shared" si="0"/>
        <v>5333497</v>
      </c>
      <c r="J30" s="272"/>
    </row>
    <row r="31" spans="1:10" s="271" customFormat="1" ht="25.5" customHeight="1">
      <c r="A31" s="265">
        <v>26</v>
      </c>
      <c r="B31" s="310">
        <v>44924</v>
      </c>
      <c r="C31" s="274" t="s">
        <v>4477</v>
      </c>
      <c r="D31" s="273" t="s">
        <v>14</v>
      </c>
      <c r="E31" s="275" t="s">
        <v>4478</v>
      </c>
      <c r="F31" s="276">
        <v>6905716</v>
      </c>
      <c r="G31" s="276">
        <v>552457</v>
      </c>
      <c r="H31" s="270">
        <f t="shared" si="0"/>
        <v>7458173</v>
      </c>
      <c r="J31" s="272"/>
    </row>
    <row r="32" spans="1:10" s="271" customFormat="1" ht="25.5" customHeight="1">
      <c r="A32" s="265">
        <v>27</v>
      </c>
      <c r="B32" s="310">
        <v>44924</v>
      </c>
      <c r="C32" s="274" t="s">
        <v>4479</v>
      </c>
      <c r="D32" s="273" t="s">
        <v>14</v>
      </c>
      <c r="E32" s="275" t="s">
        <v>4480</v>
      </c>
      <c r="F32" s="276">
        <v>8865802</v>
      </c>
      <c r="G32" s="276">
        <v>709264</v>
      </c>
      <c r="H32" s="270">
        <f t="shared" si="0"/>
        <v>9575066</v>
      </c>
      <c r="J32" s="272"/>
    </row>
    <row r="33" spans="1:10" s="271" customFormat="1" ht="25.5" customHeight="1">
      <c r="A33" s="265">
        <v>28</v>
      </c>
      <c r="B33" s="310">
        <v>44924</v>
      </c>
      <c r="C33" s="274" t="s">
        <v>4481</v>
      </c>
      <c r="D33" s="273" t="s">
        <v>14</v>
      </c>
      <c r="E33" s="275" t="s">
        <v>4482</v>
      </c>
      <c r="F33" s="276">
        <v>5769223</v>
      </c>
      <c r="G33" s="276">
        <v>461538</v>
      </c>
      <c r="H33" s="270">
        <f t="shared" si="0"/>
        <v>6230761</v>
      </c>
      <c r="J33" s="272"/>
    </row>
    <row r="34" spans="1:10" s="271" customFormat="1" ht="25.5" customHeight="1">
      <c r="A34" s="265">
        <v>29</v>
      </c>
      <c r="B34" s="310">
        <v>44924</v>
      </c>
      <c r="C34" s="274" t="s">
        <v>4483</v>
      </c>
      <c r="D34" s="273" t="s">
        <v>14</v>
      </c>
      <c r="E34" s="275" t="s">
        <v>4484</v>
      </c>
      <c r="F34" s="276">
        <v>7455512</v>
      </c>
      <c r="G34" s="276">
        <v>596441</v>
      </c>
      <c r="H34" s="270">
        <f t="shared" si="0"/>
        <v>8051953</v>
      </c>
      <c r="J34" s="272"/>
    </row>
    <row r="35" spans="1:10" s="271" customFormat="1" ht="25.5" customHeight="1">
      <c r="A35" s="265">
        <v>30</v>
      </c>
      <c r="B35" s="310">
        <v>44924</v>
      </c>
      <c r="C35" s="274" t="s">
        <v>4485</v>
      </c>
      <c r="D35" s="273" t="s">
        <v>14</v>
      </c>
      <c r="E35" s="275" t="s">
        <v>4486</v>
      </c>
      <c r="F35" s="276">
        <v>6187531</v>
      </c>
      <c r="G35" s="276">
        <v>495002</v>
      </c>
      <c r="H35" s="270">
        <f t="shared" si="0"/>
        <v>6682533</v>
      </c>
      <c r="J35" s="272"/>
    </row>
    <row r="36" spans="1:10" s="271" customFormat="1" ht="25.5" customHeight="1">
      <c r="A36" s="265">
        <v>31</v>
      </c>
      <c r="B36" s="310">
        <v>44924</v>
      </c>
      <c r="C36" s="274" t="s">
        <v>4487</v>
      </c>
      <c r="D36" s="273" t="s">
        <v>14</v>
      </c>
      <c r="E36" s="275" t="s">
        <v>4488</v>
      </c>
      <c r="F36" s="276">
        <v>4863532</v>
      </c>
      <c r="G36" s="276">
        <v>389083</v>
      </c>
      <c r="H36" s="270">
        <f t="shared" si="0"/>
        <v>5252615</v>
      </c>
      <c r="J36" s="272"/>
    </row>
    <row r="37" spans="1:10" s="271" customFormat="1" ht="25.5" customHeight="1">
      <c r="A37" s="265">
        <v>32</v>
      </c>
      <c r="B37" s="310">
        <v>44924</v>
      </c>
      <c r="C37" s="274" t="s">
        <v>4489</v>
      </c>
      <c r="D37" s="273" t="s">
        <v>14</v>
      </c>
      <c r="E37" s="275" t="s">
        <v>4490</v>
      </c>
      <c r="F37" s="276">
        <v>7281510</v>
      </c>
      <c r="G37" s="276">
        <v>582521</v>
      </c>
      <c r="H37" s="270">
        <f t="shared" si="0"/>
        <v>7864031</v>
      </c>
      <c r="J37" s="272"/>
    </row>
    <row r="38" spans="1:10" s="271" customFormat="1" ht="25.5" customHeight="1">
      <c r="A38" s="265">
        <v>33</v>
      </c>
      <c r="B38" s="310">
        <v>44924</v>
      </c>
      <c r="C38" s="274" t="s">
        <v>4491</v>
      </c>
      <c r="D38" s="273" t="s">
        <v>14</v>
      </c>
      <c r="E38" s="275" t="s">
        <v>4492</v>
      </c>
      <c r="F38" s="276">
        <v>9835532</v>
      </c>
      <c r="G38" s="276">
        <v>786843</v>
      </c>
      <c r="H38" s="270">
        <f t="shared" si="0"/>
        <v>10622375</v>
      </c>
      <c r="J38" s="272"/>
    </row>
    <row r="39" spans="1:10" s="271" customFormat="1" ht="25.5" customHeight="1">
      <c r="A39" s="265">
        <v>34</v>
      </c>
      <c r="B39" s="310">
        <v>44924</v>
      </c>
      <c r="C39" s="274" t="s">
        <v>4493</v>
      </c>
      <c r="D39" s="273" t="s">
        <v>14</v>
      </c>
      <c r="E39" s="275" t="s">
        <v>4494</v>
      </c>
      <c r="F39" s="276">
        <v>7922590</v>
      </c>
      <c r="G39" s="276">
        <v>633807</v>
      </c>
      <c r="H39" s="270">
        <f t="shared" si="0"/>
        <v>8556397</v>
      </c>
      <c r="J39" s="272"/>
    </row>
    <row r="40" spans="1:10" s="271" customFormat="1" ht="25.5" customHeight="1">
      <c r="A40" s="265">
        <v>35</v>
      </c>
      <c r="B40" s="310">
        <v>44924</v>
      </c>
      <c r="C40" s="274" t="s">
        <v>4495</v>
      </c>
      <c r="D40" s="273" t="s">
        <v>14</v>
      </c>
      <c r="E40" s="275" t="s">
        <v>4496</v>
      </c>
      <c r="F40" s="276">
        <v>6423604</v>
      </c>
      <c r="G40" s="276">
        <v>513888</v>
      </c>
      <c r="H40" s="270">
        <f t="shared" si="0"/>
        <v>6937492</v>
      </c>
      <c r="J40" s="272"/>
    </row>
    <row r="41" spans="1:10" s="271" customFormat="1" ht="25.5" customHeight="1">
      <c r="A41" s="265">
        <v>36</v>
      </c>
      <c r="B41" s="310">
        <v>44924</v>
      </c>
      <c r="C41" s="274" t="s">
        <v>4497</v>
      </c>
      <c r="D41" s="273" t="s">
        <v>14</v>
      </c>
      <c r="E41" s="275" t="s">
        <v>4498</v>
      </c>
      <c r="F41" s="276">
        <v>5859796</v>
      </c>
      <c r="G41" s="276">
        <v>468784</v>
      </c>
      <c r="H41" s="270">
        <f t="shared" si="0"/>
        <v>6328580</v>
      </c>
      <c r="J41" s="272"/>
    </row>
    <row r="42" spans="1:10" s="271" customFormat="1" ht="25.5" customHeight="1">
      <c r="A42" s="265">
        <v>37</v>
      </c>
      <c r="B42" s="310">
        <v>44924</v>
      </c>
      <c r="C42" s="274" t="s">
        <v>4499</v>
      </c>
      <c r="D42" s="273" t="s">
        <v>14</v>
      </c>
      <c r="E42" s="275" t="s">
        <v>4500</v>
      </c>
      <c r="F42" s="276">
        <v>9939126</v>
      </c>
      <c r="G42" s="276">
        <v>795130</v>
      </c>
      <c r="H42" s="270">
        <f t="shared" si="0"/>
        <v>10734256</v>
      </c>
      <c r="J42" s="272"/>
    </row>
    <row r="43" spans="1:10" s="271" customFormat="1" ht="25.5" customHeight="1">
      <c r="A43" s="265">
        <v>38</v>
      </c>
      <c r="B43" s="310">
        <v>44924</v>
      </c>
      <c r="C43" s="274" t="s">
        <v>4501</v>
      </c>
      <c r="D43" s="273" t="s">
        <v>14</v>
      </c>
      <c r="E43" s="275" t="s">
        <v>4502</v>
      </c>
      <c r="F43" s="276">
        <v>5915226</v>
      </c>
      <c r="G43" s="276">
        <v>473218</v>
      </c>
      <c r="H43" s="270">
        <f t="shared" si="0"/>
        <v>6388444</v>
      </c>
      <c r="J43" s="272"/>
    </row>
    <row r="44" spans="1:10" s="271" customFormat="1" ht="25.5" customHeight="1">
      <c r="A44" s="265">
        <v>39</v>
      </c>
      <c r="B44" s="310">
        <v>44924</v>
      </c>
      <c r="C44" s="274" t="s">
        <v>4503</v>
      </c>
      <c r="D44" s="273" t="s">
        <v>14</v>
      </c>
      <c r="E44" s="275" t="s">
        <v>4504</v>
      </c>
      <c r="F44" s="276">
        <v>6786443</v>
      </c>
      <c r="G44" s="276">
        <v>542915</v>
      </c>
      <c r="H44" s="270">
        <f t="shared" si="0"/>
        <v>7329358</v>
      </c>
      <c r="J44" s="272"/>
    </row>
    <row r="45" spans="1:10" s="271" customFormat="1" ht="25.5" customHeight="1">
      <c r="A45" s="265">
        <v>40</v>
      </c>
      <c r="B45" s="310">
        <v>44924</v>
      </c>
      <c r="C45" s="274" t="s">
        <v>4505</v>
      </c>
      <c r="D45" s="273" t="s">
        <v>14</v>
      </c>
      <c r="E45" s="275" t="s">
        <v>4506</v>
      </c>
      <c r="F45" s="276">
        <v>6589900</v>
      </c>
      <c r="G45" s="276">
        <v>527192</v>
      </c>
      <c r="H45" s="270">
        <f t="shared" si="0"/>
        <v>7117092</v>
      </c>
      <c r="J45" s="272"/>
    </row>
    <row r="46" spans="1:10" s="271" customFormat="1" ht="25.5" customHeight="1">
      <c r="A46" s="265">
        <v>41</v>
      </c>
      <c r="B46" s="310">
        <v>44924</v>
      </c>
      <c r="C46" s="274" t="s">
        <v>4507</v>
      </c>
      <c r="D46" s="273" t="s">
        <v>14</v>
      </c>
      <c r="E46" s="275" t="s">
        <v>4508</v>
      </c>
      <c r="F46" s="276">
        <v>8872699</v>
      </c>
      <c r="G46" s="276">
        <v>709816</v>
      </c>
      <c r="H46" s="270">
        <f t="shared" si="0"/>
        <v>9582515</v>
      </c>
      <c r="J46" s="272"/>
    </row>
    <row r="47" spans="1:10" s="271" customFormat="1" ht="25.5" customHeight="1">
      <c r="A47" s="265">
        <v>42</v>
      </c>
      <c r="B47" s="310">
        <v>44924</v>
      </c>
      <c r="C47" s="274" t="s">
        <v>4509</v>
      </c>
      <c r="D47" s="273" t="s">
        <v>14</v>
      </c>
      <c r="E47" s="275" t="s">
        <v>4510</v>
      </c>
      <c r="F47" s="276">
        <v>6697167</v>
      </c>
      <c r="G47" s="276">
        <v>535773</v>
      </c>
      <c r="H47" s="270">
        <f t="shared" si="0"/>
        <v>7232940</v>
      </c>
      <c r="J47" s="272"/>
    </row>
    <row r="48" spans="1:10" s="271" customFormat="1" ht="25.5" customHeight="1">
      <c r="A48" s="265">
        <v>43</v>
      </c>
      <c r="B48" s="310">
        <v>44924</v>
      </c>
      <c r="C48" s="274" t="s">
        <v>4511</v>
      </c>
      <c r="D48" s="273" t="s">
        <v>14</v>
      </c>
      <c r="E48" s="275" t="s">
        <v>4512</v>
      </c>
      <c r="F48" s="276">
        <v>10393899</v>
      </c>
      <c r="G48" s="276">
        <v>831512</v>
      </c>
      <c r="H48" s="270">
        <f t="shared" si="0"/>
        <v>11225411</v>
      </c>
      <c r="J48" s="272"/>
    </row>
    <row r="49" spans="1:10" s="271" customFormat="1" ht="25.5" customHeight="1">
      <c r="A49" s="265">
        <v>44</v>
      </c>
      <c r="B49" s="310">
        <v>44924</v>
      </c>
      <c r="C49" s="274" t="s">
        <v>4513</v>
      </c>
      <c r="D49" s="273" t="s">
        <v>14</v>
      </c>
      <c r="E49" s="275" t="s">
        <v>4514</v>
      </c>
      <c r="F49" s="276">
        <v>5711082</v>
      </c>
      <c r="G49" s="276">
        <v>456887</v>
      </c>
      <c r="H49" s="270">
        <f t="shared" si="0"/>
        <v>6167969</v>
      </c>
      <c r="J49" s="272"/>
    </row>
    <row r="50" spans="1:10" s="271" customFormat="1" ht="25.5" customHeight="1">
      <c r="A50" s="265">
        <v>45</v>
      </c>
      <c r="B50" s="310">
        <v>44924</v>
      </c>
      <c r="C50" s="274" t="s">
        <v>4515</v>
      </c>
      <c r="D50" s="273" t="s">
        <v>14</v>
      </c>
      <c r="E50" s="275" t="s">
        <v>4516</v>
      </c>
      <c r="F50" s="276">
        <v>6029213</v>
      </c>
      <c r="G50" s="276">
        <v>482337</v>
      </c>
      <c r="H50" s="270">
        <f t="shared" si="0"/>
        <v>6511550</v>
      </c>
      <c r="J50" s="272"/>
    </row>
    <row r="51" spans="1:10" s="271" customFormat="1" ht="25.5" customHeight="1">
      <c r="A51" s="265">
        <v>46</v>
      </c>
      <c r="B51" s="310">
        <v>44924</v>
      </c>
      <c r="C51" s="274" t="s">
        <v>4517</v>
      </c>
      <c r="D51" s="273" t="s">
        <v>14</v>
      </c>
      <c r="E51" s="275" t="s">
        <v>4518</v>
      </c>
      <c r="F51" s="276">
        <v>6648642</v>
      </c>
      <c r="G51" s="276">
        <v>531891</v>
      </c>
      <c r="H51" s="270">
        <f t="shared" si="0"/>
        <v>7180533</v>
      </c>
      <c r="J51" s="272"/>
    </row>
    <row r="52" spans="1:10" s="271" customFormat="1" ht="25.5" customHeight="1">
      <c r="A52" s="265">
        <v>47</v>
      </c>
      <c r="B52" s="310">
        <v>44924</v>
      </c>
      <c r="C52" s="274" t="s">
        <v>4519</v>
      </c>
      <c r="D52" s="273" t="s">
        <v>14</v>
      </c>
      <c r="E52" s="275" t="s">
        <v>4520</v>
      </c>
      <c r="F52" s="276">
        <v>5012899</v>
      </c>
      <c r="G52" s="276">
        <v>401032</v>
      </c>
      <c r="H52" s="270">
        <f t="shared" si="0"/>
        <v>5413931</v>
      </c>
      <c r="J52" s="272"/>
    </row>
    <row r="53" spans="1:10" s="271" customFormat="1" ht="25.5" customHeight="1">
      <c r="A53" s="265">
        <v>48</v>
      </c>
      <c r="B53" s="310">
        <v>44924</v>
      </c>
      <c r="C53" s="274" t="s">
        <v>4521</v>
      </c>
      <c r="D53" s="273" t="s">
        <v>14</v>
      </c>
      <c r="E53" s="275" t="s">
        <v>4522</v>
      </c>
      <c r="F53" s="276">
        <v>5425017</v>
      </c>
      <c r="G53" s="276">
        <v>434001</v>
      </c>
      <c r="H53" s="270">
        <f t="shared" si="0"/>
        <v>5859018</v>
      </c>
      <c r="J53" s="272"/>
    </row>
    <row r="54" spans="1:10" s="271" customFormat="1" ht="25.5" customHeight="1">
      <c r="A54" s="265">
        <v>49</v>
      </c>
      <c r="B54" s="310">
        <v>44924</v>
      </c>
      <c r="C54" s="274" t="s">
        <v>4523</v>
      </c>
      <c r="D54" s="273" t="s">
        <v>14</v>
      </c>
      <c r="E54" s="275" t="s">
        <v>4524</v>
      </c>
      <c r="F54" s="276">
        <v>7795507</v>
      </c>
      <c r="G54" s="276">
        <v>623641</v>
      </c>
      <c r="H54" s="270">
        <f t="shared" si="0"/>
        <v>8419148</v>
      </c>
      <c r="J54" s="272"/>
    </row>
    <row r="55" spans="1:10" s="271" customFormat="1" ht="25.5" customHeight="1">
      <c r="A55" s="265">
        <v>50</v>
      </c>
      <c r="B55" s="310">
        <v>44924</v>
      </c>
      <c r="C55" s="274" t="s">
        <v>4525</v>
      </c>
      <c r="D55" s="273" t="s">
        <v>14</v>
      </c>
      <c r="E55" s="275" t="s">
        <v>4526</v>
      </c>
      <c r="F55" s="276">
        <v>6307150</v>
      </c>
      <c r="G55" s="276">
        <v>504572</v>
      </c>
      <c r="H55" s="270">
        <f t="shared" si="0"/>
        <v>6811722</v>
      </c>
      <c r="J55" s="272"/>
    </row>
    <row r="56" spans="1:10" s="271" customFormat="1" ht="25.5" customHeight="1">
      <c r="A56" s="265">
        <v>51</v>
      </c>
      <c r="B56" s="310">
        <v>44924</v>
      </c>
      <c r="C56" s="274" t="s">
        <v>4527</v>
      </c>
      <c r="D56" s="273" t="s">
        <v>14</v>
      </c>
      <c r="E56" s="275" t="s">
        <v>4528</v>
      </c>
      <c r="F56" s="276">
        <v>5356650</v>
      </c>
      <c r="G56" s="276">
        <v>428532</v>
      </c>
      <c r="H56" s="270">
        <f t="shared" si="0"/>
        <v>5785182</v>
      </c>
      <c r="J56" s="272"/>
    </row>
    <row r="57" spans="1:10" s="271" customFormat="1" ht="25.5" customHeight="1">
      <c r="A57" s="265">
        <v>52</v>
      </c>
      <c r="B57" s="310">
        <v>44924</v>
      </c>
      <c r="C57" s="274" t="s">
        <v>4529</v>
      </c>
      <c r="D57" s="273" t="s">
        <v>14</v>
      </c>
      <c r="E57" s="275" t="s">
        <v>4530</v>
      </c>
      <c r="F57" s="276">
        <v>8420844</v>
      </c>
      <c r="G57" s="276">
        <v>673668</v>
      </c>
      <c r="H57" s="270">
        <f t="shared" si="0"/>
        <v>9094512</v>
      </c>
      <c r="J57" s="272"/>
    </row>
    <row r="58" spans="1:10" s="271" customFormat="1" ht="25.5" customHeight="1">
      <c r="A58" s="265">
        <v>53</v>
      </c>
      <c r="B58" s="310">
        <v>44924</v>
      </c>
      <c r="C58" s="274" t="s">
        <v>4531</v>
      </c>
      <c r="D58" s="273" t="s">
        <v>14</v>
      </c>
      <c r="E58" s="275" t="s">
        <v>4532</v>
      </c>
      <c r="F58" s="276">
        <v>8025961</v>
      </c>
      <c r="G58" s="276">
        <v>642077</v>
      </c>
      <c r="H58" s="270">
        <f t="shared" si="0"/>
        <v>8668038</v>
      </c>
      <c r="J58" s="272"/>
    </row>
    <row r="59" spans="1:10" s="271" customFormat="1" ht="25.5" customHeight="1">
      <c r="A59" s="265">
        <v>54</v>
      </c>
      <c r="B59" s="310">
        <v>44924</v>
      </c>
      <c r="C59" s="274" t="s">
        <v>4533</v>
      </c>
      <c r="D59" s="273" t="s">
        <v>14</v>
      </c>
      <c r="E59" s="275" t="s">
        <v>4534</v>
      </c>
      <c r="F59" s="276">
        <v>8491009</v>
      </c>
      <c r="G59" s="276">
        <v>679281</v>
      </c>
      <c r="H59" s="270">
        <f t="shared" si="0"/>
        <v>9170290</v>
      </c>
      <c r="J59" s="272"/>
    </row>
    <row r="60" spans="1:10" s="271" customFormat="1" ht="25.5" customHeight="1">
      <c r="A60" s="265">
        <v>55</v>
      </c>
      <c r="B60" s="310">
        <v>44924</v>
      </c>
      <c r="C60" s="274" t="s">
        <v>4535</v>
      </c>
      <c r="D60" s="273" t="s">
        <v>14</v>
      </c>
      <c r="E60" s="275" t="s">
        <v>4536</v>
      </c>
      <c r="F60" s="276">
        <v>5860017</v>
      </c>
      <c r="G60" s="276">
        <v>468801</v>
      </c>
      <c r="H60" s="270">
        <f t="shared" si="0"/>
        <v>6328818</v>
      </c>
      <c r="J60" s="272"/>
    </row>
    <row r="61" spans="1:10" s="271" customFormat="1" ht="25.5" customHeight="1">
      <c r="A61" s="265">
        <v>56</v>
      </c>
      <c r="B61" s="310">
        <v>44924</v>
      </c>
      <c r="C61" s="274" t="s">
        <v>4537</v>
      </c>
      <c r="D61" s="273" t="s">
        <v>14</v>
      </c>
      <c r="E61" s="275" t="s">
        <v>4538</v>
      </c>
      <c r="F61" s="276">
        <v>7603323</v>
      </c>
      <c r="G61" s="276">
        <v>608266</v>
      </c>
      <c r="H61" s="270">
        <f t="shared" si="0"/>
        <v>8211589</v>
      </c>
      <c r="J61" s="272"/>
    </row>
    <row r="62" spans="1:10" s="271" customFormat="1" ht="25.5" customHeight="1">
      <c r="A62" s="265">
        <v>57</v>
      </c>
      <c r="B62" s="310">
        <v>44924</v>
      </c>
      <c r="C62" s="274" t="s">
        <v>4539</v>
      </c>
      <c r="D62" s="273" t="s">
        <v>14</v>
      </c>
      <c r="E62" s="275" t="s">
        <v>4540</v>
      </c>
      <c r="F62" s="276">
        <v>10364774</v>
      </c>
      <c r="G62" s="276">
        <v>829182</v>
      </c>
      <c r="H62" s="270">
        <f t="shared" si="0"/>
        <v>11193956</v>
      </c>
      <c r="J62" s="272"/>
    </row>
    <row r="63" spans="1:10" s="271" customFormat="1" ht="25.5" customHeight="1">
      <c r="A63" s="265">
        <v>58</v>
      </c>
      <c r="B63" s="310">
        <v>44924</v>
      </c>
      <c r="C63" s="274" t="s">
        <v>4541</v>
      </c>
      <c r="D63" s="273" t="s">
        <v>14</v>
      </c>
      <c r="E63" s="275" t="s">
        <v>4542</v>
      </c>
      <c r="F63" s="276">
        <v>7766432</v>
      </c>
      <c r="G63" s="276">
        <v>621315</v>
      </c>
      <c r="H63" s="270">
        <f t="shared" si="0"/>
        <v>8387747</v>
      </c>
      <c r="J63" s="272"/>
    </row>
    <row r="64" spans="1:10" s="271" customFormat="1" ht="25.5" customHeight="1">
      <c r="A64" s="265">
        <v>59</v>
      </c>
      <c r="B64" s="310">
        <v>44924</v>
      </c>
      <c r="C64" s="274" t="s">
        <v>4543</v>
      </c>
      <c r="D64" s="273" t="s">
        <v>14</v>
      </c>
      <c r="E64" s="275" t="s">
        <v>4544</v>
      </c>
      <c r="F64" s="276">
        <v>7381909</v>
      </c>
      <c r="G64" s="276">
        <v>590553</v>
      </c>
      <c r="H64" s="270">
        <f t="shared" si="0"/>
        <v>7972462</v>
      </c>
      <c r="J64" s="272"/>
    </row>
    <row r="65" spans="1:10" s="271" customFormat="1" ht="25.5" customHeight="1">
      <c r="A65" s="265">
        <v>60</v>
      </c>
      <c r="B65" s="310">
        <v>44924</v>
      </c>
      <c r="C65" s="274" t="s">
        <v>4545</v>
      </c>
      <c r="D65" s="273" t="s">
        <v>14</v>
      </c>
      <c r="E65" s="275" t="s">
        <v>4546</v>
      </c>
      <c r="F65" s="276">
        <v>10426058</v>
      </c>
      <c r="G65" s="276">
        <v>834085</v>
      </c>
      <c r="H65" s="270">
        <f t="shared" si="0"/>
        <v>11260143</v>
      </c>
      <c r="J65" s="272"/>
    </row>
    <row r="66" spans="1:10" s="271" customFormat="1" ht="25.5" customHeight="1">
      <c r="A66" s="265">
        <v>61</v>
      </c>
      <c r="B66" s="310">
        <v>44924</v>
      </c>
      <c r="C66" s="274" t="s">
        <v>4547</v>
      </c>
      <c r="D66" s="273" t="s">
        <v>14</v>
      </c>
      <c r="E66" s="275" t="s">
        <v>4548</v>
      </c>
      <c r="F66" s="276">
        <v>12360383</v>
      </c>
      <c r="G66" s="276">
        <v>988831</v>
      </c>
      <c r="H66" s="270">
        <f t="shared" si="0"/>
        <v>13349214</v>
      </c>
      <c r="J66" s="272"/>
    </row>
    <row r="67" spans="1:10" s="271" customFormat="1" ht="25.5" customHeight="1">
      <c r="A67" s="265">
        <v>62</v>
      </c>
      <c r="B67" s="310">
        <v>44924</v>
      </c>
      <c r="C67" s="274" t="s">
        <v>4549</v>
      </c>
      <c r="D67" s="273" t="s">
        <v>14</v>
      </c>
      <c r="E67" s="275" t="s">
        <v>4550</v>
      </c>
      <c r="F67" s="276">
        <v>7561804</v>
      </c>
      <c r="G67" s="276">
        <v>604944</v>
      </c>
      <c r="H67" s="270">
        <f t="shared" si="0"/>
        <v>8166748</v>
      </c>
      <c r="J67" s="272"/>
    </row>
    <row r="68" spans="1:10" s="271" customFormat="1" ht="25.5" customHeight="1">
      <c r="A68" s="265">
        <v>63</v>
      </c>
      <c r="B68" s="310">
        <v>44924</v>
      </c>
      <c r="C68" s="274" t="s">
        <v>4551</v>
      </c>
      <c r="D68" s="273" t="s">
        <v>14</v>
      </c>
      <c r="E68" s="275" t="s">
        <v>4552</v>
      </c>
      <c r="F68" s="276">
        <v>9127931</v>
      </c>
      <c r="G68" s="276">
        <v>730234</v>
      </c>
      <c r="H68" s="270">
        <f t="shared" si="0"/>
        <v>9858165</v>
      </c>
      <c r="J68" s="272"/>
    </row>
    <row r="69" spans="1:10" s="271" customFormat="1" ht="25.5" customHeight="1">
      <c r="A69" s="265">
        <v>64</v>
      </c>
      <c r="B69" s="310">
        <v>44924</v>
      </c>
      <c r="C69" s="274" t="s">
        <v>4553</v>
      </c>
      <c r="D69" s="273" t="s">
        <v>14</v>
      </c>
      <c r="E69" s="275" t="s">
        <v>4554</v>
      </c>
      <c r="F69" s="276">
        <v>7349189</v>
      </c>
      <c r="G69" s="276">
        <v>587935</v>
      </c>
      <c r="H69" s="270">
        <f t="shared" si="0"/>
        <v>7937124</v>
      </c>
      <c r="J69" s="272"/>
    </row>
    <row r="70" spans="1:10" s="271" customFormat="1" ht="25.5" customHeight="1">
      <c r="A70" s="265">
        <v>65</v>
      </c>
      <c r="B70" s="310">
        <v>44924</v>
      </c>
      <c r="C70" s="274" t="s">
        <v>4555</v>
      </c>
      <c r="D70" s="273" t="s">
        <v>14</v>
      </c>
      <c r="E70" s="275" t="s">
        <v>4556</v>
      </c>
      <c r="F70" s="276">
        <v>16038893</v>
      </c>
      <c r="G70" s="276">
        <v>1283111</v>
      </c>
      <c r="H70" s="270">
        <f t="shared" si="0"/>
        <v>17322004</v>
      </c>
      <c r="J70" s="272"/>
    </row>
    <row r="71" spans="1:10" s="271" customFormat="1" ht="25.5" customHeight="1">
      <c r="A71" s="265">
        <v>66</v>
      </c>
      <c r="B71" s="310">
        <v>44924</v>
      </c>
      <c r="C71" s="274" t="s">
        <v>4557</v>
      </c>
      <c r="D71" s="273" t="s">
        <v>14</v>
      </c>
      <c r="E71" s="275" t="s">
        <v>4558</v>
      </c>
      <c r="F71" s="276">
        <v>15852487</v>
      </c>
      <c r="G71" s="276">
        <v>1268199</v>
      </c>
      <c r="H71" s="270">
        <f t="shared" ref="H71:H134" si="1">F71+G71</f>
        <v>17120686</v>
      </c>
      <c r="J71" s="272"/>
    </row>
    <row r="72" spans="1:10" s="271" customFormat="1" ht="25.5" customHeight="1">
      <c r="A72" s="265">
        <v>67</v>
      </c>
      <c r="B72" s="310">
        <v>44924</v>
      </c>
      <c r="C72" s="274" t="s">
        <v>4559</v>
      </c>
      <c r="D72" s="273" t="s">
        <v>14</v>
      </c>
      <c r="E72" s="275" t="s">
        <v>4560</v>
      </c>
      <c r="F72" s="276">
        <v>9972368</v>
      </c>
      <c r="G72" s="276">
        <v>797789</v>
      </c>
      <c r="H72" s="270">
        <f t="shared" si="1"/>
        <v>10770157</v>
      </c>
      <c r="J72" s="272"/>
    </row>
    <row r="73" spans="1:10" s="271" customFormat="1" ht="25.5" customHeight="1">
      <c r="A73" s="265">
        <v>68</v>
      </c>
      <c r="B73" s="310">
        <v>44924</v>
      </c>
      <c r="C73" s="274" t="s">
        <v>4561</v>
      </c>
      <c r="D73" s="273" t="s">
        <v>14</v>
      </c>
      <c r="E73" s="275" t="s">
        <v>4562</v>
      </c>
      <c r="F73" s="276">
        <v>19351853</v>
      </c>
      <c r="G73" s="276">
        <v>1548148</v>
      </c>
      <c r="H73" s="270">
        <f t="shared" si="1"/>
        <v>20900001</v>
      </c>
      <c r="J73" s="272"/>
    </row>
    <row r="74" spans="1:10" s="271" customFormat="1" ht="25.5" customHeight="1">
      <c r="A74" s="265">
        <v>69</v>
      </c>
      <c r="B74" s="310">
        <v>44924</v>
      </c>
      <c r="C74" s="274" t="s">
        <v>4563</v>
      </c>
      <c r="D74" s="273" t="s">
        <v>14</v>
      </c>
      <c r="E74" s="275" t="s">
        <v>4564</v>
      </c>
      <c r="F74" s="276">
        <v>11684693</v>
      </c>
      <c r="G74" s="276">
        <v>934775</v>
      </c>
      <c r="H74" s="270">
        <f t="shared" si="1"/>
        <v>12619468</v>
      </c>
      <c r="J74" s="272"/>
    </row>
    <row r="75" spans="1:10" s="271" customFormat="1" ht="25.5" customHeight="1">
      <c r="A75" s="265">
        <v>70</v>
      </c>
      <c r="B75" s="310">
        <v>44924</v>
      </c>
      <c r="C75" s="274" t="s">
        <v>4565</v>
      </c>
      <c r="D75" s="273" t="s">
        <v>14</v>
      </c>
      <c r="E75" s="275" t="s">
        <v>4566</v>
      </c>
      <c r="F75" s="276">
        <v>5194848</v>
      </c>
      <c r="G75" s="276">
        <v>415588</v>
      </c>
      <c r="H75" s="270">
        <f t="shared" si="1"/>
        <v>5610436</v>
      </c>
      <c r="J75" s="272"/>
    </row>
    <row r="76" spans="1:10" s="271" customFormat="1" ht="25.5" customHeight="1">
      <c r="A76" s="265">
        <v>71</v>
      </c>
      <c r="B76" s="310">
        <v>44924</v>
      </c>
      <c r="C76" s="274" t="s">
        <v>4567</v>
      </c>
      <c r="D76" s="273" t="s">
        <v>14</v>
      </c>
      <c r="E76" s="275" t="s">
        <v>4568</v>
      </c>
      <c r="F76" s="276">
        <v>11183559</v>
      </c>
      <c r="G76" s="276">
        <v>894685</v>
      </c>
      <c r="H76" s="270">
        <f t="shared" si="1"/>
        <v>12078244</v>
      </c>
      <c r="J76" s="272"/>
    </row>
    <row r="77" spans="1:10" s="271" customFormat="1" ht="25.5" customHeight="1">
      <c r="A77" s="265">
        <v>72</v>
      </c>
      <c r="B77" s="310">
        <v>44924</v>
      </c>
      <c r="C77" s="274" t="s">
        <v>4569</v>
      </c>
      <c r="D77" s="273" t="s">
        <v>14</v>
      </c>
      <c r="E77" s="275" t="s">
        <v>4570</v>
      </c>
      <c r="F77" s="276">
        <v>9135622</v>
      </c>
      <c r="G77" s="276">
        <v>730850</v>
      </c>
      <c r="H77" s="270">
        <f t="shared" si="1"/>
        <v>9866472</v>
      </c>
      <c r="J77" s="272"/>
    </row>
    <row r="78" spans="1:10" s="271" customFormat="1" ht="25.5" customHeight="1">
      <c r="A78" s="265">
        <v>73</v>
      </c>
      <c r="B78" s="310">
        <v>44924</v>
      </c>
      <c r="C78" s="274" t="s">
        <v>4571</v>
      </c>
      <c r="D78" s="273" t="s">
        <v>14</v>
      </c>
      <c r="E78" s="275" t="s">
        <v>4572</v>
      </c>
      <c r="F78" s="276">
        <v>9178013</v>
      </c>
      <c r="G78" s="276">
        <v>734241</v>
      </c>
      <c r="H78" s="270">
        <f t="shared" si="1"/>
        <v>9912254</v>
      </c>
      <c r="J78" s="272"/>
    </row>
    <row r="79" spans="1:10" s="271" customFormat="1" ht="25.5" customHeight="1">
      <c r="A79" s="265">
        <v>74</v>
      </c>
      <c r="B79" s="310">
        <v>44924</v>
      </c>
      <c r="C79" s="274" t="s">
        <v>4573</v>
      </c>
      <c r="D79" s="273" t="s">
        <v>14</v>
      </c>
      <c r="E79" s="275" t="s">
        <v>4574</v>
      </c>
      <c r="F79" s="276">
        <v>10252170</v>
      </c>
      <c r="G79" s="276">
        <v>820174</v>
      </c>
      <c r="H79" s="270">
        <f t="shared" si="1"/>
        <v>11072344</v>
      </c>
      <c r="J79" s="272"/>
    </row>
    <row r="80" spans="1:10" s="271" customFormat="1" ht="25.5" customHeight="1">
      <c r="A80" s="265">
        <v>75</v>
      </c>
      <c r="B80" s="310">
        <v>44924</v>
      </c>
      <c r="C80" s="274" t="s">
        <v>4575</v>
      </c>
      <c r="D80" s="273" t="s">
        <v>14</v>
      </c>
      <c r="E80" s="275" t="s">
        <v>4576</v>
      </c>
      <c r="F80" s="276">
        <v>13257404</v>
      </c>
      <c r="G80" s="276">
        <v>1060592</v>
      </c>
      <c r="H80" s="270">
        <f t="shared" si="1"/>
        <v>14317996</v>
      </c>
      <c r="J80" s="272"/>
    </row>
    <row r="81" spans="1:10" s="271" customFormat="1" ht="25.5" customHeight="1">
      <c r="A81" s="265">
        <v>76</v>
      </c>
      <c r="B81" s="310">
        <v>44924</v>
      </c>
      <c r="C81" s="274" t="s">
        <v>4577</v>
      </c>
      <c r="D81" s="273" t="s">
        <v>14</v>
      </c>
      <c r="E81" s="275" t="s">
        <v>4578</v>
      </c>
      <c r="F81" s="276">
        <v>10968151</v>
      </c>
      <c r="G81" s="276">
        <v>877452</v>
      </c>
      <c r="H81" s="270">
        <f t="shared" si="1"/>
        <v>11845603</v>
      </c>
      <c r="J81" s="272"/>
    </row>
    <row r="82" spans="1:10" s="271" customFormat="1" ht="25.5" customHeight="1">
      <c r="A82" s="265">
        <v>77</v>
      </c>
      <c r="B82" s="310">
        <v>44924</v>
      </c>
      <c r="C82" s="274" t="s">
        <v>4579</v>
      </c>
      <c r="D82" s="273" t="s">
        <v>14</v>
      </c>
      <c r="E82" s="275" t="s">
        <v>4580</v>
      </c>
      <c r="F82" s="276">
        <v>9912848</v>
      </c>
      <c r="G82" s="276">
        <v>793028</v>
      </c>
      <c r="H82" s="270">
        <f t="shared" si="1"/>
        <v>10705876</v>
      </c>
      <c r="J82" s="272"/>
    </row>
    <row r="83" spans="1:10" s="271" customFormat="1" ht="25.5" customHeight="1">
      <c r="A83" s="265">
        <v>78</v>
      </c>
      <c r="B83" s="310">
        <v>44924</v>
      </c>
      <c r="C83" s="274" t="s">
        <v>4581</v>
      </c>
      <c r="D83" s="273" t="s">
        <v>14</v>
      </c>
      <c r="E83" s="275" t="s">
        <v>4582</v>
      </c>
      <c r="F83" s="276">
        <v>12377508</v>
      </c>
      <c r="G83" s="276">
        <v>990201</v>
      </c>
      <c r="H83" s="270">
        <f t="shared" si="1"/>
        <v>13367709</v>
      </c>
      <c r="J83" s="272"/>
    </row>
    <row r="84" spans="1:10" s="271" customFormat="1" ht="25.5" customHeight="1">
      <c r="A84" s="265">
        <v>79</v>
      </c>
      <c r="B84" s="310">
        <v>44924</v>
      </c>
      <c r="C84" s="274" t="s">
        <v>4583</v>
      </c>
      <c r="D84" s="273" t="s">
        <v>14</v>
      </c>
      <c r="E84" s="275" t="s">
        <v>4584</v>
      </c>
      <c r="F84" s="276">
        <v>14610172</v>
      </c>
      <c r="G84" s="276">
        <v>1168814</v>
      </c>
      <c r="H84" s="270">
        <f t="shared" si="1"/>
        <v>15778986</v>
      </c>
      <c r="J84" s="272"/>
    </row>
    <row r="85" spans="1:10" s="271" customFormat="1" ht="25.5" customHeight="1">
      <c r="A85" s="265">
        <v>80</v>
      </c>
      <c r="B85" s="310">
        <v>44924</v>
      </c>
      <c r="C85" s="274" t="s">
        <v>4585</v>
      </c>
      <c r="D85" s="273" t="s">
        <v>14</v>
      </c>
      <c r="E85" s="275" t="s">
        <v>4586</v>
      </c>
      <c r="F85" s="276">
        <v>10526111</v>
      </c>
      <c r="G85" s="276">
        <v>842089</v>
      </c>
      <c r="H85" s="270">
        <f t="shared" si="1"/>
        <v>11368200</v>
      </c>
      <c r="J85" s="272"/>
    </row>
    <row r="86" spans="1:10" s="271" customFormat="1" ht="25.5" customHeight="1">
      <c r="A86" s="265">
        <v>81</v>
      </c>
      <c r="B86" s="310">
        <v>44924</v>
      </c>
      <c r="C86" s="274" t="s">
        <v>4587</v>
      </c>
      <c r="D86" s="273" t="s">
        <v>14</v>
      </c>
      <c r="E86" s="275" t="s">
        <v>4588</v>
      </c>
      <c r="F86" s="276">
        <v>8144992</v>
      </c>
      <c r="G86" s="276">
        <v>651599</v>
      </c>
      <c r="H86" s="270">
        <f t="shared" si="1"/>
        <v>8796591</v>
      </c>
      <c r="J86" s="272"/>
    </row>
    <row r="87" spans="1:10" s="271" customFormat="1" ht="25.5" customHeight="1">
      <c r="A87" s="265">
        <v>82</v>
      </c>
      <c r="B87" s="310">
        <v>44924</v>
      </c>
      <c r="C87" s="274" t="s">
        <v>4589</v>
      </c>
      <c r="D87" s="273" t="s">
        <v>14</v>
      </c>
      <c r="E87" s="275" t="s">
        <v>4590</v>
      </c>
      <c r="F87" s="276">
        <v>5959593</v>
      </c>
      <c r="G87" s="276">
        <v>476767</v>
      </c>
      <c r="H87" s="270">
        <f t="shared" si="1"/>
        <v>6436360</v>
      </c>
      <c r="J87" s="272"/>
    </row>
    <row r="88" spans="1:10" s="271" customFormat="1" ht="25.5" customHeight="1">
      <c r="A88" s="265">
        <v>83</v>
      </c>
      <c r="B88" s="310">
        <v>44924</v>
      </c>
      <c r="C88" s="274" t="s">
        <v>4591</v>
      </c>
      <c r="D88" s="273" t="s">
        <v>14</v>
      </c>
      <c r="E88" s="275" t="s">
        <v>4592</v>
      </c>
      <c r="F88" s="276">
        <v>12143909</v>
      </c>
      <c r="G88" s="276">
        <v>971513</v>
      </c>
      <c r="H88" s="270">
        <f t="shared" si="1"/>
        <v>13115422</v>
      </c>
      <c r="J88" s="272"/>
    </row>
    <row r="89" spans="1:10" s="271" customFormat="1" ht="25.5" customHeight="1">
      <c r="A89" s="265">
        <v>84</v>
      </c>
      <c r="B89" s="310">
        <v>44924</v>
      </c>
      <c r="C89" s="274" t="s">
        <v>4593</v>
      </c>
      <c r="D89" s="273" t="s">
        <v>14</v>
      </c>
      <c r="E89" s="275" t="s">
        <v>4594</v>
      </c>
      <c r="F89" s="276">
        <v>7522518</v>
      </c>
      <c r="G89" s="276">
        <v>601801</v>
      </c>
      <c r="H89" s="270">
        <f t="shared" si="1"/>
        <v>8124319</v>
      </c>
      <c r="J89" s="272"/>
    </row>
    <row r="90" spans="1:10" s="271" customFormat="1" ht="25.5" customHeight="1">
      <c r="A90" s="265">
        <v>85</v>
      </c>
      <c r="B90" s="310">
        <v>44924</v>
      </c>
      <c r="C90" s="274" t="s">
        <v>4595</v>
      </c>
      <c r="D90" s="273" t="s">
        <v>14</v>
      </c>
      <c r="E90" s="275" t="s">
        <v>4596</v>
      </c>
      <c r="F90" s="276">
        <v>5335296</v>
      </c>
      <c r="G90" s="276">
        <v>426824</v>
      </c>
      <c r="H90" s="270">
        <f t="shared" si="1"/>
        <v>5762120</v>
      </c>
      <c r="J90" s="272"/>
    </row>
    <row r="91" spans="1:10" s="271" customFormat="1" ht="25.5" customHeight="1">
      <c r="A91" s="265">
        <v>86</v>
      </c>
      <c r="B91" s="310">
        <v>44924</v>
      </c>
      <c r="C91" s="274" t="s">
        <v>4597</v>
      </c>
      <c r="D91" s="273" t="s">
        <v>14</v>
      </c>
      <c r="E91" s="275" t="s">
        <v>4598</v>
      </c>
      <c r="F91" s="276">
        <v>6960005</v>
      </c>
      <c r="G91" s="276">
        <v>556800</v>
      </c>
      <c r="H91" s="270">
        <f t="shared" si="1"/>
        <v>7516805</v>
      </c>
      <c r="J91" s="272"/>
    </row>
    <row r="92" spans="1:10" s="271" customFormat="1" ht="25.5" customHeight="1">
      <c r="A92" s="265">
        <v>87</v>
      </c>
      <c r="B92" s="310">
        <v>44924</v>
      </c>
      <c r="C92" s="274" t="s">
        <v>4599</v>
      </c>
      <c r="D92" s="273" t="s">
        <v>14</v>
      </c>
      <c r="E92" s="275" t="s">
        <v>4600</v>
      </c>
      <c r="F92" s="276">
        <v>4448926</v>
      </c>
      <c r="G92" s="276">
        <v>355914</v>
      </c>
      <c r="H92" s="270">
        <f t="shared" si="1"/>
        <v>4804840</v>
      </c>
      <c r="J92" s="272"/>
    </row>
    <row r="93" spans="1:10" s="271" customFormat="1" ht="25.5" customHeight="1">
      <c r="A93" s="265">
        <v>88</v>
      </c>
      <c r="B93" s="310">
        <v>44924</v>
      </c>
      <c r="C93" s="274" t="s">
        <v>4601</v>
      </c>
      <c r="D93" s="273" t="s">
        <v>14</v>
      </c>
      <c r="E93" s="275" t="s">
        <v>4602</v>
      </c>
      <c r="F93" s="276">
        <v>4868497</v>
      </c>
      <c r="G93" s="276">
        <v>389480</v>
      </c>
      <c r="H93" s="270">
        <f t="shared" si="1"/>
        <v>5257977</v>
      </c>
      <c r="J93" s="272"/>
    </row>
    <row r="94" spans="1:10" s="271" customFormat="1" ht="25.5" customHeight="1">
      <c r="A94" s="265">
        <v>89</v>
      </c>
      <c r="B94" s="310">
        <v>44924</v>
      </c>
      <c r="C94" s="274" t="s">
        <v>4603</v>
      </c>
      <c r="D94" s="273" t="s">
        <v>14</v>
      </c>
      <c r="E94" s="275" t="s">
        <v>4604</v>
      </c>
      <c r="F94" s="276">
        <v>7625689</v>
      </c>
      <c r="G94" s="276">
        <v>610055</v>
      </c>
      <c r="H94" s="270">
        <f t="shared" si="1"/>
        <v>8235744</v>
      </c>
      <c r="J94" s="272"/>
    </row>
    <row r="95" spans="1:10" s="271" customFormat="1" ht="25.5" customHeight="1">
      <c r="A95" s="265">
        <v>90</v>
      </c>
      <c r="B95" s="310">
        <v>44924</v>
      </c>
      <c r="C95" s="274" t="s">
        <v>4605</v>
      </c>
      <c r="D95" s="273" t="s">
        <v>14</v>
      </c>
      <c r="E95" s="275" t="s">
        <v>4606</v>
      </c>
      <c r="F95" s="276">
        <v>9462854</v>
      </c>
      <c r="G95" s="276">
        <v>757028</v>
      </c>
      <c r="H95" s="270">
        <f t="shared" si="1"/>
        <v>10219882</v>
      </c>
      <c r="J95" s="272"/>
    </row>
    <row r="96" spans="1:10" s="271" customFormat="1" ht="25.5" customHeight="1">
      <c r="A96" s="265">
        <v>91</v>
      </c>
      <c r="B96" s="310">
        <v>44924</v>
      </c>
      <c r="C96" s="274" t="s">
        <v>4607</v>
      </c>
      <c r="D96" s="273" t="s">
        <v>14</v>
      </c>
      <c r="E96" s="275" t="s">
        <v>4608</v>
      </c>
      <c r="F96" s="276">
        <v>4555316</v>
      </c>
      <c r="G96" s="276">
        <v>364425</v>
      </c>
      <c r="H96" s="270">
        <f t="shared" si="1"/>
        <v>4919741</v>
      </c>
      <c r="J96" s="272"/>
    </row>
    <row r="97" spans="1:10" s="271" customFormat="1" ht="25.5" customHeight="1">
      <c r="A97" s="265">
        <v>92</v>
      </c>
      <c r="B97" s="310">
        <v>44924</v>
      </c>
      <c r="C97" s="274" t="s">
        <v>4609</v>
      </c>
      <c r="D97" s="273" t="s">
        <v>14</v>
      </c>
      <c r="E97" s="275" t="s">
        <v>4610</v>
      </c>
      <c r="F97" s="276">
        <v>7025904</v>
      </c>
      <c r="G97" s="276">
        <v>562072</v>
      </c>
      <c r="H97" s="270">
        <f t="shared" si="1"/>
        <v>7587976</v>
      </c>
      <c r="J97" s="272"/>
    </row>
    <row r="98" spans="1:10" s="271" customFormat="1" ht="25.5" customHeight="1">
      <c r="A98" s="265">
        <v>93</v>
      </c>
      <c r="B98" s="310">
        <v>44924</v>
      </c>
      <c r="C98" s="274" t="s">
        <v>4611</v>
      </c>
      <c r="D98" s="273" t="s">
        <v>14</v>
      </c>
      <c r="E98" s="275" t="s">
        <v>4612</v>
      </c>
      <c r="F98" s="276">
        <v>7297914</v>
      </c>
      <c r="G98" s="276">
        <v>583833</v>
      </c>
      <c r="H98" s="270">
        <f t="shared" si="1"/>
        <v>7881747</v>
      </c>
      <c r="J98" s="272"/>
    </row>
    <row r="99" spans="1:10" s="271" customFormat="1" ht="25.5" customHeight="1">
      <c r="A99" s="265">
        <v>94</v>
      </c>
      <c r="B99" s="310">
        <v>44924</v>
      </c>
      <c r="C99" s="274" t="s">
        <v>4613</v>
      </c>
      <c r="D99" s="273" t="s">
        <v>14</v>
      </c>
      <c r="E99" s="275" t="s">
        <v>4614</v>
      </c>
      <c r="F99" s="276">
        <v>8258475</v>
      </c>
      <c r="G99" s="276">
        <v>660678</v>
      </c>
      <c r="H99" s="270">
        <f t="shared" si="1"/>
        <v>8919153</v>
      </c>
      <c r="J99" s="272"/>
    </row>
    <row r="100" spans="1:10" s="271" customFormat="1" ht="25.5" customHeight="1">
      <c r="A100" s="265">
        <v>95</v>
      </c>
      <c r="B100" s="310">
        <v>44924</v>
      </c>
      <c r="C100" s="274" t="s">
        <v>4615</v>
      </c>
      <c r="D100" s="273" t="s">
        <v>14</v>
      </c>
      <c r="E100" s="275" t="s">
        <v>4616</v>
      </c>
      <c r="F100" s="276">
        <v>9575399</v>
      </c>
      <c r="G100" s="276">
        <v>766032</v>
      </c>
      <c r="H100" s="270">
        <f t="shared" si="1"/>
        <v>10341431</v>
      </c>
      <c r="J100" s="272"/>
    </row>
    <row r="101" spans="1:10" s="271" customFormat="1" ht="25.5" customHeight="1">
      <c r="A101" s="265">
        <v>96</v>
      </c>
      <c r="B101" s="310">
        <v>44924</v>
      </c>
      <c r="C101" s="274" t="s">
        <v>4617</v>
      </c>
      <c r="D101" s="273" t="s">
        <v>14</v>
      </c>
      <c r="E101" s="275" t="s">
        <v>4618</v>
      </c>
      <c r="F101" s="276">
        <v>11778754</v>
      </c>
      <c r="G101" s="276">
        <v>942300</v>
      </c>
      <c r="H101" s="270">
        <f t="shared" si="1"/>
        <v>12721054</v>
      </c>
      <c r="J101" s="272"/>
    </row>
    <row r="102" spans="1:10" s="271" customFormat="1" ht="25.5" customHeight="1">
      <c r="A102" s="265">
        <v>97</v>
      </c>
      <c r="B102" s="310">
        <v>44924</v>
      </c>
      <c r="C102" s="274" t="s">
        <v>4619</v>
      </c>
      <c r="D102" s="273" t="s">
        <v>14</v>
      </c>
      <c r="E102" s="275" t="s">
        <v>4620</v>
      </c>
      <c r="F102" s="276">
        <v>9020354</v>
      </c>
      <c r="G102" s="276">
        <v>721628</v>
      </c>
      <c r="H102" s="270">
        <f t="shared" si="1"/>
        <v>9741982</v>
      </c>
      <c r="J102" s="272"/>
    </row>
    <row r="103" spans="1:10" s="271" customFormat="1" ht="25.5" customHeight="1">
      <c r="A103" s="265">
        <v>98</v>
      </c>
      <c r="B103" s="310">
        <v>44924</v>
      </c>
      <c r="C103" s="274" t="s">
        <v>4621</v>
      </c>
      <c r="D103" s="273" t="s">
        <v>14</v>
      </c>
      <c r="E103" s="275" t="s">
        <v>4622</v>
      </c>
      <c r="F103" s="276">
        <v>312082</v>
      </c>
      <c r="G103" s="276">
        <v>24967</v>
      </c>
      <c r="H103" s="270">
        <f t="shared" si="1"/>
        <v>337049</v>
      </c>
      <c r="J103" s="272"/>
    </row>
    <row r="104" spans="1:10" s="271" customFormat="1" ht="25.5" customHeight="1">
      <c r="A104" s="265">
        <v>99</v>
      </c>
      <c r="B104" s="310">
        <v>44924</v>
      </c>
      <c r="C104" s="274" t="s">
        <v>4623</v>
      </c>
      <c r="D104" s="273" t="s">
        <v>14</v>
      </c>
      <c r="E104" s="275" t="s">
        <v>4624</v>
      </c>
      <c r="F104" s="276">
        <v>14250862</v>
      </c>
      <c r="G104" s="276">
        <v>1140069</v>
      </c>
      <c r="H104" s="270">
        <f t="shared" si="1"/>
        <v>15390931</v>
      </c>
      <c r="J104" s="272"/>
    </row>
    <row r="105" spans="1:10" s="271" customFormat="1" ht="25.5" customHeight="1">
      <c r="A105" s="265">
        <v>100</v>
      </c>
      <c r="B105" s="310">
        <v>44924</v>
      </c>
      <c r="C105" s="274" t="s">
        <v>4625</v>
      </c>
      <c r="D105" s="273" t="s">
        <v>14</v>
      </c>
      <c r="E105" s="275" t="s">
        <v>4626</v>
      </c>
      <c r="F105" s="276">
        <v>17466155</v>
      </c>
      <c r="G105" s="276">
        <v>1397292</v>
      </c>
      <c r="H105" s="270">
        <f t="shared" si="1"/>
        <v>18863447</v>
      </c>
      <c r="J105" s="272"/>
    </row>
    <row r="106" spans="1:10" s="271" customFormat="1" ht="25.5" customHeight="1">
      <c r="A106" s="265">
        <v>101</v>
      </c>
      <c r="B106" s="310">
        <v>44924</v>
      </c>
      <c r="C106" s="274" t="s">
        <v>4627</v>
      </c>
      <c r="D106" s="273" t="s">
        <v>14</v>
      </c>
      <c r="E106" s="275" t="s">
        <v>4628</v>
      </c>
      <c r="F106" s="276">
        <v>17359895</v>
      </c>
      <c r="G106" s="276">
        <v>1388792</v>
      </c>
      <c r="H106" s="270">
        <f t="shared" si="1"/>
        <v>18748687</v>
      </c>
      <c r="J106" s="272"/>
    </row>
    <row r="107" spans="1:10" s="271" customFormat="1" ht="25.5" customHeight="1">
      <c r="A107" s="265">
        <v>102</v>
      </c>
      <c r="B107" s="310">
        <v>44924</v>
      </c>
      <c r="C107" s="274" t="s">
        <v>4629</v>
      </c>
      <c r="D107" s="273" t="s">
        <v>14</v>
      </c>
      <c r="E107" s="275" t="s">
        <v>4630</v>
      </c>
      <c r="F107" s="276">
        <v>8512412</v>
      </c>
      <c r="G107" s="276">
        <v>680993</v>
      </c>
      <c r="H107" s="270">
        <f t="shared" si="1"/>
        <v>9193405</v>
      </c>
      <c r="J107" s="272"/>
    </row>
    <row r="108" spans="1:10" s="271" customFormat="1" ht="25.5" customHeight="1">
      <c r="A108" s="265">
        <v>103</v>
      </c>
      <c r="B108" s="310">
        <v>44924</v>
      </c>
      <c r="C108" s="274" t="s">
        <v>4631</v>
      </c>
      <c r="D108" s="273" t="s">
        <v>14</v>
      </c>
      <c r="E108" s="275" t="s">
        <v>4632</v>
      </c>
      <c r="F108" s="276">
        <v>22475793</v>
      </c>
      <c r="G108" s="276">
        <v>1798063</v>
      </c>
      <c r="H108" s="270">
        <f t="shared" si="1"/>
        <v>24273856</v>
      </c>
      <c r="J108" s="272"/>
    </row>
    <row r="109" spans="1:10" s="271" customFormat="1" ht="25.5" customHeight="1">
      <c r="A109" s="265">
        <v>104</v>
      </c>
      <c r="B109" s="310">
        <v>44924</v>
      </c>
      <c r="C109" s="274" t="s">
        <v>4633</v>
      </c>
      <c r="D109" s="273" t="s">
        <v>14</v>
      </c>
      <c r="E109" s="275" t="s">
        <v>4634</v>
      </c>
      <c r="F109" s="276">
        <v>14521251</v>
      </c>
      <c r="G109" s="276">
        <v>1161700</v>
      </c>
      <c r="H109" s="270">
        <f t="shared" si="1"/>
        <v>15682951</v>
      </c>
      <c r="J109" s="272"/>
    </row>
    <row r="110" spans="1:10" s="271" customFormat="1" ht="25.5" customHeight="1">
      <c r="A110" s="265">
        <v>105</v>
      </c>
      <c r="B110" s="310">
        <v>44924</v>
      </c>
      <c r="C110" s="274" t="s">
        <v>4635</v>
      </c>
      <c r="D110" s="273" t="s">
        <v>14</v>
      </c>
      <c r="E110" s="275" t="s">
        <v>4636</v>
      </c>
      <c r="F110" s="276">
        <v>13572239</v>
      </c>
      <c r="G110" s="276">
        <v>1085779</v>
      </c>
      <c r="H110" s="270">
        <f t="shared" si="1"/>
        <v>14658018</v>
      </c>
      <c r="J110" s="272"/>
    </row>
    <row r="111" spans="1:10" s="271" customFormat="1" ht="25.5" customHeight="1">
      <c r="A111" s="265">
        <v>106</v>
      </c>
      <c r="B111" s="310">
        <v>44924</v>
      </c>
      <c r="C111" s="274" t="s">
        <v>4637</v>
      </c>
      <c r="D111" s="273" t="s">
        <v>14</v>
      </c>
      <c r="E111" s="275" t="s">
        <v>4638</v>
      </c>
      <c r="F111" s="276">
        <v>6153033</v>
      </c>
      <c r="G111" s="276">
        <v>492243</v>
      </c>
      <c r="H111" s="270">
        <f t="shared" si="1"/>
        <v>6645276</v>
      </c>
      <c r="J111" s="272"/>
    </row>
    <row r="112" spans="1:10" s="271" customFormat="1" ht="25.5" customHeight="1">
      <c r="A112" s="265">
        <v>107</v>
      </c>
      <c r="B112" s="310">
        <v>44924</v>
      </c>
      <c r="C112" s="274" t="s">
        <v>4639</v>
      </c>
      <c r="D112" s="273" t="s">
        <v>14</v>
      </c>
      <c r="E112" s="275" t="s">
        <v>4640</v>
      </c>
      <c r="F112" s="276">
        <v>2104421</v>
      </c>
      <c r="G112" s="276">
        <v>168354</v>
      </c>
      <c r="H112" s="270">
        <f t="shared" si="1"/>
        <v>2272775</v>
      </c>
      <c r="J112" s="272"/>
    </row>
    <row r="113" spans="1:10" s="271" customFormat="1" ht="25.5" customHeight="1">
      <c r="A113" s="265">
        <v>108</v>
      </c>
      <c r="B113" s="310">
        <v>44924</v>
      </c>
      <c r="C113" s="274" t="s">
        <v>4641</v>
      </c>
      <c r="D113" s="273" t="s">
        <v>14</v>
      </c>
      <c r="E113" s="275" t="s">
        <v>4642</v>
      </c>
      <c r="F113" s="276">
        <v>2631209</v>
      </c>
      <c r="G113" s="276">
        <v>210497</v>
      </c>
      <c r="H113" s="270">
        <f t="shared" si="1"/>
        <v>2841706</v>
      </c>
      <c r="J113" s="272"/>
    </row>
    <row r="114" spans="1:10" s="271" customFormat="1" ht="25.5" customHeight="1">
      <c r="A114" s="265">
        <v>109</v>
      </c>
      <c r="B114" s="310">
        <v>44924</v>
      </c>
      <c r="C114" s="274" t="s">
        <v>4643</v>
      </c>
      <c r="D114" s="273" t="s">
        <v>14</v>
      </c>
      <c r="E114" s="275" t="s">
        <v>4644</v>
      </c>
      <c r="F114" s="276">
        <v>5939499</v>
      </c>
      <c r="G114" s="276">
        <v>475160</v>
      </c>
      <c r="H114" s="270">
        <f t="shared" si="1"/>
        <v>6414659</v>
      </c>
      <c r="J114" s="272"/>
    </row>
    <row r="115" spans="1:10" s="271" customFormat="1" ht="25.5" customHeight="1">
      <c r="A115" s="265">
        <v>110</v>
      </c>
      <c r="B115" s="310">
        <v>44924</v>
      </c>
      <c r="C115" s="274" t="s">
        <v>4645</v>
      </c>
      <c r="D115" s="273" t="s">
        <v>14</v>
      </c>
      <c r="E115" s="275" t="s">
        <v>4646</v>
      </c>
      <c r="F115" s="276">
        <v>7353142</v>
      </c>
      <c r="G115" s="276">
        <v>588251</v>
      </c>
      <c r="H115" s="270">
        <f t="shared" si="1"/>
        <v>7941393</v>
      </c>
      <c r="J115" s="272"/>
    </row>
    <row r="116" spans="1:10" s="271" customFormat="1" ht="25.5" customHeight="1">
      <c r="A116" s="265">
        <v>111</v>
      </c>
      <c r="B116" s="310">
        <v>44924</v>
      </c>
      <c r="C116" s="274" t="s">
        <v>4647</v>
      </c>
      <c r="D116" s="273" t="s">
        <v>14</v>
      </c>
      <c r="E116" s="275" t="s">
        <v>4648</v>
      </c>
      <c r="F116" s="276">
        <v>2338596</v>
      </c>
      <c r="G116" s="276">
        <v>187088</v>
      </c>
      <c r="H116" s="270">
        <f t="shared" si="1"/>
        <v>2525684</v>
      </c>
      <c r="J116" s="272"/>
    </row>
    <row r="117" spans="1:10" s="271" customFormat="1" ht="25.5" customHeight="1">
      <c r="A117" s="265">
        <v>112</v>
      </c>
      <c r="B117" s="310">
        <v>44924</v>
      </c>
      <c r="C117" s="274" t="s">
        <v>4649</v>
      </c>
      <c r="D117" s="273" t="s">
        <v>14</v>
      </c>
      <c r="E117" s="275" t="s">
        <v>4650</v>
      </c>
      <c r="F117" s="276">
        <v>6065031</v>
      </c>
      <c r="G117" s="276">
        <v>485202</v>
      </c>
      <c r="H117" s="270">
        <f t="shared" si="1"/>
        <v>6550233</v>
      </c>
      <c r="J117" s="272"/>
    </row>
    <row r="118" spans="1:10" s="271" customFormat="1" ht="25.5" customHeight="1">
      <c r="A118" s="265">
        <v>113</v>
      </c>
      <c r="B118" s="310">
        <v>44924</v>
      </c>
      <c r="C118" s="274" t="s">
        <v>4651</v>
      </c>
      <c r="D118" s="273" t="s">
        <v>14</v>
      </c>
      <c r="E118" s="275" t="s">
        <v>4652</v>
      </c>
      <c r="F118" s="276">
        <v>3230646</v>
      </c>
      <c r="G118" s="276">
        <v>258452</v>
      </c>
      <c r="H118" s="270">
        <f t="shared" si="1"/>
        <v>3489098</v>
      </c>
      <c r="J118" s="272"/>
    </row>
    <row r="119" spans="1:10" s="271" customFormat="1" ht="25.5" customHeight="1">
      <c r="A119" s="265">
        <v>114</v>
      </c>
      <c r="B119" s="310">
        <v>44924</v>
      </c>
      <c r="C119" s="274" t="s">
        <v>4653</v>
      </c>
      <c r="D119" s="273" t="s">
        <v>14</v>
      </c>
      <c r="E119" s="275" t="s">
        <v>4654</v>
      </c>
      <c r="F119" s="276">
        <v>9190209</v>
      </c>
      <c r="G119" s="276">
        <v>735217</v>
      </c>
      <c r="H119" s="270">
        <f t="shared" si="1"/>
        <v>9925426</v>
      </c>
      <c r="J119" s="272"/>
    </row>
    <row r="120" spans="1:10" s="271" customFormat="1" ht="25.5" customHeight="1">
      <c r="A120" s="265">
        <v>115</v>
      </c>
      <c r="B120" s="310">
        <v>44924</v>
      </c>
      <c r="C120" s="274" t="s">
        <v>4655</v>
      </c>
      <c r="D120" s="273" t="s">
        <v>14</v>
      </c>
      <c r="E120" s="275" t="s">
        <v>4656</v>
      </c>
      <c r="F120" s="276">
        <v>11811473</v>
      </c>
      <c r="G120" s="276">
        <v>944918</v>
      </c>
      <c r="H120" s="270">
        <f t="shared" si="1"/>
        <v>12756391</v>
      </c>
      <c r="J120" s="272"/>
    </row>
    <row r="121" spans="1:10" s="271" customFormat="1" ht="25.5" customHeight="1">
      <c r="A121" s="265">
        <v>116</v>
      </c>
      <c r="B121" s="310">
        <v>44924</v>
      </c>
      <c r="C121" s="274" t="s">
        <v>4657</v>
      </c>
      <c r="D121" s="273" t="s">
        <v>14</v>
      </c>
      <c r="E121" s="275" t="s">
        <v>4658</v>
      </c>
      <c r="F121" s="276">
        <v>1919958</v>
      </c>
      <c r="G121" s="276">
        <v>153597</v>
      </c>
      <c r="H121" s="270">
        <f t="shared" si="1"/>
        <v>2073555</v>
      </c>
      <c r="J121" s="272"/>
    </row>
    <row r="122" spans="1:10" s="271" customFormat="1" ht="25.5" customHeight="1">
      <c r="A122" s="265">
        <v>117</v>
      </c>
      <c r="B122" s="310">
        <v>44924</v>
      </c>
      <c r="C122" s="274" t="s">
        <v>4659</v>
      </c>
      <c r="D122" s="273" t="s">
        <v>14</v>
      </c>
      <c r="E122" s="275" t="s">
        <v>4660</v>
      </c>
      <c r="F122" s="276">
        <v>3947319</v>
      </c>
      <c r="G122" s="276">
        <v>315786</v>
      </c>
      <c r="H122" s="270">
        <f t="shared" si="1"/>
        <v>4263105</v>
      </c>
      <c r="J122" s="272"/>
    </row>
    <row r="123" spans="1:10" s="271" customFormat="1" ht="25.5" customHeight="1">
      <c r="A123" s="265">
        <v>118</v>
      </c>
      <c r="B123" s="310">
        <v>44924</v>
      </c>
      <c r="C123" s="274" t="s">
        <v>4661</v>
      </c>
      <c r="D123" s="273" t="s">
        <v>14</v>
      </c>
      <c r="E123" s="275" t="s">
        <v>4662</v>
      </c>
      <c r="F123" s="276">
        <v>2157667</v>
      </c>
      <c r="G123" s="276">
        <v>172613</v>
      </c>
      <c r="H123" s="270">
        <f t="shared" si="1"/>
        <v>2330280</v>
      </c>
      <c r="J123" s="272"/>
    </row>
    <row r="124" spans="1:10" s="271" customFormat="1" ht="25.5" customHeight="1">
      <c r="A124" s="265">
        <v>119</v>
      </c>
      <c r="B124" s="310">
        <v>44924</v>
      </c>
      <c r="C124" s="274" t="s">
        <v>4663</v>
      </c>
      <c r="D124" s="273" t="s">
        <v>14</v>
      </c>
      <c r="E124" s="275" t="s">
        <v>4664</v>
      </c>
      <c r="F124" s="276">
        <v>15795195</v>
      </c>
      <c r="G124" s="276">
        <v>1263616</v>
      </c>
      <c r="H124" s="270">
        <f t="shared" si="1"/>
        <v>17058811</v>
      </c>
      <c r="J124" s="272"/>
    </row>
    <row r="125" spans="1:10" s="271" customFormat="1" ht="25.5" customHeight="1">
      <c r="A125" s="265">
        <v>120</v>
      </c>
      <c r="B125" s="310">
        <v>44924</v>
      </c>
      <c r="C125" s="274" t="s">
        <v>4665</v>
      </c>
      <c r="D125" s="273" t="s">
        <v>14</v>
      </c>
      <c r="E125" s="275" t="s">
        <v>4666</v>
      </c>
      <c r="F125" s="276">
        <v>15196788</v>
      </c>
      <c r="G125" s="276">
        <v>1215743</v>
      </c>
      <c r="H125" s="270">
        <f t="shared" si="1"/>
        <v>16412531</v>
      </c>
      <c r="J125" s="272"/>
    </row>
    <row r="126" spans="1:10" s="271" customFormat="1" ht="25.5" customHeight="1">
      <c r="A126" s="265">
        <v>121</v>
      </c>
      <c r="B126" s="310">
        <v>44924</v>
      </c>
      <c r="C126" s="274" t="s">
        <v>4667</v>
      </c>
      <c r="D126" s="273" t="s">
        <v>14</v>
      </c>
      <c r="E126" s="275" t="s">
        <v>4668</v>
      </c>
      <c r="F126" s="276">
        <v>12744090</v>
      </c>
      <c r="G126" s="276">
        <v>1019527</v>
      </c>
      <c r="H126" s="270">
        <f t="shared" si="1"/>
        <v>13763617</v>
      </c>
      <c r="J126" s="272"/>
    </row>
    <row r="127" spans="1:10" s="271" customFormat="1" ht="25.5" customHeight="1">
      <c r="A127" s="265">
        <v>122</v>
      </c>
      <c r="B127" s="310">
        <v>44924</v>
      </c>
      <c r="C127" s="274" t="s">
        <v>4669</v>
      </c>
      <c r="D127" s="273" t="s">
        <v>14</v>
      </c>
      <c r="E127" s="275" t="s">
        <v>4670</v>
      </c>
      <c r="F127" s="276">
        <v>6074120</v>
      </c>
      <c r="G127" s="276">
        <v>485930</v>
      </c>
      <c r="H127" s="270">
        <f t="shared" si="1"/>
        <v>6560050</v>
      </c>
      <c r="J127" s="272"/>
    </row>
    <row r="128" spans="1:10" s="271" customFormat="1" ht="25.5" customHeight="1">
      <c r="A128" s="265">
        <v>123</v>
      </c>
      <c r="B128" s="310">
        <v>44924</v>
      </c>
      <c r="C128" s="274" t="s">
        <v>4671</v>
      </c>
      <c r="D128" s="273" t="s">
        <v>14</v>
      </c>
      <c r="E128" s="275" t="s">
        <v>4672</v>
      </c>
      <c r="F128" s="276">
        <v>2022297</v>
      </c>
      <c r="G128" s="276">
        <v>161784</v>
      </c>
      <c r="H128" s="270">
        <f t="shared" si="1"/>
        <v>2184081</v>
      </c>
      <c r="J128" s="272"/>
    </row>
    <row r="129" spans="1:10" s="271" customFormat="1" ht="25.5" customHeight="1">
      <c r="A129" s="265">
        <v>124</v>
      </c>
      <c r="B129" s="310">
        <v>44924</v>
      </c>
      <c r="C129" s="274" t="s">
        <v>4673</v>
      </c>
      <c r="D129" s="273" t="s">
        <v>14</v>
      </c>
      <c r="E129" s="275" t="s">
        <v>4674</v>
      </c>
      <c r="F129" s="276">
        <v>5564193</v>
      </c>
      <c r="G129" s="276">
        <v>445135</v>
      </c>
      <c r="H129" s="270">
        <f t="shared" si="1"/>
        <v>6009328</v>
      </c>
      <c r="J129" s="272"/>
    </row>
    <row r="130" spans="1:10" s="271" customFormat="1" ht="25.5" customHeight="1">
      <c r="A130" s="265">
        <v>125</v>
      </c>
      <c r="B130" s="310">
        <v>44924</v>
      </c>
      <c r="C130" s="274" t="s">
        <v>4675</v>
      </c>
      <c r="D130" s="273" t="s">
        <v>14</v>
      </c>
      <c r="E130" s="275" t="s">
        <v>4676</v>
      </c>
      <c r="F130" s="276">
        <v>5146215</v>
      </c>
      <c r="G130" s="276">
        <v>411697</v>
      </c>
      <c r="H130" s="270">
        <f t="shared" si="1"/>
        <v>5557912</v>
      </c>
      <c r="J130" s="272"/>
    </row>
    <row r="131" spans="1:10" s="271" customFormat="1" ht="25.5" customHeight="1">
      <c r="A131" s="265">
        <v>126</v>
      </c>
      <c r="B131" s="310">
        <v>44924</v>
      </c>
      <c r="C131" s="274" t="s">
        <v>4677</v>
      </c>
      <c r="D131" s="273" t="s">
        <v>14</v>
      </c>
      <c r="E131" s="275" t="s">
        <v>4678</v>
      </c>
      <c r="F131" s="276">
        <v>14811538</v>
      </c>
      <c r="G131" s="276">
        <v>1184923</v>
      </c>
      <c r="H131" s="270">
        <f t="shared" si="1"/>
        <v>15996461</v>
      </c>
      <c r="J131" s="272"/>
    </row>
    <row r="132" spans="1:10" s="271" customFormat="1" ht="25.5" customHeight="1">
      <c r="A132" s="265">
        <v>127</v>
      </c>
      <c r="B132" s="310">
        <v>44924</v>
      </c>
      <c r="C132" s="274" t="s">
        <v>4679</v>
      </c>
      <c r="D132" s="273" t="s">
        <v>14</v>
      </c>
      <c r="E132" s="275" t="s">
        <v>4680</v>
      </c>
      <c r="F132" s="276">
        <v>8247833</v>
      </c>
      <c r="G132" s="276">
        <v>659827</v>
      </c>
      <c r="H132" s="270">
        <f t="shared" si="1"/>
        <v>8907660</v>
      </c>
      <c r="J132" s="272"/>
    </row>
    <row r="133" spans="1:10" s="271" customFormat="1" ht="25.5" customHeight="1">
      <c r="A133" s="265">
        <v>128</v>
      </c>
      <c r="B133" s="310">
        <v>44924</v>
      </c>
      <c r="C133" s="274" t="s">
        <v>4681</v>
      </c>
      <c r="D133" s="273" t="s">
        <v>14</v>
      </c>
      <c r="E133" s="275" t="s">
        <v>4682</v>
      </c>
      <c r="F133" s="276">
        <v>6208736</v>
      </c>
      <c r="G133" s="276">
        <v>496699</v>
      </c>
      <c r="H133" s="270">
        <f t="shared" si="1"/>
        <v>6705435</v>
      </c>
      <c r="J133" s="272"/>
    </row>
    <row r="134" spans="1:10" s="271" customFormat="1" ht="25.5" customHeight="1">
      <c r="A134" s="265">
        <v>129</v>
      </c>
      <c r="B134" s="310">
        <v>44924</v>
      </c>
      <c r="C134" s="274" t="s">
        <v>4683</v>
      </c>
      <c r="D134" s="273" t="s">
        <v>14</v>
      </c>
      <c r="E134" s="275" t="s">
        <v>4684</v>
      </c>
      <c r="F134" s="276">
        <v>2481986</v>
      </c>
      <c r="G134" s="276">
        <v>198559</v>
      </c>
      <c r="H134" s="270">
        <f t="shared" si="1"/>
        <v>2680545</v>
      </c>
      <c r="J134" s="272"/>
    </row>
    <row r="135" spans="1:10" s="271" customFormat="1" ht="25.5" customHeight="1">
      <c r="A135" s="265">
        <v>130</v>
      </c>
      <c r="B135" s="310">
        <v>44924</v>
      </c>
      <c r="C135" s="274" t="s">
        <v>4685</v>
      </c>
      <c r="D135" s="273" t="s">
        <v>14</v>
      </c>
      <c r="E135" s="275" t="s">
        <v>4686</v>
      </c>
      <c r="F135" s="276">
        <v>5383441</v>
      </c>
      <c r="G135" s="276">
        <v>430675</v>
      </c>
      <c r="H135" s="270">
        <f t="shared" ref="H135:H198" si="2">F135+G135</f>
        <v>5814116</v>
      </c>
      <c r="J135" s="272"/>
    </row>
    <row r="136" spans="1:10" s="271" customFormat="1" ht="25.5" customHeight="1">
      <c r="A136" s="265">
        <v>131</v>
      </c>
      <c r="B136" s="310">
        <v>44924</v>
      </c>
      <c r="C136" s="274" t="s">
        <v>4687</v>
      </c>
      <c r="D136" s="273" t="s">
        <v>14</v>
      </c>
      <c r="E136" s="275" t="s">
        <v>4688</v>
      </c>
      <c r="F136" s="276">
        <v>4390953</v>
      </c>
      <c r="G136" s="276">
        <v>351276</v>
      </c>
      <c r="H136" s="270">
        <f t="shared" si="2"/>
        <v>4742229</v>
      </c>
      <c r="J136" s="272"/>
    </row>
    <row r="137" spans="1:10" s="271" customFormat="1" ht="25.5" customHeight="1">
      <c r="A137" s="265">
        <v>132</v>
      </c>
      <c r="B137" s="310">
        <v>44924</v>
      </c>
      <c r="C137" s="274" t="s">
        <v>4689</v>
      </c>
      <c r="D137" s="273" t="s">
        <v>14</v>
      </c>
      <c r="E137" s="275" t="s">
        <v>4690</v>
      </c>
      <c r="F137" s="276">
        <v>7180254</v>
      </c>
      <c r="G137" s="276">
        <v>574420</v>
      </c>
      <c r="H137" s="270">
        <f t="shared" si="2"/>
        <v>7754674</v>
      </c>
      <c r="J137" s="272"/>
    </row>
    <row r="138" spans="1:10" s="271" customFormat="1" ht="25.5" customHeight="1">
      <c r="A138" s="265">
        <v>133</v>
      </c>
      <c r="B138" s="310">
        <v>44924</v>
      </c>
      <c r="C138" s="274" t="s">
        <v>4691</v>
      </c>
      <c r="D138" s="273" t="s">
        <v>14</v>
      </c>
      <c r="E138" s="275" t="s">
        <v>4692</v>
      </c>
      <c r="F138" s="276">
        <v>2371640</v>
      </c>
      <c r="G138" s="276">
        <v>189731</v>
      </c>
      <c r="H138" s="270">
        <f t="shared" si="2"/>
        <v>2561371</v>
      </c>
      <c r="J138" s="272"/>
    </row>
    <row r="139" spans="1:10" s="271" customFormat="1" ht="25.5" customHeight="1">
      <c r="A139" s="265">
        <v>134</v>
      </c>
      <c r="B139" s="310">
        <v>44924</v>
      </c>
      <c r="C139" s="274" t="s">
        <v>4693</v>
      </c>
      <c r="D139" s="273" t="s">
        <v>14</v>
      </c>
      <c r="E139" s="275" t="s">
        <v>4694</v>
      </c>
      <c r="F139" s="276">
        <v>2426563</v>
      </c>
      <c r="G139" s="276">
        <v>194125</v>
      </c>
      <c r="H139" s="270">
        <f t="shared" si="2"/>
        <v>2620688</v>
      </c>
      <c r="J139" s="272"/>
    </row>
    <row r="140" spans="1:10" s="271" customFormat="1" ht="25.5" customHeight="1">
      <c r="A140" s="265">
        <v>135</v>
      </c>
      <c r="B140" s="310">
        <v>44924</v>
      </c>
      <c r="C140" s="274" t="s">
        <v>4695</v>
      </c>
      <c r="D140" s="273" t="s">
        <v>14</v>
      </c>
      <c r="E140" s="275" t="s">
        <v>4696</v>
      </c>
      <c r="F140" s="276">
        <v>4271192</v>
      </c>
      <c r="G140" s="276">
        <v>341695</v>
      </c>
      <c r="H140" s="270">
        <f t="shared" si="2"/>
        <v>4612887</v>
      </c>
      <c r="J140" s="272"/>
    </row>
    <row r="141" spans="1:10" s="271" customFormat="1" ht="25.5" customHeight="1">
      <c r="A141" s="265">
        <v>136</v>
      </c>
      <c r="B141" s="310">
        <v>44924</v>
      </c>
      <c r="C141" s="274" t="s">
        <v>4697</v>
      </c>
      <c r="D141" s="273" t="s">
        <v>14</v>
      </c>
      <c r="E141" s="275" t="s">
        <v>4698</v>
      </c>
      <c r="F141" s="276">
        <v>3285729</v>
      </c>
      <c r="G141" s="276">
        <v>262858</v>
      </c>
      <c r="H141" s="270">
        <f t="shared" si="2"/>
        <v>3548587</v>
      </c>
      <c r="J141" s="272"/>
    </row>
    <row r="142" spans="1:10" s="271" customFormat="1" ht="25.5" customHeight="1">
      <c r="A142" s="265">
        <v>137</v>
      </c>
      <c r="B142" s="310">
        <v>44924</v>
      </c>
      <c r="C142" s="274" t="s">
        <v>4699</v>
      </c>
      <c r="D142" s="273" t="s">
        <v>14</v>
      </c>
      <c r="E142" s="275" t="s">
        <v>4700</v>
      </c>
      <c r="F142" s="276">
        <v>11857926</v>
      </c>
      <c r="G142" s="276">
        <v>948634</v>
      </c>
      <c r="H142" s="270">
        <f t="shared" si="2"/>
        <v>12806560</v>
      </c>
      <c r="J142" s="272"/>
    </row>
    <row r="143" spans="1:10" s="271" customFormat="1" ht="25.5" customHeight="1">
      <c r="A143" s="265">
        <v>138</v>
      </c>
      <c r="B143" s="310">
        <v>44924</v>
      </c>
      <c r="C143" s="274" t="s">
        <v>4701</v>
      </c>
      <c r="D143" s="273" t="s">
        <v>14</v>
      </c>
      <c r="E143" s="275" t="s">
        <v>4702</v>
      </c>
      <c r="F143" s="276">
        <v>3199134</v>
      </c>
      <c r="G143" s="276">
        <v>255931</v>
      </c>
      <c r="H143" s="270">
        <f t="shared" si="2"/>
        <v>3455065</v>
      </c>
      <c r="J143" s="272"/>
    </row>
    <row r="144" spans="1:10" s="271" customFormat="1" ht="25.5" customHeight="1">
      <c r="A144" s="265">
        <v>139</v>
      </c>
      <c r="B144" s="310">
        <v>44924</v>
      </c>
      <c r="C144" s="274" t="s">
        <v>4703</v>
      </c>
      <c r="D144" s="273" t="s">
        <v>14</v>
      </c>
      <c r="E144" s="275" t="s">
        <v>4704</v>
      </c>
      <c r="F144" s="276">
        <v>4406906</v>
      </c>
      <c r="G144" s="276">
        <v>352552</v>
      </c>
      <c r="H144" s="270">
        <f t="shared" si="2"/>
        <v>4759458</v>
      </c>
      <c r="J144" s="272"/>
    </row>
    <row r="145" spans="1:10" s="271" customFormat="1" ht="25.5" customHeight="1">
      <c r="A145" s="265">
        <v>140</v>
      </c>
      <c r="B145" s="310">
        <v>44924</v>
      </c>
      <c r="C145" s="274" t="s">
        <v>4705</v>
      </c>
      <c r="D145" s="273" t="s">
        <v>14</v>
      </c>
      <c r="E145" s="275" t="s">
        <v>4706</v>
      </c>
      <c r="F145" s="276">
        <v>6844556</v>
      </c>
      <c r="G145" s="276">
        <v>547564</v>
      </c>
      <c r="H145" s="270">
        <f t="shared" si="2"/>
        <v>7392120</v>
      </c>
      <c r="J145" s="272"/>
    </row>
    <row r="146" spans="1:10" s="271" customFormat="1" ht="25.5" customHeight="1">
      <c r="A146" s="265">
        <v>141</v>
      </c>
      <c r="B146" s="310">
        <v>44924</v>
      </c>
      <c r="C146" s="274" t="s">
        <v>4707</v>
      </c>
      <c r="D146" s="273" t="s">
        <v>14</v>
      </c>
      <c r="E146" s="275" t="s">
        <v>4708</v>
      </c>
      <c r="F146" s="276">
        <v>2510938</v>
      </c>
      <c r="G146" s="276">
        <v>200875</v>
      </c>
      <c r="H146" s="270">
        <f t="shared" si="2"/>
        <v>2711813</v>
      </c>
      <c r="J146" s="272"/>
    </row>
    <row r="147" spans="1:10" s="271" customFormat="1" ht="25.5" customHeight="1">
      <c r="A147" s="265">
        <v>142</v>
      </c>
      <c r="B147" s="310">
        <v>44924</v>
      </c>
      <c r="C147" s="274" t="s">
        <v>4709</v>
      </c>
      <c r="D147" s="273" t="s">
        <v>14</v>
      </c>
      <c r="E147" s="275" t="s">
        <v>4710</v>
      </c>
      <c r="F147" s="276">
        <v>3937394</v>
      </c>
      <c r="G147" s="276">
        <v>314992</v>
      </c>
      <c r="H147" s="270">
        <f t="shared" si="2"/>
        <v>4252386</v>
      </c>
      <c r="J147" s="272"/>
    </row>
    <row r="148" spans="1:10" s="271" customFormat="1" ht="25.5" customHeight="1">
      <c r="A148" s="265">
        <v>143</v>
      </c>
      <c r="B148" s="310">
        <v>44924</v>
      </c>
      <c r="C148" s="274" t="s">
        <v>4711</v>
      </c>
      <c r="D148" s="273" t="s">
        <v>14</v>
      </c>
      <c r="E148" s="275" t="s">
        <v>4712</v>
      </c>
      <c r="F148" s="276">
        <v>3028169</v>
      </c>
      <c r="G148" s="276">
        <v>242254</v>
      </c>
      <c r="H148" s="270">
        <f t="shared" si="2"/>
        <v>3270423</v>
      </c>
      <c r="J148" s="272"/>
    </row>
    <row r="149" spans="1:10" s="271" customFormat="1" ht="25.5" customHeight="1">
      <c r="A149" s="265">
        <v>144</v>
      </c>
      <c r="B149" s="310">
        <v>44924</v>
      </c>
      <c r="C149" s="274" t="s">
        <v>4713</v>
      </c>
      <c r="D149" s="273" t="s">
        <v>14</v>
      </c>
      <c r="E149" s="275" t="s">
        <v>4714</v>
      </c>
      <c r="F149" s="276">
        <v>3333799</v>
      </c>
      <c r="G149" s="276">
        <v>266704</v>
      </c>
      <c r="H149" s="270">
        <f t="shared" si="2"/>
        <v>3600503</v>
      </c>
      <c r="J149" s="272"/>
    </row>
    <row r="150" spans="1:10" s="271" customFormat="1" ht="25.5" customHeight="1">
      <c r="A150" s="265">
        <v>145</v>
      </c>
      <c r="B150" s="310">
        <v>44924</v>
      </c>
      <c r="C150" s="274" t="s">
        <v>4715</v>
      </c>
      <c r="D150" s="273" t="s">
        <v>14</v>
      </c>
      <c r="E150" s="275" t="s">
        <v>4716</v>
      </c>
      <c r="F150" s="276">
        <v>2696486</v>
      </c>
      <c r="G150" s="276">
        <v>215719</v>
      </c>
      <c r="H150" s="270">
        <f t="shared" si="2"/>
        <v>2912205</v>
      </c>
      <c r="J150" s="272"/>
    </row>
    <row r="151" spans="1:10" s="271" customFormat="1" ht="25.5" customHeight="1">
      <c r="A151" s="265">
        <v>146</v>
      </c>
      <c r="B151" s="310">
        <v>44924</v>
      </c>
      <c r="C151" s="274" t="s">
        <v>4717</v>
      </c>
      <c r="D151" s="273" t="s">
        <v>14</v>
      </c>
      <c r="E151" s="275" t="s">
        <v>4718</v>
      </c>
      <c r="F151" s="276">
        <v>3935834</v>
      </c>
      <c r="G151" s="276">
        <v>314867</v>
      </c>
      <c r="H151" s="270">
        <f t="shared" si="2"/>
        <v>4250701</v>
      </c>
      <c r="J151" s="272"/>
    </row>
    <row r="152" spans="1:10" s="271" customFormat="1" ht="25.5" customHeight="1">
      <c r="A152" s="265">
        <v>147</v>
      </c>
      <c r="B152" s="310">
        <v>44924</v>
      </c>
      <c r="C152" s="274" t="s">
        <v>4719</v>
      </c>
      <c r="D152" s="273" t="s">
        <v>14</v>
      </c>
      <c r="E152" s="275" t="s">
        <v>4720</v>
      </c>
      <c r="F152" s="276">
        <v>4948705</v>
      </c>
      <c r="G152" s="276">
        <v>395896</v>
      </c>
      <c r="H152" s="270">
        <f t="shared" si="2"/>
        <v>5344601</v>
      </c>
      <c r="J152" s="272"/>
    </row>
    <row r="153" spans="1:10" s="271" customFormat="1" ht="25.5" customHeight="1">
      <c r="A153" s="265">
        <v>148</v>
      </c>
      <c r="B153" s="310">
        <v>44924</v>
      </c>
      <c r="C153" s="274" t="s">
        <v>4721</v>
      </c>
      <c r="D153" s="273" t="s">
        <v>14</v>
      </c>
      <c r="E153" s="275" t="s">
        <v>4722</v>
      </c>
      <c r="F153" s="276">
        <v>2154603</v>
      </c>
      <c r="G153" s="276">
        <v>172368</v>
      </c>
      <c r="H153" s="270">
        <f t="shared" si="2"/>
        <v>2326971</v>
      </c>
      <c r="J153" s="272"/>
    </row>
    <row r="154" spans="1:10" s="271" customFormat="1" ht="25.5" customHeight="1">
      <c r="A154" s="265">
        <v>149</v>
      </c>
      <c r="B154" s="310">
        <v>44924</v>
      </c>
      <c r="C154" s="274" t="s">
        <v>4723</v>
      </c>
      <c r="D154" s="273" t="s">
        <v>14</v>
      </c>
      <c r="E154" s="275" t="s">
        <v>4724</v>
      </c>
      <c r="F154" s="276">
        <v>3584116</v>
      </c>
      <c r="G154" s="276">
        <v>286729</v>
      </c>
      <c r="H154" s="270">
        <f t="shared" si="2"/>
        <v>3870845</v>
      </c>
      <c r="J154" s="272"/>
    </row>
    <row r="155" spans="1:10" s="271" customFormat="1" ht="25.5" customHeight="1">
      <c r="A155" s="265">
        <v>150</v>
      </c>
      <c r="B155" s="310">
        <v>44924</v>
      </c>
      <c r="C155" s="274" t="s">
        <v>4725</v>
      </c>
      <c r="D155" s="273" t="s">
        <v>14</v>
      </c>
      <c r="E155" s="275" t="s">
        <v>4726</v>
      </c>
      <c r="F155" s="276">
        <v>3120309</v>
      </c>
      <c r="G155" s="276">
        <v>249625</v>
      </c>
      <c r="H155" s="270">
        <f t="shared" si="2"/>
        <v>3369934</v>
      </c>
      <c r="J155" s="272"/>
    </row>
    <row r="156" spans="1:10" s="271" customFormat="1" ht="25.5" customHeight="1">
      <c r="A156" s="265">
        <v>151</v>
      </c>
      <c r="B156" s="310">
        <v>44924</v>
      </c>
      <c r="C156" s="274" t="s">
        <v>4727</v>
      </c>
      <c r="D156" s="273" t="s">
        <v>14</v>
      </c>
      <c r="E156" s="275" t="s">
        <v>4728</v>
      </c>
      <c r="F156" s="276">
        <v>12823911</v>
      </c>
      <c r="G156" s="276">
        <v>1025913</v>
      </c>
      <c r="H156" s="270">
        <f t="shared" si="2"/>
        <v>13849824</v>
      </c>
      <c r="J156" s="272"/>
    </row>
    <row r="157" spans="1:10" s="271" customFormat="1" ht="25.5" customHeight="1">
      <c r="A157" s="265">
        <v>152</v>
      </c>
      <c r="B157" s="310">
        <v>44924</v>
      </c>
      <c r="C157" s="274" t="s">
        <v>4729</v>
      </c>
      <c r="D157" s="273" t="s">
        <v>14</v>
      </c>
      <c r="E157" s="275" t="s">
        <v>4730</v>
      </c>
      <c r="F157" s="276">
        <v>11870640</v>
      </c>
      <c r="G157" s="276">
        <v>949651</v>
      </c>
      <c r="H157" s="270">
        <f t="shared" si="2"/>
        <v>12820291</v>
      </c>
      <c r="J157" s="272"/>
    </row>
    <row r="158" spans="1:10" s="271" customFormat="1" ht="25.5" customHeight="1">
      <c r="A158" s="265">
        <v>153</v>
      </c>
      <c r="B158" s="310">
        <v>44924</v>
      </c>
      <c r="C158" s="274" t="s">
        <v>4731</v>
      </c>
      <c r="D158" s="273" t="s">
        <v>14</v>
      </c>
      <c r="E158" s="275" t="s">
        <v>4732</v>
      </c>
      <c r="F158" s="276">
        <v>8236765</v>
      </c>
      <c r="G158" s="276">
        <v>658941</v>
      </c>
      <c r="H158" s="270">
        <f t="shared" si="2"/>
        <v>8895706</v>
      </c>
      <c r="J158" s="272"/>
    </row>
    <row r="159" spans="1:10" s="271" customFormat="1" ht="25.5" customHeight="1">
      <c r="A159" s="265">
        <v>154</v>
      </c>
      <c r="B159" s="310">
        <v>44924</v>
      </c>
      <c r="C159" s="274" t="s">
        <v>4733</v>
      </c>
      <c r="D159" s="273" t="s">
        <v>14</v>
      </c>
      <c r="E159" s="275" t="s">
        <v>4734</v>
      </c>
      <c r="F159" s="276">
        <v>14200954</v>
      </c>
      <c r="G159" s="276">
        <v>1136076</v>
      </c>
      <c r="H159" s="270">
        <f t="shared" si="2"/>
        <v>15337030</v>
      </c>
      <c r="J159" s="272"/>
    </row>
    <row r="160" spans="1:10" s="271" customFormat="1" ht="25.5" customHeight="1">
      <c r="A160" s="265">
        <v>155</v>
      </c>
      <c r="B160" s="310">
        <v>44924</v>
      </c>
      <c r="C160" s="274" t="s">
        <v>4735</v>
      </c>
      <c r="D160" s="273" t="s">
        <v>14</v>
      </c>
      <c r="E160" s="275" t="s">
        <v>4736</v>
      </c>
      <c r="F160" s="276">
        <v>8004899</v>
      </c>
      <c r="G160" s="276">
        <v>640392</v>
      </c>
      <c r="H160" s="270">
        <f t="shared" si="2"/>
        <v>8645291</v>
      </c>
      <c r="J160" s="272"/>
    </row>
    <row r="161" spans="1:10" s="271" customFormat="1" ht="25.5" customHeight="1">
      <c r="A161" s="265">
        <v>156</v>
      </c>
      <c r="B161" s="310">
        <v>44924</v>
      </c>
      <c r="C161" s="274" t="s">
        <v>4737</v>
      </c>
      <c r="D161" s="273" t="s">
        <v>14</v>
      </c>
      <c r="E161" s="275" t="s">
        <v>4738</v>
      </c>
      <c r="F161" s="276">
        <v>9099459</v>
      </c>
      <c r="G161" s="276">
        <v>727957</v>
      </c>
      <c r="H161" s="270">
        <f t="shared" si="2"/>
        <v>9827416</v>
      </c>
      <c r="J161" s="272"/>
    </row>
    <row r="162" spans="1:10" s="271" customFormat="1" ht="25.5" customHeight="1">
      <c r="A162" s="265">
        <v>157</v>
      </c>
      <c r="B162" s="310">
        <v>44924</v>
      </c>
      <c r="C162" s="274" t="s">
        <v>4739</v>
      </c>
      <c r="D162" s="273" t="s">
        <v>14</v>
      </c>
      <c r="E162" s="275" t="s">
        <v>4740</v>
      </c>
      <c r="F162" s="276">
        <v>9733200</v>
      </c>
      <c r="G162" s="276">
        <v>778656</v>
      </c>
      <c r="H162" s="270">
        <f t="shared" si="2"/>
        <v>10511856</v>
      </c>
      <c r="J162" s="272"/>
    </row>
    <row r="163" spans="1:10" s="271" customFormat="1" ht="25.5" customHeight="1">
      <c r="A163" s="265">
        <v>158</v>
      </c>
      <c r="B163" s="310">
        <v>44924</v>
      </c>
      <c r="C163" s="274" t="s">
        <v>4741</v>
      </c>
      <c r="D163" s="273" t="s">
        <v>14</v>
      </c>
      <c r="E163" s="275" t="s">
        <v>4742</v>
      </c>
      <c r="F163" s="276">
        <v>15922768</v>
      </c>
      <c r="G163" s="276">
        <v>1273821</v>
      </c>
      <c r="H163" s="270">
        <f t="shared" si="2"/>
        <v>17196589</v>
      </c>
      <c r="J163" s="272"/>
    </row>
    <row r="164" spans="1:10" s="271" customFormat="1" ht="25.5" customHeight="1">
      <c r="A164" s="265">
        <v>159</v>
      </c>
      <c r="B164" s="310">
        <v>44924</v>
      </c>
      <c r="C164" s="274" t="s">
        <v>4743</v>
      </c>
      <c r="D164" s="273" t="s">
        <v>14</v>
      </c>
      <c r="E164" s="275" t="s">
        <v>4744</v>
      </c>
      <c r="F164" s="276">
        <v>7487581</v>
      </c>
      <c r="G164" s="276">
        <v>599006</v>
      </c>
      <c r="H164" s="270">
        <f t="shared" si="2"/>
        <v>8086587</v>
      </c>
      <c r="J164" s="272"/>
    </row>
    <row r="165" spans="1:10" s="271" customFormat="1" ht="25.5" customHeight="1">
      <c r="A165" s="265">
        <v>160</v>
      </c>
      <c r="B165" s="310">
        <v>44924</v>
      </c>
      <c r="C165" s="274" t="s">
        <v>4745</v>
      </c>
      <c r="D165" s="273" t="s">
        <v>14</v>
      </c>
      <c r="E165" s="275" t="s">
        <v>4746</v>
      </c>
      <c r="F165" s="276">
        <v>5987274</v>
      </c>
      <c r="G165" s="276">
        <v>478982</v>
      </c>
      <c r="H165" s="270">
        <f t="shared" si="2"/>
        <v>6466256</v>
      </c>
      <c r="J165" s="272"/>
    </row>
    <row r="166" spans="1:10" s="271" customFormat="1" ht="25.5" customHeight="1">
      <c r="A166" s="265">
        <v>161</v>
      </c>
      <c r="B166" s="310">
        <v>44924</v>
      </c>
      <c r="C166" s="274" t="s">
        <v>4747</v>
      </c>
      <c r="D166" s="273" t="s">
        <v>14</v>
      </c>
      <c r="E166" s="275" t="s">
        <v>4748</v>
      </c>
      <c r="F166" s="276">
        <v>2849806</v>
      </c>
      <c r="G166" s="276">
        <v>227984</v>
      </c>
      <c r="H166" s="270">
        <f t="shared" si="2"/>
        <v>3077790</v>
      </c>
      <c r="J166" s="272"/>
    </row>
    <row r="167" spans="1:10" s="271" customFormat="1" ht="25.5" customHeight="1">
      <c r="A167" s="265">
        <v>162</v>
      </c>
      <c r="B167" s="310">
        <v>44924</v>
      </c>
      <c r="C167" s="274" t="s">
        <v>4749</v>
      </c>
      <c r="D167" s="273" t="s">
        <v>14</v>
      </c>
      <c r="E167" s="275" t="s">
        <v>4750</v>
      </c>
      <c r="F167" s="276">
        <v>4274804</v>
      </c>
      <c r="G167" s="276">
        <v>341984</v>
      </c>
      <c r="H167" s="270">
        <f t="shared" si="2"/>
        <v>4616788</v>
      </c>
      <c r="J167" s="272"/>
    </row>
    <row r="168" spans="1:10" s="271" customFormat="1" ht="25.5" customHeight="1">
      <c r="A168" s="265">
        <v>163</v>
      </c>
      <c r="B168" s="310">
        <v>44924</v>
      </c>
      <c r="C168" s="274" t="s">
        <v>4751</v>
      </c>
      <c r="D168" s="273" t="s">
        <v>14</v>
      </c>
      <c r="E168" s="275" t="s">
        <v>4752</v>
      </c>
      <c r="F168" s="276">
        <v>2348012</v>
      </c>
      <c r="G168" s="276">
        <v>187841</v>
      </c>
      <c r="H168" s="270">
        <f t="shared" si="2"/>
        <v>2535853</v>
      </c>
      <c r="J168" s="272"/>
    </row>
    <row r="169" spans="1:10" s="271" customFormat="1" ht="25.5" customHeight="1">
      <c r="A169" s="265">
        <v>164</v>
      </c>
      <c r="B169" s="310">
        <v>44924</v>
      </c>
      <c r="C169" s="274" t="s">
        <v>4753</v>
      </c>
      <c r="D169" s="273" t="s">
        <v>14</v>
      </c>
      <c r="E169" s="275" t="s">
        <v>4754</v>
      </c>
      <c r="F169" s="276">
        <v>6513035</v>
      </c>
      <c r="G169" s="276">
        <v>521043</v>
      </c>
      <c r="H169" s="270">
        <f t="shared" si="2"/>
        <v>7034078</v>
      </c>
      <c r="J169" s="272"/>
    </row>
    <row r="170" spans="1:10" s="271" customFormat="1" ht="25.5" customHeight="1">
      <c r="A170" s="265">
        <v>165</v>
      </c>
      <c r="B170" s="310">
        <v>44924</v>
      </c>
      <c r="C170" s="274" t="s">
        <v>4755</v>
      </c>
      <c r="D170" s="273" t="s">
        <v>14</v>
      </c>
      <c r="E170" s="275" t="s">
        <v>4756</v>
      </c>
      <c r="F170" s="276">
        <v>4424213</v>
      </c>
      <c r="G170" s="276">
        <v>353937</v>
      </c>
      <c r="H170" s="270">
        <f t="shared" si="2"/>
        <v>4778150</v>
      </c>
      <c r="J170" s="272"/>
    </row>
    <row r="171" spans="1:10" s="271" customFormat="1" ht="25.5" customHeight="1">
      <c r="A171" s="265">
        <v>166</v>
      </c>
      <c r="B171" s="310">
        <v>44924</v>
      </c>
      <c r="C171" s="274" t="s">
        <v>4757</v>
      </c>
      <c r="D171" s="273" t="s">
        <v>14</v>
      </c>
      <c r="E171" s="275" t="s">
        <v>4758</v>
      </c>
      <c r="F171" s="276">
        <v>5298898</v>
      </c>
      <c r="G171" s="276">
        <v>423912</v>
      </c>
      <c r="H171" s="270">
        <f t="shared" si="2"/>
        <v>5722810</v>
      </c>
      <c r="J171" s="272"/>
    </row>
    <row r="172" spans="1:10" s="271" customFormat="1" ht="25.5" customHeight="1">
      <c r="A172" s="265">
        <v>167</v>
      </c>
      <c r="B172" s="310">
        <v>44924</v>
      </c>
      <c r="C172" s="274" t="s">
        <v>4759</v>
      </c>
      <c r="D172" s="273" t="s">
        <v>14</v>
      </c>
      <c r="E172" s="275" t="s">
        <v>4760</v>
      </c>
      <c r="F172" s="276">
        <v>3648230</v>
      </c>
      <c r="G172" s="276">
        <v>291858</v>
      </c>
      <c r="H172" s="270">
        <f t="shared" si="2"/>
        <v>3940088</v>
      </c>
      <c r="J172" s="272"/>
    </row>
    <row r="173" spans="1:10" s="271" customFormat="1" ht="25.5" customHeight="1">
      <c r="A173" s="265">
        <v>168</v>
      </c>
      <c r="B173" s="310">
        <v>44924</v>
      </c>
      <c r="C173" s="274" t="s">
        <v>4761</v>
      </c>
      <c r="D173" s="273" t="s">
        <v>14</v>
      </c>
      <c r="E173" s="275" t="s">
        <v>4762</v>
      </c>
      <c r="F173" s="276">
        <v>10048620</v>
      </c>
      <c r="G173" s="276">
        <v>803890</v>
      </c>
      <c r="H173" s="270">
        <f t="shared" si="2"/>
        <v>10852510</v>
      </c>
      <c r="J173" s="272"/>
    </row>
    <row r="174" spans="1:10" s="271" customFormat="1" ht="25.5" customHeight="1">
      <c r="A174" s="265">
        <v>169</v>
      </c>
      <c r="B174" s="310">
        <v>44924</v>
      </c>
      <c r="C174" s="274" t="s">
        <v>4763</v>
      </c>
      <c r="D174" s="273" t="s">
        <v>14</v>
      </c>
      <c r="E174" s="275" t="s">
        <v>4764</v>
      </c>
      <c r="F174" s="276">
        <v>10795200</v>
      </c>
      <c r="G174" s="276">
        <v>863616</v>
      </c>
      <c r="H174" s="270">
        <f t="shared" si="2"/>
        <v>11658816</v>
      </c>
      <c r="J174" s="272"/>
    </row>
    <row r="175" spans="1:10" s="271" customFormat="1" ht="25.5" customHeight="1">
      <c r="A175" s="265">
        <v>170</v>
      </c>
      <c r="B175" s="310">
        <v>44924</v>
      </c>
      <c r="C175" s="274" t="s">
        <v>4765</v>
      </c>
      <c r="D175" s="273" t="s">
        <v>14</v>
      </c>
      <c r="E175" s="275" t="s">
        <v>4766</v>
      </c>
      <c r="F175" s="276">
        <v>8655189</v>
      </c>
      <c r="G175" s="276">
        <v>692415</v>
      </c>
      <c r="H175" s="270">
        <f t="shared" si="2"/>
        <v>9347604</v>
      </c>
      <c r="J175" s="272"/>
    </row>
    <row r="176" spans="1:10" s="271" customFormat="1" ht="25.5" customHeight="1">
      <c r="A176" s="265">
        <v>171</v>
      </c>
      <c r="B176" s="310">
        <v>44924</v>
      </c>
      <c r="C176" s="274" t="s">
        <v>4767</v>
      </c>
      <c r="D176" s="273" t="s">
        <v>14</v>
      </c>
      <c r="E176" s="275" t="s">
        <v>4768</v>
      </c>
      <c r="F176" s="276">
        <v>18516326</v>
      </c>
      <c r="G176" s="276">
        <v>1481306</v>
      </c>
      <c r="H176" s="270">
        <f t="shared" si="2"/>
        <v>19997632</v>
      </c>
      <c r="J176" s="272"/>
    </row>
    <row r="177" spans="1:10" s="271" customFormat="1" ht="25.5" customHeight="1">
      <c r="A177" s="265">
        <v>172</v>
      </c>
      <c r="B177" s="310">
        <v>44924</v>
      </c>
      <c r="C177" s="274" t="s">
        <v>4769</v>
      </c>
      <c r="D177" s="273" t="s">
        <v>14</v>
      </c>
      <c r="E177" s="275" t="s">
        <v>4770</v>
      </c>
      <c r="F177" s="276">
        <v>5514662</v>
      </c>
      <c r="G177" s="276">
        <v>441173</v>
      </c>
      <c r="H177" s="270">
        <f t="shared" si="2"/>
        <v>5955835</v>
      </c>
      <c r="J177" s="272"/>
    </row>
    <row r="178" spans="1:10" s="271" customFormat="1" ht="25.5" customHeight="1">
      <c r="A178" s="265">
        <v>173</v>
      </c>
      <c r="B178" s="310">
        <v>44924</v>
      </c>
      <c r="C178" s="274" t="s">
        <v>4771</v>
      </c>
      <c r="D178" s="273" t="s">
        <v>14</v>
      </c>
      <c r="E178" s="275" t="s">
        <v>4772</v>
      </c>
      <c r="F178" s="276">
        <v>3006493</v>
      </c>
      <c r="G178" s="276">
        <v>240519</v>
      </c>
      <c r="H178" s="270">
        <f t="shared" si="2"/>
        <v>3247012</v>
      </c>
      <c r="J178" s="272"/>
    </row>
    <row r="179" spans="1:10" s="271" customFormat="1" ht="25.5" customHeight="1">
      <c r="A179" s="265">
        <v>174</v>
      </c>
      <c r="B179" s="310">
        <v>44924</v>
      </c>
      <c r="C179" s="274" t="s">
        <v>4773</v>
      </c>
      <c r="D179" s="273" t="s">
        <v>14</v>
      </c>
      <c r="E179" s="275" t="s">
        <v>4774</v>
      </c>
      <c r="F179" s="276">
        <v>2606253</v>
      </c>
      <c r="G179" s="276">
        <v>208500</v>
      </c>
      <c r="H179" s="270">
        <f t="shared" si="2"/>
        <v>2814753</v>
      </c>
      <c r="J179" s="272"/>
    </row>
    <row r="180" spans="1:10" s="271" customFormat="1" ht="25.5" customHeight="1">
      <c r="A180" s="265">
        <v>175</v>
      </c>
      <c r="B180" s="310">
        <v>44924</v>
      </c>
      <c r="C180" s="274" t="s">
        <v>4775</v>
      </c>
      <c r="D180" s="273" t="s">
        <v>14</v>
      </c>
      <c r="E180" s="275" t="s">
        <v>4776</v>
      </c>
      <c r="F180" s="276">
        <v>471996</v>
      </c>
      <c r="G180" s="276">
        <v>37760</v>
      </c>
      <c r="H180" s="270">
        <f t="shared" si="2"/>
        <v>509756</v>
      </c>
      <c r="J180" s="272"/>
    </row>
    <row r="181" spans="1:10" s="271" customFormat="1" ht="25.5" customHeight="1">
      <c r="A181" s="265">
        <v>176</v>
      </c>
      <c r="B181" s="310">
        <v>44924</v>
      </c>
      <c r="C181" s="274" t="s">
        <v>4777</v>
      </c>
      <c r="D181" s="273" t="s">
        <v>14</v>
      </c>
      <c r="E181" s="275" t="s">
        <v>4778</v>
      </c>
      <c r="F181" s="276">
        <v>3499330</v>
      </c>
      <c r="G181" s="276">
        <v>279946</v>
      </c>
      <c r="H181" s="270">
        <f t="shared" si="2"/>
        <v>3779276</v>
      </c>
      <c r="J181" s="272"/>
    </row>
    <row r="182" spans="1:10" s="271" customFormat="1" ht="25.5" customHeight="1">
      <c r="A182" s="265">
        <v>177</v>
      </c>
      <c r="B182" s="310">
        <v>44924</v>
      </c>
      <c r="C182" s="274" t="s">
        <v>4779</v>
      </c>
      <c r="D182" s="273" t="s">
        <v>14</v>
      </c>
      <c r="E182" s="275" t="s">
        <v>4780</v>
      </c>
      <c r="F182" s="276">
        <v>30582792</v>
      </c>
      <c r="G182" s="276">
        <v>2446623</v>
      </c>
      <c r="H182" s="270">
        <f t="shared" si="2"/>
        <v>33029415</v>
      </c>
      <c r="J182" s="272"/>
    </row>
    <row r="183" spans="1:10" s="271" customFormat="1" ht="25.5" customHeight="1">
      <c r="A183" s="265">
        <v>178</v>
      </c>
      <c r="B183" s="310">
        <v>44924</v>
      </c>
      <c r="C183" s="274" t="s">
        <v>4781</v>
      </c>
      <c r="D183" s="273" t="s">
        <v>14</v>
      </c>
      <c r="E183" s="275" t="s">
        <v>4782</v>
      </c>
      <c r="F183" s="276">
        <v>13398733</v>
      </c>
      <c r="G183" s="276">
        <v>1071899</v>
      </c>
      <c r="H183" s="270">
        <f t="shared" si="2"/>
        <v>14470632</v>
      </c>
      <c r="J183" s="272"/>
    </row>
    <row r="184" spans="1:10" s="271" customFormat="1" ht="25.5" customHeight="1">
      <c r="A184" s="265">
        <v>179</v>
      </c>
      <c r="B184" s="310">
        <v>44924</v>
      </c>
      <c r="C184" s="274" t="s">
        <v>4783</v>
      </c>
      <c r="D184" s="273" t="s">
        <v>14</v>
      </c>
      <c r="E184" s="275" t="s">
        <v>4784</v>
      </c>
      <c r="F184" s="276">
        <v>17536162</v>
      </c>
      <c r="G184" s="276">
        <v>1402893</v>
      </c>
      <c r="H184" s="270">
        <f t="shared" si="2"/>
        <v>18939055</v>
      </c>
      <c r="J184" s="272"/>
    </row>
    <row r="185" spans="1:10" s="271" customFormat="1" ht="25.5" customHeight="1">
      <c r="A185" s="265">
        <v>180</v>
      </c>
      <c r="B185" s="310">
        <v>44924</v>
      </c>
      <c r="C185" s="274" t="s">
        <v>4785</v>
      </c>
      <c r="D185" s="273" t="s">
        <v>14</v>
      </c>
      <c r="E185" s="275" t="s">
        <v>4786</v>
      </c>
      <c r="F185" s="276">
        <v>19199202</v>
      </c>
      <c r="G185" s="276">
        <v>1535936</v>
      </c>
      <c r="H185" s="270">
        <f t="shared" si="2"/>
        <v>20735138</v>
      </c>
      <c r="J185" s="272"/>
    </row>
    <row r="186" spans="1:10" s="271" customFormat="1" ht="25.5" customHeight="1">
      <c r="A186" s="265">
        <v>181</v>
      </c>
      <c r="B186" s="310">
        <v>44924</v>
      </c>
      <c r="C186" s="274" t="s">
        <v>4787</v>
      </c>
      <c r="D186" s="273" t="s">
        <v>14</v>
      </c>
      <c r="E186" s="275" t="s">
        <v>4788</v>
      </c>
      <c r="F186" s="276">
        <v>10256661</v>
      </c>
      <c r="G186" s="276">
        <v>820533</v>
      </c>
      <c r="H186" s="270">
        <f t="shared" si="2"/>
        <v>11077194</v>
      </c>
      <c r="J186" s="272"/>
    </row>
    <row r="187" spans="1:10" s="271" customFormat="1" ht="25.5" customHeight="1">
      <c r="A187" s="265">
        <v>182</v>
      </c>
      <c r="B187" s="310">
        <v>44924</v>
      </c>
      <c r="C187" s="274" t="s">
        <v>4789</v>
      </c>
      <c r="D187" s="273" t="s">
        <v>14</v>
      </c>
      <c r="E187" s="275" t="s">
        <v>4790</v>
      </c>
      <c r="F187" s="276">
        <v>15178626</v>
      </c>
      <c r="G187" s="276">
        <v>1214290</v>
      </c>
      <c r="H187" s="270">
        <f t="shared" si="2"/>
        <v>16392916</v>
      </c>
      <c r="J187" s="272"/>
    </row>
    <row r="188" spans="1:10" s="271" customFormat="1" ht="25.5" customHeight="1">
      <c r="A188" s="265">
        <v>183</v>
      </c>
      <c r="B188" s="310">
        <v>44924</v>
      </c>
      <c r="C188" s="274" t="s">
        <v>4791</v>
      </c>
      <c r="D188" s="273" t="s">
        <v>14</v>
      </c>
      <c r="E188" s="275" t="s">
        <v>4792</v>
      </c>
      <c r="F188" s="276">
        <v>9239828</v>
      </c>
      <c r="G188" s="276">
        <v>739186</v>
      </c>
      <c r="H188" s="270">
        <f t="shared" si="2"/>
        <v>9979014</v>
      </c>
      <c r="J188" s="272"/>
    </row>
    <row r="189" spans="1:10" s="271" customFormat="1" ht="25.5" customHeight="1">
      <c r="A189" s="265">
        <v>184</v>
      </c>
      <c r="B189" s="310">
        <v>44924</v>
      </c>
      <c r="C189" s="274" t="s">
        <v>4793</v>
      </c>
      <c r="D189" s="273" t="s">
        <v>14</v>
      </c>
      <c r="E189" s="275" t="s">
        <v>4794</v>
      </c>
      <c r="F189" s="276">
        <v>6941895</v>
      </c>
      <c r="G189" s="276">
        <v>555352</v>
      </c>
      <c r="H189" s="270">
        <f t="shared" si="2"/>
        <v>7497247</v>
      </c>
      <c r="J189" s="272"/>
    </row>
    <row r="190" spans="1:10" s="271" customFormat="1" ht="25.5" customHeight="1">
      <c r="A190" s="265">
        <v>185</v>
      </c>
      <c r="B190" s="310">
        <v>44924</v>
      </c>
      <c r="C190" s="274" t="s">
        <v>4795</v>
      </c>
      <c r="D190" s="273" t="s">
        <v>14</v>
      </c>
      <c r="E190" s="275" t="s">
        <v>4796</v>
      </c>
      <c r="F190" s="276">
        <v>9452558</v>
      </c>
      <c r="G190" s="276">
        <v>756205</v>
      </c>
      <c r="H190" s="270">
        <f t="shared" si="2"/>
        <v>10208763</v>
      </c>
      <c r="J190" s="272"/>
    </row>
    <row r="191" spans="1:10" s="271" customFormat="1" ht="25.5" customHeight="1">
      <c r="A191" s="265">
        <v>186</v>
      </c>
      <c r="B191" s="310">
        <v>44924</v>
      </c>
      <c r="C191" s="274" t="s">
        <v>4797</v>
      </c>
      <c r="D191" s="273" t="s">
        <v>14</v>
      </c>
      <c r="E191" s="275" t="s">
        <v>4798</v>
      </c>
      <c r="F191" s="276">
        <v>17062888</v>
      </c>
      <c r="G191" s="276">
        <v>1365031</v>
      </c>
      <c r="H191" s="270">
        <f t="shared" si="2"/>
        <v>18427919</v>
      </c>
      <c r="J191" s="272"/>
    </row>
    <row r="192" spans="1:10" s="271" customFormat="1" ht="25.5" customHeight="1">
      <c r="A192" s="265">
        <v>187</v>
      </c>
      <c r="B192" s="310">
        <v>44924</v>
      </c>
      <c r="C192" s="274" t="s">
        <v>4799</v>
      </c>
      <c r="D192" s="273" t="s">
        <v>14</v>
      </c>
      <c r="E192" s="275" t="s">
        <v>4800</v>
      </c>
      <c r="F192" s="276">
        <v>4015358</v>
      </c>
      <c r="G192" s="276">
        <v>321229</v>
      </c>
      <c r="H192" s="270">
        <f t="shared" si="2"/>
        <v>4336587</v>
      </c>
      <c r="J192" s="272"/>
    </row>
    <row r="193" spans="1:10" s="271" customFormat="1" ht="25.5" customHeight="1">
      <c r="A193" s="265">
        <v>188</v>
      </c>
      <c r="B193" s="310">
        <v>44924</v>
      </c>
      <c r="C193" s="274" t="s">
        <v>4801</v>
      </c>
      <c r="D193" s="273" t="s">
        <v>14</v>
      </c>
      <c r="E193" s="275" t="s">
        <v>4802</v>
      </c>
      <c r="F193" s="276">
        <v>2286976</v>
      </c>
      <c r="G193" s="276">
        <v>182958</v>
      </c>
      <c r="H193" s="270">
        <f t="shared" si="2"/>
        <v>2469934</v>
      </c>
      <c r="J193" s="272"/>
    </row>
    <row r="194" spans="1:10" s="271" customFormat="1" ht="25.5" customHeight="1">
      <c r="A194" s="265">
        <v>189</v>
      </c>
      <c r="B194" s="310">
        <v>44924</v>
      </c>
      <c r="C194" s="274" t="s">
        <v>4803</v>
      </c>
      <c r="D194" s="273" t="s">
        <v>14</v>
      </c>
      <c r="E194" s="275" t="s">
        <v>4804</v>
      </c>
      <c r="F194" s="276">
        <v>5183446</v>
      </c>
      <c r="G194" s="276">
        <v>414676</v>
      </c>
      <c r="H194" s="270">
        <f t="shared" si="2"/>
        <v>5598122</v>
      </c>
      <c r="J194" s="272"/>
    </row>
    <row r="195" spans="1:10" s="271" customFormat="1" ht="25.5" customHeight="1">
      <c r="A195" s="265">
        <v>190</v>
      </c>
      <c r="B195" s="310">
        <v>44924</v>
      </c>
      <c r="C195" s="274" t="s">
        <v>4805</v>
      </c>
      <c r="D195" s="273" t="s">
        <v>14</v>
      </c>
      <c r="E195" s="275" t="s">
        <v>4806</v>
      </c>
      <c r="F195" s="276">
        <v>3090363</v>
      </c>
      <c r="G195" s="276">
        <v>247229</v>
      </c>
      <c r="H195" s="270">
        <f t="shared" si="2"/>
        <v>3337592</v>
      </c>
      <c r="J195" s="272"/>
    </row>
    <row r="196" spans="1:10" s="271" customFormat="1" ht="25.5" customHeight="1">
      <c r="A196" s="265">
        <v>191</v>
      </c>
      <c r="B196" s="310">
        <v>44924</v>
      </c>
      <c r="C196" s="274" t="s">
        <v>4807</v>
      </c>
      <c r="D196" s="273" t="s">
        <v>14</v>
      </c>
      <c r="E196" s="275" t="s">
        <v>4808</v>
      </c>
      <c r="F196" s="276">
        <v>2738984</v>
      </c>
      <c r="G196" s="276">
        <v>219119</v>
      </c>
      <c r="H196" s="270">
        <f t="shared" si="2"/>
        <v>2958103</v>
      </c>
      <c r="J196" s="272"/>
    </row>
    <row r="197" spans="1:10" s="271" customFormat="1" ht="25.5" customHeight="1">
      <c r="A197" s="265">
        <v>192</v>
      </c>
      <c r="B197" s="310">
        <v>44924</v>
      </c>
      <c r="C197" s="274" t="s">
        <v>4809</v>
      </c>
      <c r="D197" s="273" t="s">
        <v>14</v>
      </c>
      <c r="E197" s="275" t="s">
        <v>4810</v>
      </c>
      <c r="F197" s="276">
        <v>10366889</v>
      </c>
      <c r="G197" s="276">
        <v>829351</v>
      </c>
      <c r="H197" s="270">
        <f t="shared" si="2"/>
        <v>11196240</v>
      </c>
      <c r="J197" s="272"/>
    </row>
    <row r="198" spans="1:10" s="271" customFormat="1" ht="25.5" customHeight="1">
      <c r="A198" s="265">
        <v>193</v>
      </c>
      <c r="B198" s="310">
        <v>44924</v>
      </c>
      <c r="C198" s="274" t="s">
        <v>4811</v>
      </c>
      <c r="D198" s="273" t="s">
        <v>14</v>
      </c>
      <c r="E198" s="275" t="s">
        <v>4812</v>
      </c>
      <c r="F198" s="276">
        <v>14237750</v>
      </c>
      <c r="G198" s="276">
        <v>1139020</v>
      </c>
      <c r="H198" s="270">
        <f t="shared" si="2"/>
        <v>15376770</v>
      </c>
      <c r="J198" s="272"/>
    </row>
    <row r="199" spans="1:10" s="271" customFormat="1" ht="25.5" customHeight="1">
      <c r="A199" s="265">
        <v>194</v>
      </c>
      <c r="B199" s="310">
        <v>44924</v>
      </c>
      <c r="C199" s="274" t="s">
        <v>4813</v>
      </c>
      <c r="D199" s="273" t="s">
        <v>14</v>
      </c>
      <c r="E199" s="275" t="s">
        <v>4814</v>
      </c>
      <c r="F199" s="276">
        <v>2192160</v>
      </c>
      <c r="G199" s="276">
        <v>175373</v>
      </c>
      <c r="H199" s="270">
        <f t="shared" ref="H199:H262" si="3">F199+G199</f>
        <v>2367533</v>
      </c>
      <c r="J199" s="272"/>
    </row>
    <row r="200" spans="1:10" s="271" customFormat="1" ht="25.5" customHeight="1">
      <c r="A200" s="265">
        <v>195</v>
      </c>
      <c r="B200" s="310">
        <v>44924</v>
      </c>
      <c r="C200" s="274" t="s">
        <v>4815</v>
      </c>
      <c r="D200" s="273" t="s">
        <v>14</v>
      </c>
      <c r="E200" s="275" t="s">
        <v>4816</v>
      </c>
      <c r="F200" s="276">
        <v>8207623</v>
      </c>
      <c r="G200" s="276">
        <v>656610</v>
      </c>
      <c r="H200" s="270">
        <f t="shared" si="3"/>
        <v>8864233</v>
      </c>
      <c r="J200" s="272"/>
    </row>
    <row r="201" spans="1:10" s="271" customFormat="1" ht="25.5" customHeight="1">
      <c r="A201" s="265">
        <v>196</v>
      </c>
      <c r="B201" s="310">
        <v>44924</v>
      </c>
      <c r="C201" s="274" t="s">
        <v>4817</v>
      </c>
      <c r="D201" s="273" t="s">
        <v>14</v>
      </c>
      <c r="E201" s="275" t="s">
        <v>4818</v>
      </c>
      <c r="F201" s="276">
        <v>3084127</v>
      </c>
      <c r="G201" s="276">
        <v>246730</v>
      </c>
      <c r="H201" s="270">
        <f t="shared" si="3"/>
        <v>3330857</v>
      </c>
      <c r="J201" s="272"/>
    </row>
    <row r="202" spans="1:10" s="271" customFormat="1" ht="25.5" customHeight="1">
      <c r="A202" s="265">
        <v>197</v>
      </c>
      <c r="B202" s="310">
        <v>44924</v>
      </c>
      <c r="C202" s="274" t="s">
        <v>4819</v>
      </c>
      <c r="D202" s="273" t="s">
        <v>14</v>
      </c>
      <c r="E202" s="275" t="s">
        <v>4820</v>
      </c>
      <c r="F202" s="276">
        <v>12378122</v>
      </c>
      <c r="G202" s="276">
        <v>990250</v>
      </c>
      <c r="H202" s="270">
        <f t="shared" si="3"/>
        <v>13368372</v>
      </c>
      <c r="J202" s="272"/>
    </row>
    <row r="203" spans="1:10" s="271" customFormat="1" ht="25.5" customHeight="1">
      <c r="A203" s="265">
        <v>198</v>
      </c>
      <c r="B203" s="310">
        <v>44924</v>
      </c>
      <c r="C203" s="274" t="s">
        <v>4821</v>
      </c>
      <c r="D203" s="273" t="s">
        <v>14</v>
      </c>
      <c r="E203" s="275" t="s">
        <v>4822</v>
      </c>
      <c r="F203" s="276">
        <v>20030597</v>
      </c>
      <c r="G203" s="276">
        <v>1602448</v>
      </c>
      <c r="H203" s="270">
        <f t="shared" si="3"/>
        <v>21633045</v>
      </c>
      <c r="J203" s="272"/>
    </row>
    <row r="204" spans="1:10" s="271" customFormat="1" ht="25.5" customHeight="1">
      <c r="A204" s="265">
        <v>199</v>
      </c>
      <c r="B204" s="310">
        <v>44924</v>
      </c>
      <c r="C204" s="274" t="s">
        <v>4823</v>
      </c>
      <c r="D204" s="273" t="s">
        <v>14</v>
      </c>
      <c r="E204" s="275" t="s">
        <v>4824</v>
      </c>
      <c r="F204" s="276">
        <v>2125738</v>
      </c>
      <c r="G204" s="276">
        <v>170059</v>
      </c>
      <c r="H204" s="270">
        <f t="shared" si="3"/>
        <v>2295797</v>
      </c>
      <c r="J204" s="272"/>
    </row>
    <row r="205" spans="1:10" s="271" customFormat="1" ht="25.5" customHeight="1">
      <c r="A205" s="265">
        <v>200</v>
      </c>
      <c r="B205" s="310">
        <v>44924</v>
      </c>
      <c r="C205" s="274" t="s">
        <v>4825</v>
      </c>
      <c r="D205" s="273" t="s">
        <v>14</v>
      </c>
      <c r="E205" s="275" t="s">
        <v>4826</v>
      </c>
      <c r="F205" s="276">
        <v>7997454</v>
      </c>
      <c r="G205" s="276">
        <v>639796</v>
      </c>
      <c r="H205" s="270">
        <f t="shared" si="3"/>
        <v>8637250</v>
      </c>
      <c r="J205" s="272"/>
    </row>
    <row r="206" spans="1:10" s="271" customFormat="1" ht="25.5" customHeight="1">
      <c r="A206" s="265">
        <v>201</v>
      </c>
      <c r="B206" s="310">
        <v>44924</v>
      </c>
      <c r="C206" s="274" t="s">
        <v>4827</v>
      </c>
      <c r="D206" s="273" t="s">
        <v>14</v>
      </c>
      <c r="E206" s="275" t="s">
        <v>4828</v>
      </c>
      <c r="F206" s="276">
        <v>11488511</v>
      </c>
      <c r="G206" s="276">
        <v>919081</v>
      </c>
      <c r="H206" s="270">
        <f t="shared" si="3"/>
        <v>12407592</v>
      </c>
      <c r="J206" s="272"/>
    </row>
    <row r="207" spans="1:10" s="271" customFormat="1" ht="25.5" customHeight="1">
      <c r="A207" s="265">
        <v>202</v>
      </c>
      <c r="B207" s="310">
        <v>44924</v>
      </c>
      <c r="C207" s="274" t="s">
        <v>4829</v>
      </c>
      <c r="D207" s="273" t="s">
        <v>14</v>
      </c>
      <c r="E207" s="275" t="s">
        <v>4830</v>
      </c>
      <c r="F207" s="276">
        <v>14190949</v>
      </c>
      <c r="G207" s="276">
        <v>1135276</v>
      </c>
      <c r="H207" s="270">
        <f t="shared" si="3"/>
        <v>15326225</v>
      </c>
      <c r="J207" s="272"/>
    </row>
    <row r="208" spans="1:10" s="271" customFormat="1" ht="25.5" customHeight="1">
      <c r="A208" s="265">
        <v>203</v>
      </c>
      <c r="B208" s="310">
        <v>44924</v>
      </c>
      <c r="C208" s="274" t="s">
        <v>4831</v>
      </c>
      <c r="D208" s="273" t="s">
        <v>14</v>
      </c>
      <c r="E208" s="275" t="s">
        <v>4832</v>
      </c>
      <c r="F208" s="276">
        <v>264012</v>
      </c>
      <c r="G208" s="276">
        <v>21121</v>
      </c>
      <c r="H208" s="270">
        <f t="shared" si="3"/>
        <v>285133</v>
      </c>
      <c r="J208" s="272"/>
    </row>
    <row r="209" spans="1:10" s="271" customFormat="1" ht="25.5" customHeight="1">
      <c r="A209" s="265">
        <v>204</v>
      </c>
      <c r="B209" s="310">
        <v>44924</v>
      </c>
      <c r="C209" s="274" t="s">
        <v>4833</v>
      </c>
      <c r="D209" s="273" t="s">
        <v>14</v>
      </c>
      <c r="E209" s="275" t="s">
        <v>4834</v>
      </c>
      <c r="F209" s="276">
        <v>8888629</v>
      </c>
      <c r="G209" s="276">
        <v>711090</v>
      </c>
      <c r="H209" s="270">
        <f t="shared" si="3"/>
        <v>9599719</v>
      </c>
      <c r="J209" s="272"/>
    </row>
    <row r="210" spans="1:10" s="271" customFormat="1" ht="25.5" customHeight="1">
      <c r="A210" s="265">
        <v>205</v>
      </c>
      <c r="B210" s="310">
        <v>44924</v>
      </c>
      <c r="C210" s="274" t="s">
        <v>4835</v>
      </c>
      <c r="D210" s="273" t="s">
        <v>14</v>
      </c>
      <c r="E210" s="275" t="s">
        <v>4836</v>
      </c>
      <c r="F210" s="276">
        <v>16726558</v>
      </c>
      <c r="G210" s="276">
        <v>1338125</v>
      </c>
      <c r="H210" s="270">
        <f t="shared" si="3"/>
        <v>18064683</v>
      </c>
      <c r="J210" s="272"/>
    </row>
    <row r="211" spans="1:10" s="271" customFormat="1" ht="25.5" customHeight="1">
      <c r="A211" s="265">
        <v>206</v>
      </c>
      <c r="B211" s="310">
        <v>44924</v>
      </c>
      <c r="C211" s="274" t="s">
        <v>4837</v>
      </c>
      <c r="D211" s="273" t="s">
        <v>14</v>
      </c>
      <c r="E211" s="275" t="s">
        <v>4838</v>
      </c>
      <c r="F211" s="276">
        <v>3726955</v>
      </c>
      <c r="G211" s="276">
        <v>298156</v>
      </c>
      <c r="H211" s="270">
        <f t="shared" si="3"/>
        <v>4025111</v>
      </c>
      <c r="J211" s="272"/>
    </row>
    <row r="212" spans="1:10" s="271" customFormat="1" ht="25.5" customHeight="1">
      <c r="A212" s="265">
        <v>207</v>
      </c>
      <c r="B212" s="310">
        <v>44924</v>
      </c>
      <c r="C212" s="274" t="s">
        <v>4839</v>
      </c>
      <c r="D212" s="273" t="s">
        <v>14</v>
      </c>
      <c r="E212" s="275" t="s">
        <v>4840</v>
      </c>
      <c r="F212" s="276">
        <v>4450645</v>
      </c>
      <c r="G212" s="276">
        <v>356052</v>
      </c>
      <c r="H212" s="270">
        <f t="shared" si="3"/>
        <v>4806697</v>
      </c>
      <c r="J212" s="272"/>
    </row>
    <row r="213" spans="1:10" s="271" customFormat="1" ht="25.5" customHeight="1">
      <c r="A213" s="265">
        <v>208</v>
      </c>
      <c r="B213" s="310">
        <v>44924</v>
      </c>
      <c r="C213" s="274" t="s">
        <v>4841</v>
      </c>
      <c r="D213" s="273" t="s">
        <v>14</v>
      </c>
      <c r="E213" s="275" t="s">
        <v>4842</v>
      </c>
      <c r="F213" s="276">
        <v>11734953</v>
      </c>
      <c r="G213" s="276">
        <v>938796</v>
      </c>
      <c r="H213" s="270">
        <f t="shared" si="3"/>
        <v>12673749</v>
      </c>
      <c r="J213" s="272"/>
    </row>
    <row r="214" spans="1:10" s="271" customFormat="1" ht="25.5" customHeight="1">
      <c r="A214" s="265">
        <v>209</v>
      </c>
      <c r="B214" s="310">
        <v>44924</v>
      </c>
      <c r="C214" s="274" t="s">
        <v>4843</v>
      </c>
      <c r="D214" s="273" t="s">
        <v>14</v>
      </c>
      <c r="E214" s="275" t="s">
        <v>4844</v>
      </c>
      <c r="F214" s="276">
        <v>3661757</v>
      </c>
      <c r="G214" s="276">
        <v>292941</v>
      </c>
      <c r="H214" s="270">
        <f t="shared" si="3"/>
        <v>3954698</v>
      </c>
      <c r="J214" s="272"/>
    </row>
    <row r="215" spans="1:10" s="271" customFormat="1" ht="25.5" customHeight="1">
      <c r="A215" s="265">
        <v>210</v>
      </c>
      <c r="B215" s="310">
        <v>44924</v>
      </c>
      <c r="C215" s="274" t="s">
        <v>4845</v>
      </c>
      <c r="D215" s="273" t="s">
        <v>14</v>
      </c>
      <c r="E215" s="275" t="s">
        <v>4846</v>
      </c>
      <c r="F215" s="276">
        <v>2091071</v>
      </c>
      <c r="G215" s="276">
        <v>167286</v>
      </c>
      <c r="H215" s="270">
        <f t="shared" si="3"/>
        <v>2258357</v>
      </c>
      <c r="J215" s="272"/>
    </row>
    <row r="216" spans="1:10" s="271" customFormat="1" ht="25.5" customHeight="1">
      <c r="A216" s="265">
        <v>211</v>
      </c>
      <c r="B216" s="310">
        <v>44924</v>
      </c>
      <c r="C216" s="274" t="s">
        <v>4847</v>
      </c>
      <c r="D216" s="273" t="s">
        <v>14</v>
      </c>
      <c r="E216" s="275" t="s">
        <v>4848</v>
      </c>
      <c r="F216" s="277">
        <v>5371512</v>
      </c>
      <c r="G216" s="276">
        <v>429721</v>
      </c>
      <c r="H216" s="270">
        <f t="shared" si="3"/>
        <v>5801233</v>
      </c>
      <c r="J216" s="272"/>
    </row>
    <row r="217" spans="1:10" s="271" customFormat="1" ht="25.5" customHeight="1">
      <c r="A217" s="265">
        <v>212</v>
      </c>
      <c r="B217" s="310">
        <v>44924</v>
      </c>
      <c r="C217" s="274" t="s">
        <v>4849</v>
      </c>
      <c r="D217" s="273" t="s">
        <v>14</v>
      </c>
      <c r="E217" s="275" t="s">
        <v>4850</v>
      </c>
      <c r="F217" s="276">
        <v>7757848</v>
      </c>
      <c r="G217" s="276">
        <v>620628</v>
      </c>
      <c r="H217" s="270">
        <f t="shared" si="3"/>
        <v>8378476</v>
      </c>
      <c r="J217" s="272"/>
    </row>
    <row r="218" spans="1:10" s="271" customFormat="1" ht="25.5" customHeight="1">
      <c r="A218" s="265">
        <v>213</v>
      </c>
      <c r="B218" s="310">
        <v>44924</v>
      </c>
      <c r="C218" s="274" t="s">
        <v>4851</v>
      </c>
      <c r="D218" s="273" t="s">
        <v>14</v>
      </c>
      <c r="E218" s="275" t="s">
        <v>4852</v>
      </c>
      <c r="F218" s="276">
        <v>3426880</v>
      </c>
      <c r="G218" s="276">
        <v>274150</v>
      </c>
      <c r="H218" s="270">
        <f t="shared" si="3"/>
        <v>3701030</v>
      </c>
      <c r="J218" s="272"/>
    </row>
    <row r="219" spans="1:10" s="271" customFormat="1" ht="25.5" customHeight="1">
      <c r="A219" s="265">
        <v>214</v>
      </c>
      <c r="B219" s="310">
        <v>44924</v>
      </c>
      <c r="C219" s="274" t="s">
        <v>4853</v>
      </c>
      <c r="D219" s="273" t="s">
        <v>14</v>
      </c>
      <c r="E219" s="275" t="s">
        <v>4854</v>
      </c>
      <c r="F219" s="276">
        <v>2412803</v>
      </c>
      <c r="G219" s="276">
        <v>193024</v>
      </c>
      <c r="H219" s="270">
        <f t="shared" si="3"/>
        <v>2605827</v>
      </c>
      <c r="J219" s="272"/>
    </row>
    <row r="220" spans="1:10" s="271" customFormat="1" ht="25.5" customHeight="1">
      <c r="A220" s="265">
        <v>215</v>
      </c>
      <c r="B220" s="310">
        <v>44924</v>
      </c>
      <c r="C220" s="274" t="s">
        <v>4855</v>
      </c>
      <c r="D220" s="273" t="s">
        <v>14</v>
      </c>
      <c r="E220" s="275" t="s">
        <v>4856</v>
      </c>
      <c r="F220" s="276">
        <v>4080306</v>
      </c>
      <c r="G220" s="276">
        <v>326424</v>
      </c>
      <c r="H220" s="270">
        <f t="shared" si="3"/>
        <v>4406730</v>
      </c>
      <c r="J220" s="272"/>
    </row>
    <row r="221" spans="1:10" s="271" customFormat="1" ht="25.5" customHeight="1">
      <c r="A221" s="265">
        <v>216</v>
      </c>
      <c r="B221" s="310">
        <v>44924</v>
      </c>
      <c r="C221" s="274" t="s">
        <v>4857</v>
      </c>
      <c r="D221" s="273" t="s">
        <v>14</v>
      </c>
      <c r="E221" s="275" t="s">
        <v>4858</v>
      </c>
      <c r="F221" s="276">
        <v>11032078</v>
      </c>
      <c r="G221" s="276">
        <v>882566</v>
      </c>
      <c r="H221" s="270">
        <f t="shared" si="3"/>
        <v>11914644</v>
      </c>
      <c r="J221" s="272"/>
    </row>
    <row r="222" spans="1:10" s="271" customFormat="1" ht="25.5" customHeight="1">
      <c r="A222" s="265">
        <v>217</v>
      </c>
      <c r="B222" s="310">
        <v>44924</v>
      </c>
      <c r="C222" s="274" t="s">
        <v>4859</v>
      </c>
      <c r="D222" s="273" t="s">
        <v>14</v>
      </c>
      <c r="E222" s="275" t="s">
        <v>4860</v>
      </c>
      <c r="F222" s="276">
        <v>9752754</v>
      </c>
      <c r="G222" s="276">
        <v>780220</v>
      </c>
      <c r="H222" s="270">
        <f t="shared" si="3"/>
        <v>10532974</v>
      </c>
      <c r="J222" s="272"/>
    </row>
    <row r="223" spans="1:10" s="271" customFormat="1" ht="25.5" customHeight="1">
      <c r="A223" s="265">
        <v>218</v>
      </c>
      <c r="B223" s="310">
        <v>44924</v>
      </c>
      <c r="C223" s="274" t="s">
        <v>4861</v>
      </c>
      <c r="D223" s="273" t="s">
        <v>14</v>
      </c>
      <c r="E223" s="275" t="s">
        <v>4862</v>
      </c>
      <c r="F223" s="276">
        <v>22815227</v>
      </c>
      <c r="G223" s="276">
        <v>1825218</v>
      </c>
      <c r="H223" s="270">
        <f t="shared" si="3"/>
        <v>24640445</v>
      </c>
      <c r="J223" s="272"/>
    </row>
    <row r="224" spans="1:10" s="271" customFormat="1" ht="25.5" customHeight="1">
      <c r="A224" s="265">
        <v>219</v>
      </c>
      <c r="B224" s="310">
        <v>44924</v>
      </c>
      <c r="C224" s="274" t="s">
        <v>4863</v>
      </c>
      <c r="D224" s="273" t="s">
        <v>14</v>
      </c>
      <c r="E224" s="275" t="s">
        <v>4864</v>
      </c>
      <c r="F224" s="276">
        <v>34870203</v>
      </c>
      <c r="G224" s="276">
        <v>2789616</v>
      </c>
      <c r="H224" s="270">
        <f t="shared" si="3"/>
        <v>37659819</v>
      </c>
      <c r="J224" s="272"/>
    </row>
    <row r="225" spans="1:10" s="271" customFormat="1" ht="25.5" customHeight="1">
      <c r="A225" s="265">
        <v>220</v>
      </c>
      <c r="B225" s="310">
        <v>44924</v>
      </c>
      <c r="C225" s="274" t="s">
        <v>4865</v>
      </c>
      <c r="D225" s="273" t="s">
        <v>14</v>
      </c>
      <c r="E225" s="275" t="s">
        <v>4866</v>
      </c>
      <c r="F225" s="276">
        <v>14892883</v>
      </c>
      <c r="G225" s="276">
        <v>1191431</v>
      </c>
      <c r="H225" s="270">
        <f t="shared" si="3"/>
        <v>16084314</v>
      </c>
      <c r="J225" s="272"/>
    </row>
    <row r="226" spans="1:10" s="271" customFormat="1" ht="25.5" customHeight="1">
      <c r="A226" s="265">
        <v>221</v>
      </c>
      <c r="B226" s="310">
        <v>44924</v>
      </c>
      <c r="C226" s="274" t="s">
        <v>4867</v>
      </c>
      <c r="D226" s="273" t="s">
        <v>14</v>
      </c>
      <c r="E226" s="275" t="s">
        <v>4868</v>
      </c>
      <c r="F226" s="276">
        <v>5820258</v>
      </c>
      <c r="G226" s="276">
        <v>465621</v>
      </c>
      <c r="H226" s="270">
        <f t="shared" si="3"/>
        <v>6285879</v>
      </c>
      <c r="J226" s="272"/>
    </row>
    <row r="227" spans="1:10" s="271" customFormat="1" ht="25.5" customHeight="1">
      <c r="A227" s="265">
        <v>222</v>
      </c>
      <c r="B227" s="310">
        <v>44924</v>
      </c>
      <c r="C227" s="274" t="s">
        <v>4869</v>
      </c>
      <c r="D227" s="273" t="s">
        <v>14</v>
      </c>
      <c r="E227" s="275" t="s">
        <v>4870</v>
      </c>
      <c r="F227" s="276">
        <v>4617757</v>
      </c>
      <c r="G227" s="276">
        <v>369421</v>
      </c>
      <c r="H227" s="270">
        <f t="shared" si="3"/>
        <v>4987178</v>
      </c>
      <c r="J227" s="272"/>
    </row>
    <row r="228" spans="1:10" s="271" customFormat="1" ht="25.5" customHeight="1">
      <c r="A228" s="265">
        <v>223</v>
      </c>
      <c r="B228" s="310">
        <v>44924</v>
      </c>
      <c r="C228" s="274" t="s">
        <v>4871</v>
      </c>
      <c r="D228" s="273" t="s">
        <v>14</v>
      </c>
      <c r="E228" s="275" t="s">
        <v>4872</v>
      </c>
      <c r="F228" s="276">
        <v>3303975</v>
      </c>
      <c r="G228" s="276">
        <v>264318</v>
      </c>
      <c r="H228" s="270">
        <f t="shared" si="3"/>
        <v>3568293</v>
      </c>
      <c r="J228" s="272"/>
    </row>
    <row r="229" spans="1:10" s="271" customFormat="1" ht="25.5" customHeight="1">
      <c r="A229" s="265">
        <v>224</v>
      </c>
      <c r="B229" s="310">
        <v>44924</v>
      </c>
      <c r="C229" s="274" t="s">
        <v>4873</v>
      </c>
      <c r="D229" s="273" t="s">
        <v>14</v>
      </c>
      <c r="E229" s="275" t="s">
        <v>4874</v>
      </c>
      <c r="F229" s="276">
        <v>6094795</v>
      </c>
      <c r="G229" s="276">
        <v>487584</v>
      </c>
      <c r="H229" s="270">
        <f t="shared" si="3"/>
        <v>6582379</v>
      </c>
      <c r="J229" s="272"/>
    </row>
    <row r="230" spans="1:10" s="271" customFormat="1" ht="25.5" customHeight="1">
      <c r="A230" s="265">
        <v>225</v>
      </c>
      <c r="B230" s="310">
        <v>44924</v>
      </c>
      <c r="C230" s="274" t="s">
        <v>4875</v>
      </c>
      <c r="D230" s="273" t="s">
        <v>14</v>
      </c>
      <c r="E230" s="275" t="s">
        <v>4876</v>
      </c>
      <c r="F230" s="276">
        <v>2809069</v>
      </c>
      <c r="G230" s="276">
        <v>224726</v>
      </c>
      <c r="H230" s="270">
        <f t="shared" si="3"/>
        <v>3033795</v>
      </c>
      <c r="J230" s="272"/>
    </row>
    <row r="231" spans="1:10" s="271" customFormat="1" ht="25.5" customHeight="1">
      <c r="A231" s="265">
        <v>226</v>
      </c>
      <c r="B231" s="310">
        <v>44924</v>
      </c>
      <c r="C231" s="274" t="s">
        <v>4877</v>
      </c>
      <c r="D231" s="273" t="s">
        <v>14</v>
      </c>
      <c r="E231" s="275" t="s">
        <v>4878</v>
      </c>
      <c r="F231" s="276">
        <v>13062627</v>
      </c>
      <c r="G231" s="276">
        <v>1045010</v>
      </c>
      <c r="H231" s="270">
        <f t="shared" si="3"/>
        <v>14107637</v>
      </c>
      <c r="J231" s="272"/>
    </row>
    <row r="232" spans="1:10" s="271" customFormat="1" ht="25.5" customHeight="1">
      <c r="A232" s="265">
        <v>227</v>
      </c>
      <c r="B232" s="310">
        <v>44924</v>
      </c>
      <c r="C232" s="274" t="s">
        <v>4879</v>
      </c>
      <c r="D232" s="273" t="s">
        <v>14</v>
      </c>
      <c r="E232" s="275" t="s">
        <v>4880</v>
      </c>
      <c r="F232" s="276">
        <v>6862287</v>
      </c>
      <c r="G232" s="276">
        <v>548983</v>
      </c>
      <c r="H232" s="270">
        <f t="shared" si="3"/>
        <v>7411270</v>
      </c>
      <c r="J232" s="272"/>
    </row>
    <row r="233" spans="1:10" s="271" customFormat="1" ht="25.5" customHeight="1">
      <c r="A233" s="265">
        <v>228</v>
      </c>
      <c r="B233" s="310">
        <v>44924</v>
      </c>
      <c r="C233" s="274" t="s">
        <v>4881</v>
      </c>
      <c r="D233" s="273" t="s">
        <v>14</v>
      </c>
      <c r="E233" s="275" t="s">
        <v>4882</v>
      </c>
      <c r="F233" s="276">
        <v>8745667</v>
      </c>
      <c r="G233" s="276">
        <v>699653</v>
      </c>
      <c r="H233" s="270">
        <f t="shared" si="3"/>
        <v>9445320</v>
      </c>
      <c r="J233" s="272"/>
    </row>
    <row r="234" spans="1:10" s="271" customFormat="1" ht="25.5" customHeight="1">
      <c r="A234" s="265">
        <v>229</v>
      </c>
      <c r="B234" s="310">
        <v>44924</v>
      </c>
      <c r="C234" s="274" t="s">
        <v>4883</v>
      </c>
      <c r="D234" s="273" t="s">
        <v>14</v>
      </c>
      <c r="E234" s="275" t="s">
        <v>4884</v>
      </c>
      <c r="F234" s="276">
        <v>7646054</v>
      </c>
      <c r="G234" s="276">
        <v>611684</v>
      </c>
      <c r="H234" s="270">
        <f t="shared" si="3"/>
        <v>8257738</v>
      </c>
      <c r="J234" s="272"/>
    </row>
    <row r="235" spans="1:10" s="271" customFormat="1" ht="25.5" customHeight="1">
      <c r="A235" s="265">
        <v>230</v>
      </c>
      <c r="B235" s="310">
        <v>44924</v>
      </c>
      <c r="C235" s="274" t="s">
        <v>4885</v>
      </c>
      <c r="D235" s="273" t="s">
        <v>14</v>
      </c>
      <c r="E235" s="275" t="s">
        <v>4886</v>
      </c>
      <c r="F235" s="276">
        <v>6526189</v>
      </c>
      <c r="G235" s="276">
        <v>522095</v>
      </c>
      <c r="H235" s="270">
        <f t="shared" si="3"/>
        <v>7048284</v>
      </c>
      <c r="J235" s="272"/>
    </row>
    <row r="236" spans="1:10" s="271" customFormat="1" ht="25.5" customHeight="1">
      <c r="A236" s="265">
        <v>231</v>
      </c>
      <c r="B236" s="310">
        <v>44924</v>
      </c>
      <c r="C236" s="274" t="s">
        <v>4887</v>
      </c>
      <c r="D236" s="273" t="s">
        <v>14</v>
      </c>
      <c r="E236" s="275" t="s">
        <v>4888</v>
      </c>
      <c r="F236" s="276">
        <v>6104621</v>
      </c>
      <c r="G236" s="276">
        <v>488370</v>
      </c>
      <c r="H236" s="270">
        <f t="shared" si="3"/>
        <v>6592991</v>
      </c>
      <c r="J236" s="272"/>
    </row>
    <row r="237" spans="1:10" s="271" customFormat="1" ht="25.5" customHeight="1">
      <c r="A237" s="265">
        <v>232</v>
      </c>
      <c r="B237" s="310">
        <v>44924</v>
      </c>
      <c r="C237" s="274" t="s">
        <v>4889</v>
      </c>
      <c r="D237" s="273" t="s">
        <v>14</v>
      </c>
      <c r="E237" s="275" t="s">
        <v>4890</v>
      </c>
      <c r="F237" s="276">
        <v>2150021</v>
      </c>
      <c r="G237" s="276">
        <v>172002</v>
      </c>
      <c r="H237" s="270">
        <f t="shared" si="3"/>
        <v>2322023</v>
      </c>
      <c r="J237" s="272"/>
    </row>
    <row r="238" spans="1:10" s="271" customFormat="1" ht="25.5" customHeight="1">
      <c r="A238" s="265">
        <v>233</v>
      </c>
      <c r="B238" s="310">
        <v>44924</v>
      </c>
      <c r="C238" s="274" t="s">
        <v>4891</v>
      </c>
      <c r="D238" s="273" t="s">
        <v>14</v>
      </c>
      <c r="E238" s="275" t="s">
        <v>4892</v>
      </c>
      <c r="F238" s="276">
        <v>6955338</v>
      </c>
      <c r="G238" s="276">
        <v>556427</v>
      </c>
      <c r="H238" s="270">
        <f t="shared" si="3"/>
        <v>7511765</v>
      </c>
      <c r="J238" s="272"/>
    </row>
    <row r="239" spans="1:10" s="271" customFormat="1" ht="25.5" customHeight="1">
      <c r="A239" s="265">
        <v>234</v>
      </c>
      <c r="B239" s="310">
        <v>44924</v>
      </c>
      <c r="C239" s="274" t="s">
        <v>4893</v>
      </c>
      <c r="D239" s="273" t="s">
        <v>14</v>
      </c>
      <c r="E239" s="275" t="s">
        <v>4894</v>
      </c>
      <c r="F239" s="276">
        <v>4041259</v>
      </c>
      <c r="G239" s="276">
        <v>323301</v>
      </c>
      <c r="H239" s="270">
        <f t="shared" si="3"/>
        <v>4364560</v>
      </c>
      <c r="J239" s="272"/>
    </row>
    <row r="240" spans="1:10" s="271" customFormat="1" ht="25.5" customHeight="1">
      <c r="A240" s="265">
        <v>235</v>
      </c>
      <c r="B240" s="310">
        <v>44924</v>
      </c>
      <c r="C240" s="274" t="s">
        <v>4895</v>
      </c>
      <c r="D240" s="273" t="s">
        <v>14</v>
      </c>
      <c r="E240" s="275" t="s">
        <v>4896</v>
      </c>
      <c r="F240" s="276">
        <v>4815331</v>
      </c>
      <c r="G240" s="276">
        <v>385226</v>
      </c>
      <c r="H240" s="270">
        <f t="shared" si="3"/>
        <v>5200557</v>
      </c>
      <c r="J240" s="272"/>
    </row>
    <row r="241" spans="1:10" s="271" customFormat="1" ht="25.5" customHeight="1">
      <c r="A241" s="265">
        <v>236</v>
      </c>
      <c r="B241" s="310">
        <v>44924</v>
      </c>
      <c r="C241" s="274" t="s">
        <v>4897</v>
      </c>
      <c r="D241" s="273" t="s">
        <v>14</v>
      </c>
      <c r="E241" s="275" t="s">
        <v>4898</v>
      </c>
      <c r="F241" s="276">
        <v>3948732</v>
      </c>
      <c r="G241" s="276">
        <v>315899</v>
      </c>
      <c r="H241" s="270">
        <f t="shared" si="3"/>
        <v>4264631</v>
      </c>
      <c r="J241" s="272"/>
    </row>
    <row r="242" spans="1:10" s="271" customFormat="1" ht="25.5" customHeight="1">
      <c r="A242" s="265">
        <v>237</v>
      </c>
      <c r="B242" s="310">
        <v>44924</v>
      </c>
      <c r="C242" s="274" t="s">
        <v>4899</v>
      </c>
      <c r="D242" s="273" t="s">
        <v>14</v>
      </c>
      <c r="E242" s="275" t="s">
        <v>4900</v>
      </c>
      <c r="F242" s="276">
        <v>7654151</v>
      </c>
      <c r="G242" s="276">
        <v>612332</v>
      </c>
      <c r="H242" s="270">
        <f t="shared" si="3"/>
        <v>8266483</v>
      </c>
      <c r="J242" s="272"/>
    </row>
    <row r="243" spans="1:10" s="271" customFormat="1" ht="25.5" customHeight="1">
      <c r="A243" s="265">
        <v>238</v>
      </c>
      <c r="B243" s="310">
        <v>44924</v>
      </c>
      <c r="C243" s="274" t="s">
        <v>4901</v>
      </c>
      <c r="D243" s="273" t="s">
        <v>14</v>
      </c>
      <c r="E243" s="275" t="s">
        <v>4902</v>
      </c>
      <c r="F243" s="276">
        <v>4225260</v>
      </c>
      <c r="G243" s="276">
        <v>338021</v>
      </c>
      <c r="H243" s="270">
        <f t="shared" si="3"/>
        <v>4563281</v>
      </c>
      <c r="J243" s="272"/>
    </row>
    <row r="244" spans="1:10" s="271" customFormat="1" ht="25.5" customHeight="1">
      <c r="A244" s="265">
        <v>239</v>
      </c>
      <c r="B244" s="310">
        <v>44924</v>
      </c>
      <c r="C244" s="274" t="s">
        <v>4903</v>
      </c>
      <c r="D244" s="273" t="s">
        <v>14</v>
      </c>
      <c r="E244" s="275" t="s">
        <v>4904</v>
      </c>
      <c r="F244" s="276">
        <v>4078131</v>
      </c>
      <c r="G244" s="276">
        <v>326250</v>
      </c>
      <c r="H244" s="270">
        <f t="shared" si="3"/>
        <v>4404381</v>
      </c>
      <c r="J244" s="272"/>
    </row>
    <row r="245" spans="1:10" s="412" customFormat="1" ht="25.5" customHeight="1">
      <c r="A245" s="405">
        <v>240</v>
      </c>
      <c r="B245" s="406">
        <v>44924</v>
      </c>
      <c r="C245" s="407" t="s">
        <v>4905</v>
      </c>
      <c r="D245" s="408" t="s">
        <v>14</v>
      </c>
      <c r="E245" s="409" t="s">
        <v>4906</v>
      </c>
      <c r="F245" s="410">
        <v>9239602</v>
      </c>
      <c r="G245" s="410">
        <v>739168</v>
      </c>
      <c r="H245" s="411">
        <f t="shared" si="3"/>
        <v>9978770</v>
      </c>
      <c r="I245" s="412" t="s">
        <v>5250</v>
      </c>
      <c r="J245" s="413"/>
    </row>
    <row r="246" spans="1:10" s="271" customFormat="1" ht="25.5" customHeight="1">
      <c r="A246" s="265">
        <v>241</v>
      </c>
      <c r="B246" s="310">
        <v>44924</v>
      </c>
      <c r="C246" s="274" t="s">
        <v>4907</v>
      </c>
      <c r="D246" s="273" t="s">
        <v>14</v>
      </c>
      <c r="E246" s="275" t="s">
        <v>4908</v>
      </c>
      <c r="F246" s="276">
        <v>10009066</v>
      </c>
      <c r="G246" s="276">
        <v>800725</v>
      </c>
      <c r="H246" s="270">
        <f t="shared" si="3"/>
        <v>10809791</v>
      </c>
      <c r="J246" s="272"/>
    </row>
    <row r="247" spans="1:10" s="271" customFormat="1" ht="25.5" customHeight="1">
      <c r="A247" s="265">
        <v>242</v>
      </c>
      <c r="B247" s="310">
        <v>44924</v>
      </c>
      <c r="C247" s="274" t="s">
        <v>4909</v>
      </c>
      <c r="D247" s="273" t="s">
        <v>14</v>
      </c>
      <c r="E247" s="275" t="s">
        <v>4910</v>
      </c>
      <c r="F247" s="276">
        <v>5947933</v>
      </c>
      <c r="G247" s="276">
        <v>475835</v>
      </c>
      <c r="H247" s="270">
        <f t="shared" si="3"/>
        <v>6423768</v>
      </c>
      <c r="J247" s="272"/>
    </row>
    <row r="248" spans="1:10" s="271" customFormat="1" ht="25.5" customHeight="1">
      <c r="A248" s="265">
        <v>243</v>
      </c>
      <c r="B248" s="310">
        <v>44924</v>
      </c>
      <c r="C248" s="274" t="s">
        <v>4911</v>
      </c>
      <c r="D248" s="273" t="s">
        <v>14</v>
      </c>
      <c r="E248" s="275" t="s">
        <v>4912</v>
      </c>
      <c r="F248" s="276">
        <v>3758061</v>
      </c>
      <c r="G248" s="276">
        <v>300645</v>
      </c>
      <c r="H248" s="270">
        <f t="shared" si="3"/>
        <v>4058706</v>
      </c>
      <c r="J248" s="272"/>
    </row>
    <row r="249" spans="1:10" s="271" customFormat="1" ht="25.5" customHeight="1">
      <c r="A249" s="265">
        <v>244</v>
      </c>
      <c r="B249" s="310">
        <v>44924</v>
      </c>
      <c r="C249" s="274" t="s">
        <v>4913</v>
      </c>
      <c r="D249" s="273" t="s">
        <v>14</v>
      </c>
      <c r="E249" s="275" t="s">
        <v>4914</v>
      </c>
      <c r="F249" s="276">
        <v>7174149</v>
      </c>
      <c r="G249" s="276">
        <v>573932</v>
      </c>
      <c r="H249" s="270">
        <f t="shared" si="3"/>
        <v>7748081</v>
      </c>
      <c r="J249" s="272"/>
    </row>
    <row r="250" spans="1:10" s="271" customFormat="1" ht="25.5" customHeight="1">
      <c r="A250" s="265">
        <v>245</v>
      </c>
      <c r="B250" s="310">
        <v>44924</v>
      </c>
      <c r="C250" s="274" t="s">
        <v>4915</v>
      </c>
      <c r="D250" s="273" t="s">
        <v>14</v>
      </c>
      <c r="E250" s="275" t="s">
        <v>4916</v>
      </c>
      <c r="F250" s="276">
        <v>7953847</v>
      </c>
      <c r="G250" s="276">
        <v>636308</v>
      </c>
      <c r="H250" s="270">
        <f t="shared" si="3"/>
        <v>8590155</v>
      </c>
      <c r="J250" s="272"/>
    </row>
    <row r="251" spans="1:10" s="271" customFormat="1" ht="25.5" customHeight="1">
      <c r="A251" s="265">
        <v>246</v>
      </c>
      <c r="B251" s="310">
        <v>44924</v>
      </c>
      <c r="C251" s="274" t="s">
        <v>4917</v>
      </c>
      <c r="D251" s="273" t="s">
        <v>14</v>
      </c>
      <c r="E251" s="275" t="s">
        <v>4918</v>
      </c>
      <c r="F251" s="276">
        <v>8316796</v>
      </c>
      <c r="G251" s="276">
        <v>665344</v>
      </c>
      <c r="H251" s="270">
        <f t="shared" si="3"/>
        <v>8982140</v>
      </c>
      <c r="J251" s="272"/>
    </row>
    <row r="252" spans="1:10" s="271" customFormat="1" ht="25.5" customHeight="1">
      <c r="A252" s="265">
        <v>247</v>
      </c>
      <c r="B252" s="310">
        <v>44924</v>
      </c>
      <c r="C252" s="274" t="s">
        <v>4919</v>
      </c>
      <c r="D252" s="273" t="s">
        <v>14</v>
      </c>
      <c r="E252" s="275" t="s">
        <v>4920</v>
      </c>
      <c r="F252" s="276">
        <v>5361242</v>
      </c>
      <c r="G252" s="276">
        <v>428899</v>
      </c>
      <c r="H252" s="270">
        <f t="shared" si="3"/>
        <v>5790141</v>
      </c>
      <c r="J252" s="272"/>
    </row>
    <row r="253" spans="1:10" s="271" customFormat="1" ht="25.5" customHeight="1">
      <c r="A253" s="265">
        <v>248</v>
      </c>
      <c r="B253" s="310">
        <v>44924</v>
      </c>
      <c r="C253" s="274" t="s">
        <v>4921</v>
      </c>
      <c r="D253" s="273" t="s">
        <v>14</v>
      </c>
      <c r="E253" s="275" t="s">
        <v>4922</v>
      </c>
      <c r="F253" s="276">
        <v>13625452</v>
      </c>
      <c r="G253" s="276">
        <v>1090036</v>
      </c>
      <c r="H253" s="270">
        <f t="shared" si="3"/>
        <v>14715488</v>
      </c>
      <c r="J253" s="272"/>
    </row>
    <row r="254" spans="1:10" s="271" customFormat="1" ht="25.5" customHeight="1">
      <c r="A254" s="265">
        <v>249</v>
      </c>
      <c r="B254" s="310">
        <v>44924</v>
      </c>
      <c r="C254" s="274" t="s">
        <v>4923</v>
      </c>
      <c r="D254" s="273" t="s">
        <v>14</v>
      </c>
      <c r="E254" s="275" t="s">
        <v>4924</v>
      </c>
      <c r="F254" s="276">
        <v>4400138</v>
      </c>
      <c r="G254" s="276">
        <v>352011</v>
      </c>
      <c r="H254" s="270">
        <f t="shared" si="3"/>
        <v>4752149</v>
      </c>
      <c r="J254" s="272"/>
    </row>
    <row r="255" spans="1:10" s="271" customFormat="1" ht="25.5" customHeight="1">
      <c r="A255" s="265">
        <v>250</v>
      </c>
      <c r="B255" s="310">
        <v>44924</v>
      </c>
      <c r="C255" s="274" t="s">
        <v>4925</v>
      </c>
      <c r="D255" s="273" t="s">
        <v>14</v>
      </c>
      <c r="E255" s="275" t="s">
        <v>4926</v>
      </c>
      <c r="F255" s="276">
        <v>4943538</v>
      </c>
      <c r="G255" s="276">
        <v>395483</v>
      </c>
      <c r="H255" s="270">
        <f t="shared" si="3"/>
        <v>5339021</v>
      </c>
      <c r="J255" s="272"/>
    </row>
    <row r="256" spans="1:10" s="271" customFormat="1" ht="25.5" customHeight="1">
      <c r="A256" s="265">
        <v>251</v>
      </c>
      <c r="B256" s="310">
        <v>44924</v>
      </c>
      <c r="C256" s="274" t="s">
        <v>4927</v>
      </c>
      <c r="D256" s="273" t="s">
        <v>14</v>
      </c>
      <c r="E256" s="275" t="s">
        <v>4928</v>
      </c>
      <c r="F256" s="276">
        <v>3846577</v>
      </c>
      <c r="G256" s="276">
        <v>307726</v>
      </c>
      <c r="H256" s="270">
        <f t="shared" si="3"/>
        <v>4154303</v>
      </c>
      <c r="J256" s="272"/>
    </row>
    <row r="257" spans="1:10" s="271" customFormat="1" ht="25.5" customHeight="1">
      <c r="A257" s="265">
        <v>252</v>
      </c>
      <c r="B257" s="310">
        <v>44924</v>
      </c>
      <c r="C257" s="274" t="s">
        <v>4929</v>
      </c>
      <c r="D257" s="273" t="s">
        <v>14</v>
      </c>
      <c r="E257" s="275" t="s">
        <v>4930</v>
      </c>
      <c r="F257" s="276">
        <v>4940272</v>
      </c>
      <c r="G257" s="276">
        <v>395222</v>
      </c>
      <c r="H257" s="270">
        <f t="shared" si="3"/>
        <v>5335494</v>
      </c>
      <c r="J257" s="272"/>
    </row>
    <row r="258" spans="1:10" s="271" customFormat="1" ht="25.5" customHeight="1">
      <c r="A258" s="265">
        <v>253</v>
      </c>
      <c r="B258" s="310">
        <v>44924</v>
      </c>
      <c r="C258" s="274" t="s">
        <v>4931</v>
      </c>
      <c r="D258" s="273" t="s">
        <v>14</v>
      </c>
      <c r="E258" s="275" t="s">
        <v>4932</v>
      </c>
      <c r="F258" s="276">
        <v>3794008</v>
      </c>
      <c r="G258" s="276">
        <v>303521</v>
      </c>
      <c r="H258" s="270">
        <f t="shared" si="3"/>
        <v>4097529</v>
      </c>
      <c r="J258" s="272"/>
    </row>
    <row r="259" spans="1:10" s="271" customFormat="1" ht="25.5" customHeight="1">
      <c r="A259" s="265">
        <v>254</v>
      </c>
      <c r="B259" s="310">
        <v>44924</v>
      </c>
      <c r="C259" s="274" t="s">
        <v>4933</v>
      </c>
      <c r="D259" s="273" t="s">
        <v>14</v>
      </c>
      <c r="E259" s="275" t="s">
        <v>4934</v>
      </c>
      <c r="F259" s="276">
        <v>4741771</v>
      </c>
      <c r="G259" s="276">
        <v>379342</v>
      </c>
      <c r="H259" s="270">
        <f t="shared" si="3"/>
        <v>5121113</v>
      </c>
      <c r="J259" s="272"/>
    </row>
    <row r="260" spans="1:10" s="271" customFormat="1" ht="25.5" customHeight="1">
      <c r="A260" s="265">
        <v>255</v>
      </c>
      <c r="B260" s="310">
        <v>44924</v>
      </c>
      <c r="C260" s="274" t="s">
        <v>4935</v>
      </c>
      <c r="D260" s="273" t="s">
        <v>14</v>
      </c>
      <c r="E260" s="275" t="s">
        <v>4936</v>
      </c>
      <c r="F260" s="276">
        <v>4337795</v>
      </c>
      <c r="G260" s="276">
        <v>347024</v>
      </c>
      <c r="H260" s="270">
        <f t="shared" si="3"/>
        <v>4684819</v>
      </c>
      <c r="J260" s="272"/>
    </row>
    <row r="261" spans="1:10" s="271" customFormat="1" ht="25.5" customHeight="1">
      <c r="A261" s="265">
        <v>256</v>
      </c>
      <c r="B261" s="310">
        <v>44924</v>
      </c>
      <c r="C261" s="274" t="s">
        <v>4937</v>
      </c>
      <c r="D261" s="273" t="s">
        <v>14</v>
      </c>
      <c r="E261" s="275" t="s">
        <v>4938</v>
      </c>
      <c r="F261" s="276">
        <v>4758766</v>
      </c>
      <c r="G261" s="276">
        <v>380701</v>
      </c>
      <c r="H261" s="270">
        <f t="shared" si="3"/>
        <v>5139467</v>
      </c>
      <c r="J261" s="272"/>
    </row>
    <row r="262" spans="1:10" s="271" customFormat="1" ht="25.5" customHeight="1">
      <c r="A262" s="265">
        <v>257</v>
      </c>
      <c r="B262" s="310">
        <v>44924</v>
      </c>
      <c r="C262" s="274" t="s">
        <v>4939</v>
      </c>
      <c r="D262" s="273" t="s">
        <v>14</v>
      </c>
      <c r="E262" s="275" t="s">
        <v>4940</v>
      </c>
      <c r="F262" s="276">
        <v>4303709</v>
      </c>
      <c r="G262" s="276">
        <v>344297</v>
      </c>
      <c r="H262" s="270">
        <f t="shared" si="3"/>
        <v>4648006</v>
      </c>
      <c r="J262" s="272"/>
    </row>
    <row r="263" spans="1:10" s="271" customFormat="1" ht="25.5" customHeight="1">
      <c r="A263" s="265">
        <v>258</v>
      </c>
      <c r="B263" s="310">
        <v>44924</v>
      </c>
      <c r="C263" s="274" t="s">
        <v>4941</v>
      </c>
      <c r="D263" s="273" t="s">
        <v>14</v>
      </c>
      <c r="E263" s="275" t="s">
        <v>4942</v>
      </c>
      <c r="F263" s="276">
        <v>4434538</v>
      </c>
      <c r="G263" s="276">
        <v>354763</v>
      </c>
      <c r="H263" s="270">
        <f t="shared" ref="H263:H326" si="4">F263+G263</f>
        <v>4789301</v>
      </c>
      <c r="J263" s="272"/>
    </row>
    <row r="264" spans="1:10" s="271" customFormat="1" ht="25.5" customHeight="1">
      <c r="A264" s="265">
        <v>259</v>
      </c>
      <c r="B264" s="310">
        <v>44924</v>
      </c>
      <c r="C264" s="274" t="s">
        <v>4943</v>
      </c>
      <c r="D264" s="273" t="s">
        <v>14</v>
      </c>
      <c r="E264" s="275" t="s">
        <v>4944</v>
      </c>
      <c r="F264" s="276">
        <v>3799543</v>
      </c>
      <c r="G264" s="276">
        <v>303963</v>
      </c>
      <c r="H264" s="270">
        <f t="shared" si="4"/>
        <v>4103506</v>
      </c>
      <c r="J264" s="272"/>
    </row>
    <row r="265" spans="1:10" s="271" customFormat="1" ht="25.5" customHeight="1">
      <c r="A265" s="265">
        <v>260</v>
      </c>
      <c r="B265" s="310">
        <v>44924</v>
      </c>
      <c r="C265" s="274" t="s">
        <v>4945</v>
      </c>
      <c r="D265" s="273" t="s">
        <v>14</v>
      </c>
      <c r="E265" s="275" t="s">
        <v>4946</v>
      </c>
      <c r="F265" s="276">
        <v>3969193</v>
      </c>
      <c r="G265" s="276">
        <v>317535</v>
      </c>
      <c r="H265" s="270">
        <f t="shared" si="4"/>
        <v>4286728</v>
      </c>
      <c r="J265" s="272"/>
    </row>
    <row r="266" spans="1:10" s="271" customFormat="1" ht="25.5" customHeight="1">
      <c r="A266" s="265">
        <v>261</v>
      </c>
      <c r="B266" s="310">
        <v>44924</v>
      </c>
      <c r="C266" s="274" t="s">
        <v>4947</v>
      </c>
      <c r="D266" s="273" t="s">
        <v>14</v>
      </c>
      <c r="E266" s="275" t="s">
        <v>4948</v>
      </c>
      <c r="F266" s="276">
        <v>5821995</v>
      </c>
      <c r="G266" s="276">
        <v>465760</v>
      </c>
      <c r="H266" s="270">
        <f t="shared" si="4"/>
        <v>6287755</v>
      </c>
      <c r="J266" s="272"/>
    </row>
    <row r="267" spans="1:10" s="271" customFormat="1" ht="25.5" customHeight="1">
      <c r="A267" s="265">
        <v>262</v>
      </c>
      <c r="B267" s="310">
        <v>44924</v>
      </c>
      <c r="C267" s="274" t="s">
        <v>4949</v>
      </c>
      <c r="D267" s="273" t="s">
        <v>14</v>
      </c>
      <c r="E267" s="275" t="s">
        <v>4950</v>
      </c>
      <c r="F267" s="276">
        <v>3969193</v>
      </c>
      <c r="G267" s="276">
        <v>317535</v>
      </c>
      <c r="H267" s="270">
        <f t="shared" si="4"/>
        <v>4286728</v>
      </c>
      <c r="J267" s="272"/>
    </row>
    <row r="268" spans="1:10" s="271" customFormat="1" ht="25.5" customHeight="1">
      <c r="A268" s="265">
        <v>263</v>
      </c>
      <c r="B268" s="311">
        <v>44924</v>
      </c>
      <c r="C268" s="278" t="s">
        <v>4951</v>
      </c>
      <c r="D268" s="265" t="s">
        <v>14</v>
      </c>
      <c r="E268" s="279" t="s">
        <v>4952</v>
      </c>
      <c r="F268" s="276">
        <v>9447451</v>
      </c>
      <c r="G268" s="276">
        <v>755796</v>
      </c>
      <c r="H268" s="270">
        <f t="shared" si="4"/>
        <v>10203247</v>
      </c>
      <c r="J268" s="272"/>
    </row>
    <row r="269" spans="1:10" s="271" customFormat="1" ht="25.5" customHeight="1">
      <c r="A269" s="265">
        <v>264</v>
      </c>
      <c r="B269" s="310">
        <v>44924</v>
      </c>
      <c r="C269" s="274" t="s">
        <v>4953</v>
      </c>
      <c r="D269" s="273" t="s">
        <v>14</v>
      </c>
      <c r="E269" s="275" t="s">
        <v>4954</v>
      </c>
      <c r="F269" s="276">
        <v>9569956</v>
      </c>
      <c r="G269" s="276">
        <v>765596</v>
      </c>
      <c r="H269" s="270">
        <f t="shared" si="4"/>
        <v>10335552</v>
      </c>
      <c r="J269" s="272"/>
    </row>
    <row r="270" spans="1:10" s="271" customFormat="1" ht="25.5" customHeight="1">
      <c r="A270" s="265">
        <v>265</v>
      </c>
      <c r="B270" s="310">
        <v>44924</v>
      </c>
      <c r="C270" s="274" t="s">
        <v>4955</v>
      </c>
      <c r="D270" s="273" t="s">
        <v>14</v>
      </c>
      <c r="E270" s="275" t="s">
        <v>4956</v>
      </c>
      <c r="F270" s="276">
        <v>9136077</v>
      </c>
      <c r="G270" s="276">
        <v>730886</v>
      </c>
      <c r="H270" s="270">
        <f t="shared" si="4"/>
        <v>9866963</v>
      </c>
      <c r="J270" s="272"/>
    </row>
    <row r="271" spans="1:10" s="271" customFormat="1" ht="25.5" customHeight="1">
      <c r="A271" s="265">
        <v>266</v>
      </c>
      <c r="B271" s="311">
        <v>44924</v>
      </c>
      <c r="C271" s="278" t="s">
        <v>4957</v>
      </c>
      <c r="D271" s="265" t="s">
        <v>14</v>
      </c>
      <c r="E271" s="279" t="s">
        <v>4958</v>
      </c>
      <c r="F271" s="276">
        <v>8602584</v>
      </c>
      <c r="G271" s="276">
        <v>688207</v>
      </c>
      <c r="H271" s="270">
        <f t="shared" si="4"/>
        <v>9290791</v>
      </c>
      <c r="J271" s="272"/>
    </row>
    <row r="272" spans="1:10" s="271" customFormat="1" ht="25.5" customHeight="1">
      <c r="A272" s="265">
        <v>267</v>
      </c>
      <c r="B272" s="311">
        <v>44924</v>
      </c>
      <c r="C272" s="278" t="s">
        <v>4959</v>
      </c>
      <c r="D272" s="265" t="s">
        <v>14</v>
      </c>
      <c r="E272" s="279" t="s">
        <v>4960</v>
      </c>
      <c r="F272" s="276">
        <v>5364716</v>
      </c>
      <c r="G272" s="276">
        <v>429177</v>
      </c>
      <c r="H272" s="270">
        <f t="shared" si="4"/>
        <v>5793893</v>
      </c>
      <c r="J272" s="272"/>
    </row>
    <row r="273" spans="1:10" s="271" customFormat="1" ht="25.5" customHeight="1">
      <c r="A273" s="265">
        <v>268</v>
      </c>
      <c r="B273" s="310">
        <v>44924</v>
      </c>
      <c r="C273" s="274" t="s">
        <v>4961</v>
      </c>
      <c r="D273" s="273" t="s">
        <v>14</v>
      </c>
      <c r="E273" s="275" t="s">
        <v>4962</v>
      </c>
      <c r="F273" s="276">
        <v>5997797</v>
      </c>
      <c r="G273" s="276">
        <v>479824</v>
      </c>
      <c r="H273" s="270">
        <f t="shared" si="4"/>
        <v>6477621</v>
      </c>
      <c r="J273" s="272"/>
    </row>
    <row r="274" spans="1:10" s="271" customFormat="1" ht="25.5" customHeight="1">
      <c r="A274" s="265">
        <v>269</v>
      </c>
      <c r="B274" s="310">
        <v>44924</v>
      </c>
      <c r="C274" s="274" t="s">
        <v>4963</v>
      </c>
      <c r="D274" s="273" t="s">
        <v>14</v>
      </c>
      <c r="E274" s="275" t="s">
        <v>4964</v>
      </c>
      <c r="F274" s="276">
        <v>4175975</v>
      </c>
      <c r="G274" s="276">
        <v>334078</v>
      </c>
      <c r="H274" s="270">
        <f t="shared" si="4"/>
        <v>4510053</v>
      </c>
      <c r="J274" s="272"/>
    </row>
    <row r="275" spans="1:10" s="271" customFormat="1" ht="25.5" customHeight="1">
      <c r="A275" s="265">
        <v>270</v>
      </c>
      <c r="B275" s="310">
        <v>44924</v>
      </c>
      <c r="C275" s="274" t="s">
        <v>4965</v>
      </c>
      <c r="D275" s="273" t="s">
        <v>14</v>
      </c>
      <c r="E275" s="275" t="s">
        <v>4966</v>
      </c>
      <c r="F275" s="276">
        <v>4171606</v>
      </c>
      <c r="G275" s="276">
        <v>333728</v>
      </c>
      <c r="H275" s="270">
        <f t="shared" si="4"/>
        <v>4505334</v>
      </c>
      <c r="J275" s="272"/>
    </row>
    <row r="276" spans="1:10" s="271" customFormat="1" ht="25.5" customHeight="1">
      <c r="A276" s="265">
        <v>271</v>
      </c>
      <c r="B276" s="310">
        <v>44924</v>
      </c>
      <c r="C276" s="274" t="s">
        <v>4967</v>
      </c>
      <c r="D276" s="273" t="s">
        <v>14</v>
      </c>
      <c r="E276" s="275" t="s">
        <v>4968</v>
      </c>
      <c r="F276" s="276">
        <v>6507191</v>
      </c>
      <c r="G276" s="276">
        <v>520575</v>
      </c>
      <c r="H276" s="270">
        <f t="shared" si="4"/>
        <v>7027766</v>
      </c>
      <c r="J276" s="272"/>
    </row>
    <row r="277" spans="1:10" s="271" customFormat="1" ht="25.5" customHeight="1">
      <c r="A277" s="265">
        <v>272</v>
      </c>
      <c r="B277" s="310">
        <v>44924</v>
      </c>
      <c r="C277" s="274" t="s">
        <v>4969</v>
      </c>
      <c r="D277" s="273" t="s">
        <v>14</v>
      </c>
      <c r="E277" s="275" t="s">
        <v>4970</v>
      </c>
      <c r="F277" s="276">
        <v>5966791</v>
      </c>
      <c r="G277" s="276">
        <v>477343</v>
      </c>
      <c r="H277" s="270">
        <f t="shared" si="4"/>
        <v>6444134</v>
      </c>
      <c r="J277" s="272"/>
    </row>
    <row r="278" spans="1:10" s="271" customFormat="1" ht="25.5" customHeight="1">
      <c r="A278" s="265">
        <v>273</v>
      </c>
      <c r="B278" s="310">
        <v>44924</v>
      </c>
      <c r="C278" s="274" t="s">
        <v>4971</v>
      </c>
      <c r="D278" s="273" t="s">
        <v>14</v>
      </c>
      <c r="E278" s="275" t="s">
        <v>4972</v>
      </c>
      <c r="F278" s="276">
        <v>4185822</v>
      </c>
      <c r="G278" s="276">
        <v>334866</v>
      </c>
      <c r="H278" s="270">
        <f t="shared" si="4"/>
        <v>4520688</v>
      </c>
      <c r="J278" s="272"/>
    </row>
    <row r="279" spans="1:10" s="271" customFormat="1" ht="25.5" customHeight="1">
      <c r="A279" s="265">
        <v>274</v>
      </c>
      <c r="B279" s="310">
        <v>44924</v>
      </c>
      <c r="C279" s="274" t="s">
        <v>4973</v>
      </c>
      <c r="D279" s="273" t="s">
        <v>14</v>
      </c>
      <c r="E279" s="275" t="s">
        <v>4974</v>
      </c>
      <c r="F279" s="276">
        <v>5352399</v>
      </c>
      <c r="G279" s="276">
        <v>428192</v>
      </c>
      <c r="H279" s="270">
        <f t="shared" si="4"/>
        <v>5780591</v>
      </c>
      <c r="J279" s="272"/>
    </row>
    <row r="280" spans="1:10" s="271" customFormat="1" ht="25.5" customHeight="1">
      <c r="A280" s="265">
        <v>275</v>
      </c>
      <c r="B280" s="310">
        <v>44924</v>
      </c>
      <c r="C280" s="274" t="s">
        <v>4975</v>
      </c>
      <c r="D280" s="273" t="s">
        <v>14</v>
      </c>
      <c r="E280" s="275" t="s">
        <v>4976</v>
      </c>
      <c r="F280" s="276">
        <v>4420105</v>
      </c>
      <c r="G280" s="276">
        <v>353608</v>
      </c>
      <c r="H280" s="270">
        <f t="shared" si="4"/>
        <v>4773713</v>
      </c>
      <c r="J280" s="272"/>
    </row>
    <row r="281" spans="1:10" s="271" customFormat="1" ht="25.5" customHeight="1">
      <c r="A281" s="265">
        <v>276</v>
      </c>
      <c r="B281" s="310">
        <v>44924</v>
      </c>
      <c r="C281" s="274" t="s">
        <v>4977</v>
      </c>
      <c r="D281" s="273" t="s">
        <v>14</v>
      </c>
      <c r="E281" s="275" t="s">
        <v>4978</v>
      </c>
      <c r="F281" s="276">
        <v>4175559</v>
      </c>
      <c r="G281" s="276">
        <v>334045</v>
      </c>
      <c r="H281" s="270">
        <f t="shared" si="4"/>
        <v>4509604</v>
      </c>
      <c r="J281" s="272"/>
    </row>
    <row r="282" spans="1:10" s="271" customFormat="1" ht="25.5" customHeight="1">
      <c r="A282" s="265">
        <v>277</v>
      </c>
      <c r="B282" s="310">
        <v>44924</v>
      </c>
      <c r="C282" s="274" t="s">
        <v>4979</v>
      </c>
      <c r="D282" s="273" t="s">
        <v>14</v>
      </c>
      <c r="E282" s="275" t="s">
        <v>4980</v>
      </c>
      <c r="F282" s="276">
        <v>6981459</v>
      </c>
      <c r="G282" s="276">
        <v>558517</v>
      </c>
      <c r="H282" s="270">
        <f t="shared" si="4"/>
        <v>7539976</v>
      </c>
      <c r="J282" s="272"/>
    </row>
    <row r="283" spans="1:10" s="271" customFormat="1" ht="25.5" customHeight="1">
      <c r="A283" s="265">
        <v>278</v>
      </c>
      <c r="B283" s="310">
        <v>44924</v>
      </c>
      <c r="C283" s="274" t="s">
        <v>4981</v>
      </c>
      <c r="D283" s="273" t="s">
        <v>14</v>
      </c>
      <c r="E283" s="275" t="s">
        <v>4982</v>
      </c>
      <c r="F283" s="276">
        <v>4693561</v>
      </c>
      <c r="G283" s="276">
        <v>375485</v>
      </c>
      <c r="H283" s="270">
        <f t="shared" si="4"/>
        <v>5069046</v>
      </c>
      <c r="J283" s="272"/>
    </row>
    <row r="284" spans="1:10" s="271" customFormat="1" ht="25.5" customHeight="1">
      <c r="A284" s="265">
        <v>279</v>
      </c>
      <c r="B284" s="310">
        <v>44924</v>
      </c>
      <c r="C284" s="274" t="s">
        <v>4983</v>
      </c>
      <c r="D284" s="273" t="s">
        <v>14</v>
      </c>
      <c r="E284" s="275" t="s">
        <v>4984</v>
      </c>
      <c r="F284" s="276">
        <v>3355705</v>
      </c>
      <c r="G284" s="276">
        <v>268456</v>
      </c>
      <c r="H284" s="270">
        <f t="shared" si="4"/>
        <v>3624161</v>
      </c>
      <c r="J284" s="272"/>
    </row>
    <row r="285" spans="1:10" s="271" customFormat="1" ht="25.5" customHeight="1">
      <c r="A285" s="265">
        <v>280</v>
      </c>
      <c r="B285" s="310">
        <v>44924</v>
      </c>
      <c r="C285" s="274" t="s">
        <v>4985</v>
      </c>
      <c r="D285" s="273" t="s">
        <v>14</v>
      </c>
      <c r="E285" s="275" t="s">
        <v>4986</v>
      </c>
      <c r="F285" s="276">
        <v>10701451</v>
      </c>
      <c r="G285" s="276">
        <v>856116</v>
      </c>
      <c r="H285" s="270">
        <f t="shared" si="4"/>
        <v>11557567</v>
      </c>
      <c r="J285" s="272"/>
    </row>
    <row r="286" spans="1:10" s="271" customFormat="1" ht="25.5" customHeight="1">
      <c r="A286" s="265">
        <v>281</v>
      </c>
      <c r="B286" s="310">
        <v>44924</v>
      </c>
      <c r="C286" s="274" t="s">
        <v>4987</v>
      </c>
      <c r="D286" s="273" t="s">
        <v>14</v>
      </c>
      <c r="E286" s="275" t="s">
        <v>4988</v>
      </c>
      <c r="F286" s="276">
        <v>8536713</v>
      </c>
      <c r="G286" s="276">
        <v>682937</v>
      </c>
      <c r="H286" s="270">
        <f t="shared" si="4"/>
        <v>9219650</v>
      </c>
      <c r="J286" s="272"/>
    </row>
    <row r="287" spans="1:10" s="271" customFormat="1" ht="25.5" customHeight="1">
      <c r="A287" s="265">
        <v>282</v>
      </c>
      <c r="B287" s="310">
        <v>44924</v>
      </c>
      <c r="C287" s="274" t="s">
        <v>4989</v>
      </c>
      <c r="D287" s="273" t="s">
        <v>14</v>
      </c>
      <c r="E287" s="275" t="s">
        <v>4990</v>
      </c>
      <c r="F287" s="276">
        <v>8725744</v>
      </c>
      <c r="G287" s="276">
        <v>698060</v>
      </c>
      <c r="H287" s="270">
        <f t="shared" si="4"/>
        <v>9423804</v>
      </c>
      <c r="J287" s="272"/>
    </row>
    <row r="288" spans="1:10" s="271" customFormat="1" ht="25.5" customHeight="1">
      <c r="A288" s="265">
        <v>283</v>
      </c>
      <c r="B288" s="310">
        <v>44924</v>
      </c>
      <c r="C288" s="274" t="s">
        <v>4991</v>
      </c>
      <c r="D288" s="273" t="s">
        <v>14</v>
      </c>
      <c r="E288" s="275" t="s">
        <v>4992</v>
      </c>
      <c r="F288" s="276">
        <v>8745180</v>
      </c>
      <c r="G288" s="276">
        <v>699614</v>
      </c>
      <c r="H288" s="270">
        <f t="shared" si="4"/>
        <v>9444794</v>
      </c>
      <c r="J288" s="272"/>
    </row>
    <row r="289" spans="1:10" s="271" customFormat="1" ht="25.5" customHeight="1">
      <c r="A289" s="265">
        <v>284</v>
      </c>
      <c r="B289" s="310">
        <v>44924</v>
      </c>
      <c r="C289" s="274" t="s">
        <v>4993</v>
      </c>
      <c r="D289" s="273" t="s">
        <v>14</v>
      </c>
      <c r="E289" s="275" t="s">
        <v>4994</v>
      </c>
      <c r="F289" s="276">
        <v>9029110</v>
      </c>
      <c r="G289" s="276">
        <v>722329</v>
      </c>
      <c r="H289" s="270">
        <f t="shared" si="4"/>
        <v>9751439</v>
      </c>
      <c r="J289" s="272"/>
    </row>
    <row r="290" spans="1:10" s="271" customFormat="1" ht="25.5" customHeight="1">
      <c r="A290" s="265">
        <v>285</v>
      </c>
      <c r="B290" s="310">
        <v>44924</v>
      </c>
      <c r="C290" s="274" t="s">
        <v>4995</v>
      </c>
      <c r="D290" s="273" t="s">
        <v>14</v>
      </c>
      <c r="E290" s="275" t="s">
        <v>4996</v>
      </c>
      <c r="F290" s="276">
        <v>11419782</v>
      </c>
      <c r="G290" s="276">
        <v>913583</v>
      </c>
      <c r="H290" s="270">
        <f t="shared" si="4"/>
        <v>12333365</v>
      </c>
      <c r="J290" s="272"/>
    </row>
    <row r="291" spans="1:10" s="271" customFormat="1" ht="25.5" customHeight="1">
      <c r="A291" s="265">
        <v>286</v>
      </c>
      <c r="B291" s="310">
        <v>44924</v>
      </c>
      <c r="C291" s="274" t="s">
        <v>4997</v>
      </c>
      <c r="D291" s="273" t="s">
        <v>14</v>
      </c>
      <c r="E291" s="275" t="s">
        <v>4998</v>
      </c>
      <c r="F291" s="276">
        <v>10746166</v>
      </c>
      <c r="G291" s="276">
        <v>859693</v>
      </c>
      <c r="H291" s="270">
        <f t="shared" si="4"/>
        <v>11605859</v>
      </c>
      <c r="J291" s="272"/>
    </row>
    <row r="292" spans="1:10" s="271" customFormat="1" ht="25.5" customHeight="1">
      <c r="A292" s="265">
        <v>287</v>
      </c>
      <c r="B292" s="310">
        <v>44924</v>
      </c>
      <c r="C292" s="274" t="s">
        <v>4999</v>
      </c>
      <c r="D292" s="273" t="s">
        <v>14</v>
      </c>
      <c r="E292" s="275" t="s">
        <v>5000</v>
      </c>
      <c r="F292" s="276">
        <v>9517355</v>
      </c>
      <c r="G292" s="276">
        <v>761388</v>
      </c>
      <c r="H292" s="270">
        <f t="shared" si="4"/>
        <v>10278743</v>
      </c>
      <c r="J292" s="272"/>
    </row>
    <row r="293" spans="1:10" s="271" customFormat="1" ht="25.5" customHeight="1">
      <c r="A293" s="265">
        <v>288</v>
      </c>
      <c r="B293" s="310">
        <v>44924</v>
      </c>
      <c r="C293" s="274" t="s">
        <v>5001</v>
      </c>
      <c r="D293" s="273" t="s">
        <v>14</v>
      </c>
      <c r="E293" s="275" t="s">
        <v>5002</v>
      </c>
      <c r="F293" s="276">
        <v>6300165</v>
      </c>
      <c r="G293" s="276">
        <v>504013</v>
      </c>
      <c r="H293" s="270">
        <f t="shared" si="4"/>
        <v>6804178</v>
      </c>
      <c r="J293" s="272"/>
    </row>
    <row r="294" spans="1:10" s="271" customFormat="1" ht="25.5" customHeight="1">
      <c r="A294" s="265">
        <v>289</v>
      </c>
      <c r="B294" s="310">
        <v>44924</v>
      </c>
      <c r="C294" s="274" t="s">
        <v>5003</v>
      </c>
      <c r="D294" s="273" t="s">
        <v>14</v>
      </c>
      <c r="E294" s="275" t="s">
        <v>5004</v>
      </c>
      <c r="F294" s="276">
        <v>6843099</v>
      </c>
      <c r="G294" s="276">
        <v>547448</v>
      </c>
      <c r="H294" s="270">
        <f t="shared" si="4"/>
        <v>7390547</v>
      </c>
      <c r="J294" s="272"/>
    </row>
    <row r="295" spans="1:10" s="271" customFormat="1" ht="25.5" customHeight="1">
      <c r="A295" s="265">
        <v>290</v>
      </c>
      <c r="B295" s="310">
        <v>44924</v>
      </c>
      <c r="C295" s="274" t="s">
        <v>5005</v>
      </c>
      <c r="D295" s="273" t="s">
        <v>14</v>
      </c>
      <c r="E295" s="275" t="s">
        <v>5006</v>
      </c>
      <c r="F295" s="276">
        <v>4264974</v>
      </c>
      <c r="G295" s="276">
        <v>341198</v>
      </c>
      <c r="H295" s="270">
        <f t="shared" si="4"/>
        <v>4606172</v>
      </c>
      <c r="J295" s="272"/>
    </row>
    <row r="296" spans="1:10" s="271" customFormat="1" ht="25.5" customHeight="1">
      <c r="A296" s="265">
        <v>291</v>
      </c>
      <c r="B296" s="310">
        <v>44924</v>
      </c>
      <c r="C296" s="274" t="s">
        <v>5007</v>
      </c>
      <c r="D296" s="273" t="s">
        <v>14</v>
      </c>
      <c r="E296" s="275" t="s">
        <v>5008</v>
      </c>
      <c r="F296" s="276">
        <v>7748623</v>
      </c>
      <c r="G296" s="276">
        <v>619890</v>
      </c>
      <c r="H296" s="270">
        <f t="shared" si="4"/>
        <v>8368513</v>
      </c>
      <c r="J296" s="272"/>
    </row>
    <row r="297" spans="1:10" s="271" customFormat="1" ht="25.5" customHeight="1">
      <c r="A297" s="265">
        <v>292</v>
      </c>
      <c r="B297" s="310">
        <v>44924</v>
      </c>
      <c r="C297" s="274" t="s">
        <v>5009</v>
      </c>
      <c r="D297" s="273" t="s">
        <v>14</v>
      </c>
      <c r="E297" s="275" t="s">
        <v>5010</v>
      </c>
      <c r="F297" s="276">
        <v>5928764</v>
      </c>
      <c r="G297" s="276">
        <v>474301</v>
      </c>
      <c r="H297" s="270">
        <f t="shared" si="4"/>
        <v>6403065</v>
      </c>
      <c r="J297" s="272"/>
    </row>
    <row r="298" spans="1:10" s="271" customFormat="1" ht="25.5" customHeight="1">
      <c r="A298" s="265">
        <v>293</v>
      </c>
      <c r="B298" s="310">
        <v>44924</v>
      </c>
      <c r="C298" s="274" t="s">
        <v>5011</v>
      </c>
      <c r="D298" s="273" t="s">
        <v>14</v>
      </c>
      <c r="E298" s="275" t="s">
        <v>5012</v>
      </c>
      <c r="F298" s="276">
        <v>4512106</v>
      </c>
      <c r="G298" s="276">
        <v>360968</v>
      </c>
      <c r="H298" s="270">
        <f t="shared" si="4"/>
        <v>4873074</v>
      </c>
      <c r="J298" s="272"/>
    </row>
    <row r="299" spans="1:10" s="271" customFormat="1" ht="25.5" customHeight="1">
      <c r="A299" s="265">
        <v>294</v>
      </c>
      <c r="B299" s="310">
        <v>44924</v>
      </c>
      <c r="C299" s="274" t="s">
        <v>5013</v>
      </c>
      <c r="D299" s="273" t="s">
        <v>14</v>
      </c>
      <c r="E299" s="275" t="s">
        <v>5014</v>
      </c>
      <c r="F299" s="276">
        <v>4570390</v>
      </c>
      <c r="G299" s="276">
        <v>365631</v>
      </c>
      <c r="H299" s="270">
        <f t="shared" si="4"/>
        <v>4936021</v>
      </c>
      <c r="J299" s="272"/>
    </row>
    <row r="300" spans="1:10" s="271" customFormat="1" ht="25.5" customHeight="1">
      <c r="A300" s="265">
        <v>295</v>
      </c>
      <c r="B300" s="310">
        <v>44924</v>
      </c>
      <c r="C300" s="274" t="s">
        <v>5015</v>
      </c>
      <c r="D300" s="273" t="s">
        <v>14</v>
      </c>
      <c r="E300" s="275" t="s">
        <v>5016</v>
      </c>
      <c r="F300" s="276">
        <v>5466902</v>
      </c>
      <c r="G300" s="276">
        <v>437352</v>
      </c>
      <c r="H300" s="270">
        <f t="shared" si="4"/>
        <v>5904254</v>
      </c>
      <c r="J300" s="272"/>
    </row>
    <row r="301" spans="1:10" s="271" customFormat="1" ht="25.5" customHeight="1">
      <c r="A301" s="265">
        <v>296</v>
      </c>
      <c r="B301" s="310">
        <v>44924</v>
      </c>
      <c r="C301" s="274" t="s">
        <v>5017</v>
      </c>
      <c r="D301" s="273" t="s">
        <v>14</v>
      </c>
      <c r="E301" s="275" t="s">
        <v>5018</v>
      </c>
      <c r="F301" s="276">
        <v>10726098</v>
      </c>
      <c r="G301" s="276">
        <v>858088</v>
      </c>
      <c r="H301" s="270">
        <f t="shared" si="4"/>
        <v>11584186</v>
      </c>
      <c r="J301" s="272"/>
    </row>
    <row r="302" spans="1:10" s="271" customFormat="1" ht="25.5" customHeight="1">
      <c r="A302" s="265">
        <v>297</v>
      </c>
      <c r="B302" s="310">
        <v>44924</v>
      </c>
      <c r="C302" s="274" t="s">
        <v>5019</v>
      </c>
      <c r="D302" s="273" t="s">
        <v>14</v>
      </c>
      <c r="E302" s="275" t="s">
        <v>5020</v>
      </c>
      <c r="F302" s="276">
        <v>11660893</v>
      </c>
      <c r="G302" s="276">
        <v>932871</v>
      </c>
      <c r="H302" s="270">
        <f t="shared" si="4"/>
        <v>12593764</v>
      </c>
      <c r="J302" s="272"/>
    </row>
    <row r="303" spans="1:10" s="271" customFormat="1" ht="25.5" customHeight="1">
      <c r="A303" s="265">
        <v>298</v>
      </c>
      <c r="B303" s="310">
        <v>44924</v>
      </c>
      <c r="C303" s="274" t="s">
        <v>5021</v>
      </c>
      <c r="D303" s="273" t="s">
        <v>14</v>
      </c>
      <c r="E303" s="275" t="s">
        <v>5022</v>
      </c>
      <c r="F303" s="276">
        <v>11255502</v>
      </c>
      <c r="G303" s="276">
        <v>900440</v>
      </c>
      <c r="H303" s="270">
        <f t="shared" si="4"/>
        <v>12155942</v>
      </c>
      <c r="J303" s="272"/>
    </row>
    <row r="304" spans="1:10" s="271" customFormat="1" ht="25.5" customHeight="1">
      <c r="A304" s="265">
        <v>299</v>
      </c>
      <c r="B304" s="310">
        <v>44924</v>
      </c>
      <c r="C304" s="274" t="s">
        <v>5023</v>
      </c>
      <c r="D304" s="273" t="s">
        <v>14</v>
      </c>
      <c r="E304" s="275" t="s">
        <v>5024</v>
      </c>
      <c r="F304" s="276">
        <v>5282867</v>
      </c>
      <c r="G304" s="276">
        <v>422629</v>
      </c>
      <c r="H304" s="270">
        <f t="shared" si="4"/>
        <v>5705496</v>
      </c>
      <c r="J304" s="272"/>
    </row>
    <row r="305" spans="1:10" s="271" customFormat="1" ht="25.5" customHeight="1">
      <c r="A305" s="265">
        <v>300</v>
      </c>
      <c r="B305" s="310">
        <v>44924</v>
      </c>
      <c r="C305" s="274" t="s">
        <v>5025</v>
      </c>
      <c r="D305" s="273" t="s">
        <v>14</v>
      </c>
      <c r="E305" s="275" t="s">
        <v>5026</v>
      </c>
      <c r="F305" s="276">
        <v>3670775</v>
      </c>
      <c r="G305" s="276">
        <v>293662</v>
      </c>
      <c r="H305" s="270">
        <f t="shared" si="4"/>
        <v>3964437</v>
      </c>
      <c r="J305" s="272"/>
    </row>
    <row r="306" spans="1:10" s="271" customFormat="1" ht="25.5" customHeight="1">
      <c r="A306" s="265">
        <v>301</v>
      </c>
      <c r="B306" s="310">
        <v>44924</v>
      </c>
      <c r="C306" s="274" t="s">
        <v>5027</v>
      </c>
      <c r="D306" s="273" t="s">
        <v>14</v>
      </c>
      <c r="E306" s="275" t="s">
        <v>5028</v>
      </c>
      <c r="F306" s="276">
        <v>3732195</v>
      </c>
      <c r="G306" s="276">
        <v>298576</v>
      </c>
      <c r="H306" s="270">
        <f t="shared" si="4"/>
        <v>4030771</v>
      </c>
      <c r="J306" s="272"/>
    </row>
    <row r="307" spans="1:10" s="271" customFormat="1" ht="25.5" customHeight="1">
      <c r="A307" s="265">
        <v>302</v>
      </c>
      <c r="B307" s="310">
        <v>44924</v>
      </c>
      <c r="C307" s="274" t="s">
        <v>5029</v>
      </c>
      <c r="D307" s="273" t="s">
        <v>14</v>
      </c>
      <c r="E307" s="275" t="s">
        <v>5030</v>
      </c>
      <c r="F307" s="276">
        <v>4542173</v>
      </c>
      <c r="G307" s="276">
        <v>363374</v>
      </c>
      <c r="H307" s="270">
        <f t="shared" si="4"/>
        <v>4905547</v>
      </c>
      <c r="J307" s="272"/>
    </row>
    <row r="308" spans="1:10" s="271" customFormat="1" ht="25.5" customHeight="1">
      <c r="A308" s="265">
        <v>303</v>
      </c>
      <c r="B308" s="310">
        <v>44924</v>
      </c>
      <c r="C308" s="274" t="s">
        <v>5031</v>
      </c>
      <c r="D308" s="273" t="s">
        <v>14</v>
      </c>
      <c r="E308" s="275" t="s">
        <v>5032</v>
      </c>
      <c r="F308" s="276">
        <v>5882146</v>
      </c>
      <c r="G308" s="276">
        <v>470572</v>
      </c>
      <c r="H308" s="270">
        <f t="shared" si="4"/>
        <v>6352718</v>
      </c>
      <c r="J308" s="272"/>
    </row>
    <row r="309" spans="1:10" s="271" customFormat="1" ht="25.5" customHeight="1">
      <c r="A309" s="265">
        <v>304</v>
      </c>
      <c r="B309" s="310">
        <v>44924</v>
      </c>
      <c r="C309" s="274" t="s">
        <v>5033</v>
      </c>
      <c r="D309" s="273" t="s">
        <v>14</v>
      </c>
      <c r="E309" s="275" t="s">
        <v>5034</v>
      </c>
      <c r="F309" s="276">
        <v>5222495</v>
      </c>
      <c r="G309" s="276">
        <v>417800</v>
      </c>
      <c r="H309" s="270">
        <f t="shared" si="4"/>
        <v>5640295</v>
      </c>
      <c r="J309" s="272"/>
    </row>
    <row r="310" spans="1:10" s="271" customFormat="1" ht="25.5" customHeight="1">
      <c r="A310" s="265">
        <v>305</v>
      </c>
      <c r="B310" s="310">
        <v>44924</v>
      </c>
      <c r="C310" s="274" t="s">
        <v>5035</v>
      </c>
      <c r="D310" s="273" t="s">
        <v>14</v>
      </c>
      <c r="E310" s="275" t="s">
        <v>5036</v>
      </c>
      <c r="F310" s="276">
        <v>4610587</v>
      </c>
      <c r="G310" s="276">
        <v>368847</v>
      </c>
      <c r="H310" s="270">
        <f t="shared" si="4"/>
        <v>4979434</v>
      </c>
      <c r="J310" s="272"/>
    </row>
    <row r="311" spans="1:10" s="271" customFormat="1" ht="25.5" customHeight="1">
      <c r="A311" s="265">
        <v>306</v>
      </c>
      <c r="B311" s="310">
        <v>44924</v>
      </c>
      <c r="C311" s="274" t="s">
        <v>5037</v>
      </c>
      <c r="D311" s="273" t="s">
        <v>14</v>
      </c>
      <c r="E311" s="275" t="s">
        <v>5038</v>
      </c>
      <c r="F311" s="276">
        <v>4962767</v>
      </c>
      <c r="G311" s="276">
        <v>397021</v>
      </c>
      <c r="H311" s="270">
        <f t="shared" si="4"/>
        <v>5359788</v>
      </c>
      <c r="J311" s="272"/>
    </row>
    <row r="312" spans="1:10" s="271" customFormat="1" ht="25.5" customHeight="1">
      <c r="A312" s="265">
        <v>307</v>
      </c>
      <c r="B312" s="310">
        <v>44924</v>
      </c>
      <c r="C312" s="274" t="s">
        <v>5039</v>
      </c>
      <c r="D312" s="273" t="s">
        <v>14</v>
      </c>
      <c r="E312" s="275" t="s">
        <v>5040</v>
      </c>
      <c r="F312" s="276">
        <v>6312462</v>
      </c>
      <c r="G312" s="276">
        <v>504997</v>
      </c>
      <c r="H312" s="270">
        <f t="shared" si="4"/>
        <v>6817459</v>
      </c>
      <c r="J312" s="272"/>
    </row>
    <row r="313" spans="1:10" s="271" customFormat="1" ht="25.5" customHeight="1">
      <c r="A313" s="265">
        <v>308</v>
      </c>
      <c r="B313" s="310">
        <v>44924</v>
      </c>
      <c r="C313" s="274" t="s">
        <v>5041</v>
      </c>
      <c r="D313" s="273" t="s">
        <v>14</v>
      </c>
      <c r="E313" s="275" t="s">
        <v>5042</v>
      </c>
      <c r="F313" s="276">
        <v>10133495</v>
      </c>
      <c r="G313" s="276">
        <v>810680</v>
      </c>
      <c r="H313" s="270">
        <f t="shared" si="4"/>
        <v>10944175</v>
      </c>
      <c r="J313" s="272"/>
    </row>
    <row r="314" spans="1:10" s="412" customFormat="1" ht="25.5" customHeight="1">
      <c r="A314" s="405">
        <v>309</v>
      </c>
      <c r="B314" s="406">
        <v>44924</v>
      </c>
      <c r="C314" s="407" t="s">
        <v>5043</v>
      </c>
      <c r="D314" s="408" t="s">
        <v>14</v>
      </c>
      <c r="E314" s="409" t="s">
        <v>5044</v>
      </c>
      <c r="F314" s="410">
        <v>10569011</v>
      </c>
      <c r="G314" s="410">
        <v>845521</v>
      </c>
      <c r="H314" s="411">
        <f t="shared" si="4"/>
        <v>11414532</v>
      </c>
      <c r="I314" s="412" t="s">
        <v>5253</v>
      </c>
      <c r="J314" s="413"/>
    </row>
    <row r="315" spans="1:10" s="412" customFormat="1" ht="25.5" customHeight="1">
      <c r="A315" s="405">
        <v>310</v>
      </c>
      <c r="B315" s="406">
        <v>44924</v>
      </c>
      <c r="C315" s="407" t="s">
        <v>5045</v>
      </c>
      <c r="D315" s="408" t="s">
        <v>14</v>
      </c>
      <c r="E315" s="409" t="s">
        <v>5046</v>
      </c>
      <c r="F315" s="410">
        <v>5480381</v>
      </c>
      <c r="G315" s="410">
        <v>438430</v>
      </c>
      <c r="H315" s="411">
        <f t="shared" si="4"/>
        <v>5918811</v>
      </c>
      <c r="I315" s="412" t="s">
        <v>5251</v>
      </c>
      <c r="J315" s="413"/>
    </row>
    <row r="316" spans="1:10" s="271" customFormat="1" ht="25.5" customHeight="1">
      <c r="A316" s="265">
        <v>311</v>
      </c>
      <c r="B316" s="310">
        <v>44924</v>
      </c>
      <c r="C316" s="274" t="s">
        <v>5047</v>
      </c>
      <c r="D316" s="273" t="s">
        <v>14</v>
      </c>
      <c r="E316" s="275" t="s">
        <v>5048</v>
      </c>
      <c r="F316" s="276">
        <v>5127267</v>
      </c>
      <c r="G316" s="276">
        <v>410181</v>
      </c>
      <c r="H316" s="270">
        <f t="shared" si="4"/>
        <v>5537448</v>
      </c>
      <c r="J316" s="272"/>
    </row>
    <row r="317" spans="1:10" s="271" customFormat="1" ht="25.5" customHeight="1">
      <c r="A317" s="265">
        <v>312</v>
      </c>
      <c r="B317" s="310">
        <v>44924</v>
      </c>
      <c r="C317" s="274" t="s">
        <v>5049</v>
      </c>
      <c r="D317" s="273" t="s">
        <v>14</v>
      </c>
      <c r="E317" s="275" t="s">
        <v>5050</v>
      </c>
      <c r="F317" s="276">
        <v>4403906</v>
      </c>
      <c r="G317" s="276">
        <v>352312</v>
      </c>
      <c r="H317" s="270">
        <f t="shared" si="4"/>
        <v>4756218</v>
      </c>
      <c r="J317" s="272"/>
    </row>
    <row r="318" spans="1:10" s="271" customFormat="1" ht="25.5" customHeight="1">
      <c r="A318" s="265">
        <v>313</v>
      </c>
      <c r="B318" s="310">
        <v>44924</v>
      </c>
      <c r="C318" s="274" t="s">
        <v>5051</v>
      </c>
      <c r="D318" s="273" t="s">
        <v>14</v>
      </c>
      <c r="E318" s="275" t="s">
        <v>5052</v>
      </c>
      <c r="F318" s="276">
        <v>4615386</v>
      </c>
      <c r="G318" s="276">
        <v>369231</v>
      </c>
      <c r="H318" s="270">
        <f t="shared" si="4"/>
        <v>4984617</v>
      </c>
      <c r="J318" s="272"/>
    </row>
    <row r="319" spans="1:10" s="271" customFormat="1" ht="25.5" customHeight="1">
      <c r="A319" s="265">
        <v>314</v>
      </c>
      <c r="B319" s="310">
        <v>44924</v>
      </c>
      <c r="C319" s="274" t="s">
        <v>5053</v>
      </c>
      <c r="D319" s="273" t="s">
        <v>14</v>
      </c>
      <c r="E319" s="275" t="s">
        <v>5054</v>
      </c>
      <c r="F319" s="276">
        <v>4936550</v>
      </c>
      <c r="G319" s="276">
        <v>394924</v>
      </c>
      <c r="H319" s="270">
        <f t="shared" si="4"/>
        <v>5331474</v>
      </c>
      <c r="J319" s="272"/>
    </row>
    <row r="320" spans="1:10" s="271" customFormat="1" ht="25.5" customHeight="1">
      <c r="A320" s="265">
        <v>315</v>
      </c>
      <c r="B320" s="310">
        <v>44924</v>
      </c>
      <c r="C320" s="274" t="s">
        <v>5055</v>
      </c>
      <c r="D320" s="273" t="s">
        <v>14</v>
      </c>
      <c r="E320" s="275" t="s">
        <v>5056</v>
      </c>
      <c r="F320" s="276">
        <v>4237171</v>
      </c>
      <c r="G320" s="276">
        <v>338974</v>
      </c>
      <c r="H320" s="270">
        <f t="shared" si="4"/>
        <v>4576145</v>
      </c>
      <c r="J320" s="272"/>
    </row>
    <row r="321" spans="1:10" s="271" customFormat="1" ht="25.5" customHeight="1">
      <c r="A321" s="265">
        <v>316</v>
      </c>
      <c r="B321" s="310">
        <v>44924</v>
      </c>
      <c r="C321" s="274" t="s">
        <v>5057</v>
      </c>
      <c r="D321" s="273" t="s">
        <v>14</v>
      </c>
      <c r="E321" s="275" t="s">
        <v>5058</v>
      </c>
      <c r="F321" s="276">
        <v>5501134</v>
      </c>
      <c r="G321" s="276">
        <v>440091</v>
      </c>
      <c r="H321" s="270">
        <f t="shared" si="4"/>
        <v>5941225</v>
      </c>
      <c r="J321" s="272"/>
    </row>
    <row r="322" spans="1:10" s="271" customFormat="1" ht="25.5" customHeight="1">
      <c r="A322" s="265">
        <v>317</v>
      </c>
      <c r="B322" s="310">
        <v>44924</v>
      </c>
      <c r="C322" s="274" t="s">
        <v>5059</v>
      </c>
      <c r="D322" s="273" t="s">
        <v>14</v>
      </c>
      <c r="E322" s="275" t="s">
        <v>5060</v>
      </c>
      <c r="F322" s="276">
        <v>5354354</v>
      </c>
      <c r="G322" s="276">
        <v>428348</v>
      </c>
      <c r="H322" s="270">
        <f t="shared" si="4"/>
        <v>5782702</v>
      </c>
      <c r="J322" s="272"/>
    </row>
    <row r="323" spans="1:10" s="271" customFormat="1" ht="25.5" customHeight="1">
      <c r="A323" s="265">
        <v>318</v>
      </c>
      <c r="B323" s="310">
        <v>44924</v>
      </c>
      <c r="C323" s="274" t="s">
        <v>5061</v>
      </c>
      <c r="D323" s="273" t="s">
        <v>14</v>
      </c>
      <c r="E323" s="275" t="s">
        <v>5062</v>
      </c>
      <c r="F323" s="276">
        <v>4993171</v>
      </c>
      <c r="G323" s="276">
        <v>399454</v>
      </c>
      <c r="H323" s="270">
        <f t="shared" si="4"/>
        <v>5392625</v>
      </c>
      <c r="J323" s="272"/>
    </row>
    <row r="324" spans="1:10" s="271" customFormat="1" ht="25.5" customHeight="1">
      <c r="A324" s="265">
        <v>319</v>
      </c>
      <c r="B324" s="310">
        <v>44924</v>
      </c>
      <c r="C324" s="274" t="s">
        <v>5063</v>
      </c>
      <c r="D324" s="273" t="s">
        <v>14</v>
      </c>
      <c r="E324" s="275" t="s">
        <v>5064</v>
      </c>
      <c r="F324" s="276">
        <v>4455406</v>
      </c>
      <c r="G324" s="276">
        <v>356432</v>
      </c>
      <c r="H324" s="270">
        <f t="shared" si="4"/>
        <v>4811838</v>
      </c>
      <c r="J324" s="272"/>
    </row>
    <row r="325" spans="1:10" s="271" customFormat="1" ht="25.5" customHeight="1">
      <c r="A325" s="265">
        <v>320</v>
      </c>
      <c r="B325" s="310">
        <v>44924</v>
      </c>
      <c r="C325" s="274" t="s">
        <v>5065</v>
      </c>
      <c r="D325" s="273" t="s">
        <v>14</v>
      </c>
      <c r="E325" s="275" t="s">
        <v>5066</v>
      </c>
      <c r="F325" s="276">
        <v>4823727</v>
      </c>
      <c r="G325" s="276">
        <v>385898</v>
      </c>
      <c r="H325" s="270">
        <f t="shared" si="4"/>
        <v>5209625</v>
      </c>
      <c r="J325" s="272"/>
    </row>
    <row r="326" spans="1:10" s="271" customFormat="1" ht="25.5" customHeight="1">
      <c r="A326" s="265">
        <v>321</v>
      </c>
      <c r="B326" s="310">
        <v>44924</v>
      </c>
      <c r="C326" s="274" t="s">
        <v>5067</v>
      </c>
      <c r="D326" s="273" t="s">
        <v>14</v>
      </c>
      <c r="E326" s="275" t="s">
        <v>5068</v>
      </c>
      <c r="F326" s="276">
        <v>4299538</v>
      </c>
      <c r="G326" s="276">
        <v>343963</v>
      </c>
      <c r="H326" s="270">
        <f t="shared" si="4"/>
        <v>4643501</v>
      </c>
      <c r="J326" s="272"/>
    </row>
    <row r="327" spans="1:10" s="271" customFormat="1" ht="25.5" customHeight="1">
      <c r="A327" s="265">
        <v>322</v>
      </c>
      <c r="B327" s="310">
        <v>44924</v>
      </c>
      <c r="C327" s="274" t="s">
        <v>5069</v>
      </c>
      <c r="D327" s="273" t="s">
        <v>14</v>
      </c>
      <c r="E327" s="275" t="s">
        <v>5070</v>
      </c>
      <c r="F327" s="276">
        <v>4465963</v>
      </c>
      <c r="G327" s="276">
        <v>357277</v>
      </c>
      <c r="H327" s="270">
        <f t="shared" ref="H327:H390" si="5">F327+G327</f>
        <v>4823240</v>
      </c>
      <c r="J327" s="272"/>
    </row>
    <row r="328" spans="1:10" s="271" customFormat="1" ht="25.5" customHeight="1">
      <c r="A328" s="265">
        <v>323</v>
      </c>
      <c r="B328" s="310">
        <v>44924</v>
      </c>
      <c r="C328" s="274" t="s">
        <v>5071</v>
      </c>
      <c r="D328" s="273" t="s">
        <v>14</v>
      </c>
      <c r="E328" s="275" t="s">
        <v>5072</v>
      </c>
      <c r="F328" s="276">
        <v>8467129</v>
      </c>
      <c r="G328" s="276">
        <v>677370</v>
      </c>
      <c r="H328" s="270">
        <f t="shared" si="5"/>
        <v>9144499</v>
      </c>
      <c r="J328" s="272"/>
    </row>
    <row r="329" spans="1:10" s="271" customFormat="1" ht="25.5" customHeight="1">
      <c r="A329" s="265">
        <v>324</v>
      </c>
      <c r="B329" s="310">
        <v>44924</v>
      </c>
      <c r="C329" s="274" t="s">
        <v>5073</v>
      </c>
      <c r="D329" s="273" t="s">
        <v>14</v>
      </c>
      <c r="E329" s="275" t="s">
        <v>5074</v>
      </c>
      <c r="F329" s="276">
        <v>4715150</v>
      </c>
      <c r="G329" s="276">
        <v>377212</v>
      </c>
      <c r="H329" s="270">
        <f t="shared" si="5"/>
        <v>5092362</v>
      </c>
      <c r="J329" s="272"/>
    </row>
    <row r="330" spans="1:10" s="271" customFormat="1" ht="25.5" customHeight="1">
      <c r="A330" s="265">
        <v>325</v>
      </c>
      <c r="B330" s="310">
        <v>44924</v>
      </c>
      <c r="C330" s="274" t="s">
        <v>5075</v>
      </c>
      <c r="D330" s="273" t="s">
        <v>14</v>
      </c>
      <c r="E330" s="275" t="s">
        <v>5076</v>
      </c>
      <c r="F330" s="276">
        <v>5311530</v>
      </c>
      <c r="G330" s="276">
        <v>424922</v>
      </c>
      <c r="H330" s="270">
        <f t="shared" si="5"/>
        <v>5736452</v>
      </c>
      <c r="J330" s="272"/>
    </row>
    <row r="331" spans="1:10" s="271" customFormat="1" ht="25.5" customHeight="1">
      <c r="A331" s="265">
        <v>326</v>
      </c>
      <c r="B331" s="310">
        <v>44924</v>
      </c>
      <c r="C331" s="274" t="s">
        <v>5077</v>
      </c>
      <c r="D331" s="273" t="s">
        <v>14</v>
      </c>
      <c r="E331" s="275" t="s">
        <v>5078</v>
      </c>
      <c r="F331" s="276">
        <v>6796205</v>
      </c>
      <c r="G331" s="276">
        <v>543696</v>
      </c>
      <c r="H331" s="270">
        <f t="shared" si="5"/>
        <v>7339901</v>
      </c>
      <c r="J331" s="272"/>
    </row>
    <row r="332" spans="1:10" s="271" customFormat="1" ht="25.5" customHeight="1">
      <c r="A332" s="265">
        <v>327</v>
      </c>
      <c r="B332" s="310">
        <v>44924</v>
      </c>
      <c r="C332" s="274" t="s">
        <v>5079</v>
      </c>
      <c r="D332" s="273" t="s">
        <v>14</v>
      </c>
      <c r="E332" s="275" t="s">
        <v>5080</v>
      </c>
      <c r="F332" s="276">
        <v>5679728</v>
      </c>
      <c r="G332" s="276">
        <v>454378</v>
      </c>
      <c r="H332" s="270">
        <f t="shared" si="5"/>
        <v>6134106</v>
      </c>
      <c r="J332" s="272"/>
    </row>
    <row r="333" spans="1:10" s="271" customFormat="1" ht="25.5" customHeight="1">
      <c r="A333" s="265">
        <v>328</v>
      </c>
      <c r="B333" s="310">
        <v>44924</v>
      </c>
      <c r="C333" s="274" t="s">
        <v>5081</v>
      </c>
      <c r="D333" s="273" t="s">
        <v>14</v>
      </c>
      <c r="E333" s="275" t="s">
        <v>5082</v>
      </c>
      <c r="F333" s="276">
        <v>4706206</v>
      </c>
      <c r="G333" s="276">
        <v>376496</v>
      </c>
      <c r="H333" s="270">
        <f t="shared" si="5"/>
        <v>5082702</v>
      </c>
      <c r="J333" s="272"/>
    </row>
    <row r="334" spans="1:10" s="271" customFormat="1" ht="25.5" customHeight="1">
      <c r="A334" s="265">
        <v>329</v>
      </c>
      <c r="B334" s="310">
        <v>44924</v>
      </c>
      <c r="C334" s="274" t="s">
        <v>5083</v>
      </c>
      <c r="D334" s="273" t="s">
        <v>14</v>
      </c>
      <c r="E334" s="275" t="s">
        <v>5084</v>
      </c>
      <c r="F334" s="276">
        <v>5406547</v>
      </c>
      <c r="G334" s="276">
        <v>432524</v>
      </c>
      <c r="H334" s="270">
        <f t="shared" si="5"/>
        <v>5839071</v>
      </c>
      <c r="J334" s="272"/>
    </row>
    <row r="335" spans="1:10" s="271" customFormat="1" ht="25.5" customHeight="1">
      <c r="A335" s="265">
        <v>330</v>
      </c>
      <c r="B335" s="310">
        <v>44924</v>
      </c>
      <c r="C335" s="274" t="s">
        <v>5085</v>
      </c>
      <c r="D335" s="273" t="s">
        <v>14</v>
      </c>
      <c r="E335" s="275" t="s">
        <v>5086</v>
      </c>
      <c r="F335" s="276">
        <v>5400394</v>
      </c>
      <c r="G335" s="276">
        <v>432032</v>
      </c>
      <c r="H335" s="270">
        <f t="shared" si="5"/>
        <v>5832426</v>
      </c>
      <c r="J335" s="272"/>
    </row>
    <row r="336" spans="1:10" s="271" customFormat="1" ht="25.5" customHeight="1">
      <c r="A336" s="265">
        <v>331</v>
      </c>
      <c r="B336" s="310">
        <v>44924</v>
      </c>
      <c r="C336" s="274" t="s">
        <v>5087</v>
      </c>
      <c r="D336" s="273" t="s">
        <v>14</v>
      </c>
      <c r="E336" s="275" t="s">
        <v>5088</v>
      </c>
      <c r="F336" s="276">
        <v>4887367</v>
      </c>
      <c r="G336" s="276">
        <v>390989</v>
      </c>
      <c r="H336" s="270">
        <f t="shared" si="5"/>
        <v>5278356</v>
      </c>
      <c r="J336" s="272"/>
    </row>
    <row r="337" spans="1:10" s="271" customFormat="1" ht="25.5" customHeight="1">
      <c r="A337" s="265">
        <v>332</v>
      </c>
      <c r="B337" s="310">
        <v>44924</v>
      </c>
      <c r="C337" s="274" t="s">
        <v>5089</v>
      </c>
      <c r="D337" s="273" t="s">
        <v>14</v>
      </c>
      <c r="E337" s="275" t="s">
        <v>5090</v>
      </c>
      <c r="F337" s="276">
        <v>6123606</v>
      </c>
      <c r="G337" s="276">
        <v>489888</v>
      </c>
      <c r="H337" s="270">
        <f t="shared" si="5"/>
        <v>6613494</v>
      </c>
      <c r="J337" s="272"/>
    </row>
    <row r="338" spans="1:10" s="271" customFormat="1" ht="25.5" customHeight="1">
      <c r="A338" s="265">
        <v>333</v>
      </c>
      <c r="B338" s="310">
        <v>44924</v>
      </c>
      <c r="C338" s="274" t="s">
        <v>5091</v>
      </c>
      <c r="D338" s="273" t="s">
        <v>14</v>
      </c>
      <c r="E338" s="275" t="s">
        <v>5092</v>
      </c>
      <c r="F338" s="276">
        <v>5311530</v>
      </c>
      <c r="G338" s="276">
        <v>424922</v>
      </c>
      <c r="H338" s="270">
        <f t="shared" si="5"/>
        <v>5736452</v>
      </c>
      <c r="J338" s="272"/>
    </row>
    <row r="339" spans="1:10" s="271" customFormat="1" ht="25.5" customHeight="1">
      <c r="A339" s="265">
        <v>334</v>
      </c>
      <c r="B339" s="310">
        <v>44924</v>
      </c>
      <c r="C339" s="274" t="s">
        <v>5093</v>
      </c>
      <c r="D339" s="273" t="s">
        <v>14</v>
      </c>
      <c r="E339" s="275" t="s">
        <v>5094</v>
      </c>
      <c r="F339" s="276">
        <v>5021200</v>
      </c>
      <c r="G339" s="276">
        <v>401696</v>
      </c>
      <c r="H339" s="270">
        <f t="shared" si="5"/>
        <v>5422896</v>
      </c>
      <c r="J339" s="272"/>
    </row>
    <row r="340" spans="1:10" s="271" customFormat="1" ht="25.5" customHeight="1">
      <c r="A340" s="265">
        <v>335</v>
      </c>
      <c r="B340" s="310">
        <v>44924</v>
      </c>
      <c r="C340" s="274" t="s">
        <v>5095</v>
      </c>
      <c r="D340" s="273" t="s">
        <v>14</v>
      </c>
      <c r="E340" s="275" t="s">
        <v>5096</v>
      </c>
      <c r="F340" s="276">
        <v>5292999</v>
      </c>
      <c r="G340" s="276">
        <v>423440</v>
      </c>
      <c r="H340" s="270">
        <f t="shared" si="5"/>
        <v>5716439</v>
      </c>
      <c r="J340" s="272"/>
    </row>
    <row r="341" spans="1:10" s="271" customFormat="1" ht="25.5" customHeight="1">
      <c r="A341" s="265">
        <v>336</v>
      </c>
      <c r="B341" s="310">
        <v>44924</v>
      </c>
      <c r="C341" s="274" t="s">
        <v>5097</v>
      </c>
      <c r="D341" s="273" t="s">
        <v>14</v>
      </c>
      <c r="E341" s="275" t="s">
        <v>5098</v>
      </c>
      <c r="F341" s="276">
        <v>8734810</v>
      </c>
      <c r="G341" s="276">
        <v>698785</v>
      </c>
      <c r="H341" s="270">
        <f t="shared" si="5"/>
        <v>9433595</v>
      </c>
      <c r="J341" s="272"/>
    </row>
    <row r="342" spans="1:10" s="271" customFormat="1" ht="25.5" customHeight="1">
      <c r="A342" s="265">
        <v>337</v>
      </c>
      <c r="B342" s="310">
        <v>44924</v>
      </c>
      <c r="C342" s="274" t="s">
        <v>5099</v>
      </c>
      <c r="D342" s="273" t="s">
        <v>14</v>
      </c>
      <c r="E342" s="275" t="s">
        <v>5100</v>
      </c>
      <c r="F342" s="276">
        <v>10595179</v>
      </c>
      <c r="G342" s="276">
        <v>847614</v>
      </c>
      <c r="H342" s="270">
        <f t="shared" si="5"/>
        <v>11442793</v>
      </c>
      <c r="J342" s="272"/>
    </row>
    <row r="343" spans="1:10" s="271" customFormat="1" ht="25.5" customHeight="1">
      <c r="A343" s="265">
        <v>338</v>
      </c>
      <c r="B343" s="310">
        <v>44924</v>
      </c>
      <c r="C343" s="274" t="s">
        <v>5101</v>
      </c>
      <c r="D343" s="273" t="s">
        <v>14</v>
      </c>
      <c r="E343" s="275" t="s">
        <v>5102</v>
      </c>
      <c r="F343" s="276">
        <v>9548622</v>
      </c>
      <c r="G343" s="276">
        <v>763890</v>
      </c>
      <c r="H343" s="270">
        <f t="shared" si="5"/>
        <v>10312512</v>
      </c>
      <c r="J343" s="272"/>
    </row>
    <row r="344" spans="1:10" s="271" customFormat="1" ht="25.5" customHeight="1">
      <c r="A344" s="265">
        <v>339</v>
      </c>
      <c r="B344" s="310">
        <v>44924</v>
      </c>
      <c r="C344" s="274" t="s">
        <v>5103</v>
      </c>
      <c r="D344" s="273" t="s">
        <v>14</v>
      </c>
      <c r="E344" s="275" t="s">
        <v>5104</v>
      </c>
      <c r="F344" s="276">
        <v>9733453</v>
      </c>
      <c r="G344" s="276">
        <v>778676</v>
      </c>
      <c r="H344" s="270">
        <f t="shared" si="5"/>
        <v>10512129</v>
      </c>
      <c r="J344" s="272"/>
    </row>
    <row r="345" spans="1:10" s="412" customFormat="1" ht="25.5" customHeight="1">
      <c r="A345" s="405">
        <v>340</v>
      </c>
      <c r="B345" s="406">
        <v>44924</v>
      </c>
      <c r="C345" s="407" t="s">
        <v>5105</v>
      </c>
      <c r="D345" s="408" t="s">
        <v>14</v>
      </c>
      <c r="E345" s="409" t="s">
        <v>5106</v>
      </c>
      <c r="F345" s="410">
        <v>9088361</v>
      </c>
      <c r="G345" s="410">
        <v>727069</v>
      </c>
      <c r="H345" s="411">
        <f t="shared" si="5"/>
        <v>9815430</v>
      </c>
      <c r="I345" s="412" t="s">
        <v>5252</v>
      </c>
      <c r="J345" s="413"/>
    </row>
    <row r="346" spans="1:10" s="271" customFormat="1" ht="25.5" customHeight="1">
      <c r="A346" s="265">
        <v>341</v>
      </c>
      <c r="B346" s="310">
        <v>44924</v>
      </c>
      <c r="C346" s="274" t="s">
        <v>5107</v>
      </c>
      <c r="D346" s="273" t="s">
        <v>14</v>
      </c>
      <c r="E346" s="275" t="s">
        <v>5108</v>
      </c>
      <c r="F346" s="276">
        <v>8008332</v>
      </c>
      <c r="G346" s="276">
        <v>640667</v>
      </c>
      <c r="H346" s="270">
        <f t="shared" si="5"/>
        <v>8648999</v>
      </c>
      <c r="J346" s="272"/>
    </row>
    <row r="347" spans="1:10" s="412" customFormat="1" ht="25.5" customHeight="1">
      <c r="A347" s="405">
        <v>342</v>
      </c>
      <c r="B347" s="406">
        <v>44924</v>
      </c>
      <c r="C347" s="407" t="s">
        <v>5109</v>
      </c>
      <c r="D347" s="408" t="s">
        <v>14</v>
      </c>
      <c r="E347" s="409" t="s">
        <v>5110</v>
      </c>
      <c r="F347" s="410">
        <v>6913572</v>
      </c>
      <c r="G347" s="410">
        <v>553086</v>
      </c>
      <c r="H347" s="411">
        <f t="shared" si="5"/>
        <v>7466658</v>
      </c>
      <c r="I347" s="412" t="s">
        <v>5254</v>
      </c>
      <c r="J347" s="413"/>
    </row>
    <row r="348" spans="1:10" s="271" customFormat="1" ht="25.5" customHeight="1">
      <c r="A348" s="265">
        <v>343</v>
      </c>
      <c r="B348" s="310">
        <v>44924</v>
      </c>
      <c r="C348" s="274" t="s">
        <v>5111</v>
      </c>
      <c r="D348" s="273" t="s">
        <v>14</v>
      </c>
      <c r="E348" s="275" t="s">
        <v>5112</v>
      </c>
      <c r="F348" s="276">
        <v>7132160</v>
      </c>
      <c r="G348" s="276">
        <v>570573</v>
      </c>
      <c r="H348" s="270">
        <f t="shared" si="5"/>
        <v>7702733</v>
      </c>
      <c r="J348" s="272"/>
    </row>
    <row r="349" spans="1:10" s="271" customFormat="1" ht="25.5" customHeight="1">
      <c r="A349" s="265">
        <v>344</v>
      </c>
      <c r="B349" s="310">
        <v>44924</v>
      </c>
      <c r="C349" s="274" t="s">
        <v>5113</v>
      </c>
      <c r="D349" s="273" t="s">
        <v>14</v>
      </c>
      <c r="E349" s="275" t="s">
        <v>5114</v>
      </c>
      <c r="F349" s="276">
        <v>4357920</v>
      </c>
      <c r="G349" s="276">
        <v>348634</v>
      </c>
      <c r="H349" s="270">
        <f t="shared" si="5"/>
        <v>4706554</v>
      </c>
      <c r="J349" s="272"/>
    </row>
    <row r="350" spans="1:10" s="271" customFormat="1" ht="25.5" customHeight="1">
      <c r="A350" s="265">
        <v>345</v>
      </c>
      <c r="B350" s="310">
        <v>44924</v>
      </c>
      <c r="C350" s="274" t="s">
        <v>5115</v>
      </c>
      <c r="D350" s="273" t="s">
        <v>14</v>
      </c>
      <c r="E350" s="275" t="s">
        <v>5116</v>
      </c>
      <c r="F350" s="276">
        <v>6526979</v>
      </c>
      <c r="G350" s="276">
        <v>522158</v>
      </c>
      <c r="H350" s="270">
        <f t="shared" si="5"/>
        <v>7049137</v>
      </c>
      <c r="J350" s="272"/>
    </row>
    <row r="351" spans="1:10" s="271" customFormat="1" ht="25.5" customHeight="1">
      <c r="A351" s="265">
        <v>346</v>
      </c>
      <c r="B351" s="310">
        <v>44924</v>
      </c>
      <c r="C351" s="274" t="s">
        <v>5117</v>
      </c>
      <c r="D351" s="273" t="s">
        <v>14</v>
      </c>
      <c r="E351" s="275" t="s">
        <v>5118</v>
      </c>
      <c r="F351" s="276">
        <v>4728876</v>
      </c>
      <c r="G351" s="276">
        <v>378310</v>
      </c>
      <c r="H351" s="270">
        <f t="shared" si="5"/>
        <v>5107186</v>
      </c>
      <c r="J351" s="272"/>
    </row>
    <row r="352" spans="1:10" s="271" customFormat="1" ht="25.5" customHeight="1">
      <c r="A352" s="265">
        <v>347</v>
      </c>
      <c r="B352" s="310">
        <v>44924</v>
      </c>
      <c r="C352" s="274" t="s">
        <v>5119</v>
      </c>
      <c r="D352" s="273" t="s">
        <v>14</v>
      </c>
      <c r="E352" s="275" t="s">
        <v>5120</v>
      </c>
      <c r="F352" s="276">
        <v>2571570</v>
      </c>
      <c r="G352" s="276">
        <v>205726</v>
      </c>
      <c r="H352" s="270">
        <f t="shared" si="5"/>
        <v>2777296</v>
      </c>
      <c r="J352" s="272"/>
    </row>
    <row r="353" spans="1:10" s="271" customFormat="1" ht="25.5" customHeight="1">
      <c r="A353" s="265">
        <v>348</v>
      </c>
      <c r="B353" s="310">
        <v>44924</v>
      </c>
      <c r="C353" s="274" t="s">
        <v>5121</v>
      </c>
      <c r="D353" s="273" t="s">
        <v>14</v>
      </c>
      <c r="E353" s="275" t="s">
        <v>5122</v>
      </c>
      <c r="F353" s="276">
        <v>2618274</v>
      </c>
      <c r="G353" s="276">
        <v>209462</v>
      </c>
      <c r="H353" s="270">
        <f t="shared" si="5"/>
        <v>2827736</v>
      </c>
      <c r="J353" s="272"/>
    </row>
    <row r="354" spans="1:10" s="271" customFormat="1" ht="25.5" customHeight="1">
      <c r="A354" s="265">
        <v>349</v>
      </c>
      <c r="B354" s="310">
        <v>44924</v>
      </c>
      <c r="C354" s="274" t="s">
        <v>5123</v>
      </c>
      <c r="D354" s="273" t="s">
        <v>14</v>
      </c>
      <c r="E354" s="275" t="s">
        <v>5124</v>
      </c>
      <c r="F354" s="276">
        <v>3417340</v>
      </c>
      <c r="G354" s="276">
        <v>273387</v>
      </c>
      <c r="H354" s="270">
        <f t="shared" si="5"/>
        <v>3690727</v>
      </c>
      <c r="J354" s="272"/>
    </row>
    <row r="355" spans="1:10" s="271" customFormat="1" ht="25.5" customHeight="1">
      <c r="A355" s="265">
        <v>350</v>
      </c>
      <c r="B355" s="310">
        <v>44924</v>
      </c>
      <c r="C355" s="274" t="s">
        <v>5125</v>
      </c>
      <c r="D355" s="273" t="s">
        <v>14</v>
      </c>
      <c r="E355" s="275" t="s">
        <v>5126</v>
      </c>
      <c r="F355" s="276">
        <v>8356575</v>
      </c>
      <c r="G355" s="276">
        <v>668526</v>
      </c>
      <c r="H355" s="270">
        <f t="shared" si="5"/>
        <v>9025101</v>
      </c>
      <c r="J355" s="272"/>
    </row>
    <row r="356" spans="1:10" s="271" customFormat="1" ht="25.5" customHeight="1">
      <c r="A356" s="265">
        <v>351</v>
      </c>
      <c r="B356" s="310">
        <v>44924</v>
      </c>
      <c r="C356" s="274" t="s">
        <v>5127</v>
      </c>
      <c r="D356" s="273" t="s">
        <v>14</v>
      </c>
      <c r="E356" s="275" t="s">
        <v>5128</v>
      </c>
      <c r="F356" s="276">
        <v>6209224</v>
      </c>
      <c r="G356" s="276">
        <v>496738</v>
      </c>
      <c r="H356" s="270">
        <f t="shared" si="5"/>
        <v>6705962</v>
      </c>
      <c r="J356" s="272"/>
    </row>
    <row r="357" spans="1:10" s="271" customFormat="1" ht="25.5" customHeight="1">
      <c r="A357" s="265">
        <v>352</v>
      </c>
      <c r="B357" s="310">
        <v>44924</v>
      </c>
      <c r="C357" s="274" t="s">
        <v>5129</v>
      </c>
      <c r="D357" s="273" t="s">
        <v>14</v>
      </c>
      <c r="E357" s="275" t="s">
        <v>5130</v>
      </c>
      <c r="F357" s="276">
        <v>4758764</v>
      </c>
      <c r="G357" s="276">
        <v>380701</v>
      </c>
      <c r="H357" s="270">
        <f t="shared" si="5"/>
        <v>5139465</v>
      </c>
      <c r="J357" s="272"/>
    </row>
    <row r="358" spans="1:10" s="271" customFormat="1" ht="25.5" customHeight="1">
      <c r="A358" s="265">
        <v>353</v>
      </c>
      <c r="B358" s="310">
        <v>44924</v>
      </c>
      <c r="C358" s="274" t="s">
        <v>5131</v>
      </c>
      <c r="D358" s="273" t="s">
        <v>14</v>
      </c>
      <c r="E358" s="275" t="s">
        <v>5132</v>
      </c>
      <c r="F358" s="276">
        <v>5433056</v>
      </c>
      <c r="G358" s="276">
        <v>434644</v>
      </c>
      <c r="H358" s="270">
        <f t="shared" si="5"/>
        <v>5867700</v>
      </c>
      <c r="J358" s="272"/>
    </row>
    <row r="359" spans="1:10" s="271" customFormat="1" ht="25.5" customHeight="1">
      <c r="A359" s="265">
        <v>354</v>
      </c>
      <c r="B359" s="310">
        <v>44924</v>
      </c>
      <c r="C359" s="274" t="s">
        <v>5133</v>
      </c>
      <c r="D359" s="273" t="s">
        <v>14</v>
      </c>
      <c r="E359" s="275" t="s">
        <v>5134</v>
      </c>
      <c r="F359" s="276">
        <v>3303097</v>
      </c>
      <c r="G359" s="276">
        <v>264248</v>
      </c>
      <c r="H359" s="270">
        <f t="shared" si="5"/>
        <v>3567345</v>
      </c>
      <c r="J359" s="272"/>
    </row>
    <row r="360" spans="1:10" s="271" customFormat="1" ht="25.5" customHeight="1">
      <c r="A360" s="265">
        <v>355</v>
      </c>
      <c r="B360" s="310">
        <v>44924</v>
      </c>
      <c r="C360" s="274" t="s">
        <v>5135</v>
      </c>
      <c r="D360" s="273" t="s">
        <v>14</v>
      </c>
      <c r="E360" s="275" t="s">
        <v>5136</v>
      </c>
      <c r="F360" s="276">
        <v>4486801</v>
      </c>
      <c r="G360" s="276">
        <v>358944</v>
      </c>
      <c r="H360" s="270">
        <f t="shared" si="5"/>
        <v>4845745</v>
      </c>
      <c r="J360" s="272"/>
    </row>
    <row r="361" spans="1:10" s="271" customFormat="1" ht="25.5" customHeight="1">
      <c r="A361" s="265">
        <v>356</v>
      </c>
      <c r="B361" s="310">
        <v>44924</v>
      </c>
      <c r="C361" s="274" t="s">
        <v>5137</v>
      </c>
      <c r="D361" s="273" t="s">
        <v>14</v>
      </c>
      <c r="E361" s="275" t="s">
        <v>5138</v>
      </c>
      <c r="F361" s="276">
        <v>9867450</v>
      </c>
      <c r="G361" s="276">
        <v>789396</v>
      </c>
      <c r="H361" s="270">
        <f t="shared" si="5"/>
        <v>10656846</v>
      </c>
      <c r="J361" s="272"/>
    </row>
    <row r="362" spans="1:10" s="271" customFormat="1" ht="25.5" customHeight="1">
      <c r="A362" s="265">
        <v>357</v>
      </c>
      <c r="B362" s="310">
        <v>44924</v>
      </c>
      <c r="C362" s="274" t="s">
        <v>5139</v>
      </c>
      <c r="D362" s="273" t="s">
        <v>14</v>
      </c>
      <c r="E362" s="275" t="s">
        <v>5140</v>
      </c>
      <c r="F362" s="276">
        <v>9616882</v>
      </c>
      <c r="G362" s="276">
        <v>769351</v>
      </c>
      <c r="H362" s="270">
        <f t="shared" si="5"/>
        <v>10386233</v>
      </c>
      <c r="J362" s="272"/>
    </row>
    <row r="363" spans="1:10" s="271" customFormat="1" ht="25.5" customHeight="1">
      <c r="A363" s="265">
        <v>358</v>
      </c>
      <c r="B363" s="310">
        <v>44924</v>
      </c>
      <c r="C363" s="274" t="s">
        <v>5141</v>
      </c>
      <c r="D363" s="273" t="s">
        <v>14</v>
      </c>
      <c r="E363" s="275" t="s">
        <v>5142</v>
      </c>
      <c r="F363" s="276">
        <v>8444437</v>
      </c>
      <c r="G363" s="276">
        <v>675555</v>
      </c>
      <c r="H363" s="270">
        <f t="shared" si="5"/>
        <v>9119992</v>
      </c>
      <c r="J363" s="272"/>
    </row>
    <row r="364" spans="1:10" s="271" customFormat="1" ht="25.5" customHeight="1">
      <c r="A364" s="265">
        <v>359</v>
      </c>
      <c r="B364" s="310">
        <v>44924</v>
      </c>
      <c r="C364" s="274" t="s">
        <v>5143</v>
      </c>
      <c r="D364" s="273" t="s">
        <v>14</v>
      </c>
      <c r="E364" s="275" t="s">
        <v>5144</v>
      </c>
      <c r="F364" s="276">
        <v>10498126</v>
      </c>
      <c r="G364" s="276">
        <v>839850</v>
      </c>
      <c r="H364" s="270">
        <f t="shared" si="5"/>
        <v>11337976</v>
      </c>
      <c r="J364" s="272"/>
    </row>
    <row r="365" spans="1:10" s="271" customFormat="1" ht="25.5" customHeight="1">
      <c r="A365" s="265">
        <v>360</v>
      </c>
      <c r="B365" s="310">
        <v>44924</v>
      </c>
      <c r="C365" s="274" t="s">
        <v>5145</v>
      </c>
      <c r="D365" s="273" t="s">
        <v>14</v>
      </c>
      <c r="E365" s="275" t="s">
        <v>5146</v>
      </c>
      <c r="F365" s="276">
        <v>10132192</v>
      </c>
      <c r="G365" s="276">
        <v>810575</v>
      </c>
      <c r="H365" s="270">
        <f t="shared" si="5"/>
        <v>10942767</v>
      </c>
      <c r="J365" s="272"/>
    </row>
    <row r="366" spans="1:10" s="271" customFormat="1" ht="25.5" customHeight="1">
      <c r="A366" s="265">
        <v>361</v>
      </c>
      <c r="B366" s="310">
        <v>44924</v>
      </c>
      <c r="C366" s="274" t="s">
        <v>5147</v>
      </c>
      <c r="D366" s="273" t="s">
        <v>14</v>
      </c>
      <c r="E366" s="275" t="s">
        <v>5148</v>
      </c>
      <c r="F366" s="276">
        <v>4687322</v>
      </c>
      <c r="G366" s="276">
        <v>374986</v>
      </c>
      <c r="H366" s="270">
        <f t="shared" si="5"/>
        <v>5062308</v>
      </c>
      <c r="J366" s="272"/>
    </row>
    <row r="367" spans="1:10" s="271" customFormat="1" ht="25.5" customHeight="1">
      <c r="A367" s="265">
        <v>362</v>
      </c>
      <c r="B367" s="310">
        <v>44924</v>
      </c>
      <c r="C367" s="274" t="s">
        <v>5149</v>
      </c>
      <c r="D367" s="273" t="s">
        <v>14</v>
      </c>
      <c r="E367" s="275" t="s">
        <v>5150</v>
      </c>
      <c r="F367" s="276">
        <v>3698988</v>
      </c>
      <c r="G367" s="276">
        <v>295919</v>
      </c>
      <c r="H367" s="270">
        <f t="shared" si="5"/>
        <v>3994907</v>
      </c>
      <c r="J367" s="272"/>
    </row>
    <row r="368" spans="1:10" s="271" customFormat="1" ht="25.5" customHeight="1">
      <c r="A368" s="265">
        <v>363</v>
      </c>
      <c r="B368" s="310">
        <v>44924</v>
      </c>
      <c r="C368" s="274" t="s">
        <v>5151</v>
      </c>
      <c r="D368" s="273" t="s">
        <v>14</v>
      </c>
      <c r="E368" s="275" t="s">
        <v>5152</v>
      </c>
      <c r="F368" s="276">
        <v>12045534</v>
      </c>
      <c r="G368" s="276">
        <v>963643</v>
      </c>
      <c r="H368" s="270">
        <f t="shared" si="5"/>
        <v>13009177</v>
      </c>
      <c r="J368" s="272"/>
    </row>
    <row r="369" spans="1:10" s="271" customFormat="1" ht="25.5" customHeight="1">
      <c r="A369" s="265">
        <v>364</v>
      </c>
      <c r="B369" s="310">
        <v>44924</v>
      </c>
      <c r="C369" s="274" t="s">
        <v>5153</v>
      </c>
      <c r="D369" s="273" t="s">
        <v>14</v>
      </c>
      <c r="E369" s="275" t="s">
        <v>5154</v>
      </c>
      <c r="F369" s="276">
        <v>9329554</v>
      </c>
      <c r="G369" s="276">
        <v>746364</v>
      </c>
      <c r="H369" s="270">
        <f t="shared" si="5"/>
        <v>10075918</v>
      </c>
      <c r="J369" s="272"/>
    </row>
    <row r="370" spans="1:10" s="271" customFormat="1" ht="25.5" customHeight="1">
      <c r="A370" s="265">
        <v>365</v>
      </c>
      <c r="B370" s="310">
        <v>44924</v>
      </c>
      <c r="C370" s="274" t="s">
        <v>5155</v>
      </c>
      <c r="D370" s="273" t="s">
        <v>14</v>
      </c>
      <c r="E370" s="275" t="s">
        <v>5156</v>
      </c>
      <c r="F370" s="276">
        <v>20710954</v>
      </c>
      <c r="G370" s="276">
        <v>1656876</v>
      </c>
      <c r="H370" s="270">
        <f t="shared" si="5"/>
        <v>22367830</v>
      </c>
      <c r="J370" s="272"/>
    </row>
    <row r="371" spans="1:10" s="271" customFormat="1" ht="25.5" customHeight="1">
      <c r="A371" s="265">
        <v>366</v>
      </c>
      <c r="B371" s="310">
        <v>44924</v>
      </c>
      <c r="C371" s="274" t="s">
        <v>5157</v>
      </c>
      <c r="D371" s="273" t="s">
        <v>14</v>
      </c>
      <c r="E371" s="275" t="s">
        <v>5158</v>
      </c>
      <c r="F371" s="276">
        <v>12166786</v>
      </c>
      <c r="G371" s="276">
        <v>973343</v>
      </c>
      <c r="H371" s="270">
        <f t="shared" si="5"/>
        <v>13140129</v>
      </c>
      <c r="J371" s="272"/>
    </row>
    <row r="372" spans="1:10" s="271" customFormat="1" ht="25.5" customHeight="1">
      <c r="A372" s="265">
        <v>367</v>
      </c>
      <c r="B372" s="310">
        <v>44924</v>
      </c>
      <c r="C372" s="274" t="s">
        <v>5159</v>
      </c>
      <c r="D372" s="273" t="s">
        <v>14</v>
      </c>
      <c r="E372" s="275" t="s">
        <v>5160</v>
      </c>
      <c r="F372" s="276">
        <v>12128825</v>
      </c>
      <c r="G372" s="276">
        <v>970306</v>
      </c>
      <c r="H372" s="270">
        <f t="shared" si="5"/>
        <v>13099131</v>
      </c>
      <c r="J372" s="272"/>
    </row>
    <row r="373" spans="1:10" s="271" customFormat="1" ht="25.5" customHeight="1">
      <c r="A373" s="265">
        <v>368</v>
      </c>
      <c r="B373" s="310">
        <v>44924</v>
      </c>
      <c r="C373" s="274" t="s">
        <v>5161</v>
      </c>
      <c r="D373" s="273" t="s">
        <v>14</v>
      </c>
      <c r="E373" s="275" t="s">
        <v>5162</v>
      </c>
      <c r="F373" s="276">
        <v>7714159</v>
      </c>
      <c r="G373" s="276">
        <v>617133</v>
      </c>
      <c r="H373" s="270">
        <f t="shared" si="5"/>
        <v>8331292</v>
      </c>
      <c r="J373" s="272"/>
    </row>
    <row r="374" spans="1:10" s="271" customFormat="1" ht="25.5" customHeight="1">
      <c r="A374" s="265">
        <v>369</v>
      </c>
      <c r="B374" s="310">
        <v>44924</v>
      </c>
      <c r="C374" s="274" t="s">
        <v>5163</v>
      </c>
      <c r="D374" s="273" t="s">
        <v>14</v>
      </c>
      <c r="E374" s="275" t="s">
        <v>5164</v>
      </c>
      <c r="F374" s="276">
        <v>9741917</v>
      </c>
      <c r="G374" s="276">
        <v>779353</v>
      </c>
      <c r="H374" s="270">
        <f t="shared" si="5"/>
        <v>10521270</v>
      </c>
      <c r="J374" s="272"/>
    </row>
    <row r="375" spans="1:10" s="271" customFormat="1" ht="25.5" customHeight="1">
      <c r="A375" s="265">
        <v>370</v>
      </c>
      <c r="B375" s="310">
        <v>44924</v>
      </c>
      <c r="C375" s="274" t="s">
        <v>5165</v>
      </c>
      <c r="D375" s="273" t="s">
        <v>14</v>
      </c>
      <c r="E375" s="275" t="s">
        <v>5166</v>
      </c>
      <c r="F375" s="276">
        <v>128741264</v>
      </c>
      <c r="G375" s="276">
        <v>10299301</v>
      </c>
      <c r="H375" s="270">
        <f t="shared" si="5"/>
        <v>139040565</v>
      </c>
      <c r="J375" s="272"/>
    </row>
    <row r="376" spans="1:10" s="271" customFormat="1" ht="25.5" customHeight="1">
      <c r="A376" s="265">
        <v>371</v>
      </c>
      <c r="B376" s="310">
        <v>44925</v>
      </c>
      <c r="C376" s="274" t="s">
        <v>5167</v>
      </c>
      <c r="D376" s="273" t="s">
        <v>14</v>
      </c>
      <c r="E376" s="275" t="s">
        <v>5168</v>
      </c>
      <c r="F376" s="276">
        <v>6936019</v>
      </c>
      <c r="G376" s="276">
        <v>554882</v>
      </c>
      <c r="H376" s="270">
        <f t="shared" si="5"/>
        <v>7490901</v>
      </c>
      <c r="J376" s="272"/>
    </row>
    <row r="377" spans="1:10" s="271" customFormat="1" ht="25.5" customHeight="1">
      <c r="A377" s="265">
        <v>372</v>
      </c>
      <c r="B377" s="310">
        <v>44925</v>
      </c>
      <c r="C377" s="274" t="s">
        <v>5169</v>
      </c>
      <c r="D377" s="273" t="s">
        <v>14</v>
      </c>
      <c r="E377" s="275" t="s">
        <v>5170</v>
      </c>
      <c r="F377" s="276">
        <v>5656982</v>
      </c>
      <c r="G377" s="276">
        <v>452559</v>
      </c>
      <c r="H377" s="270">
        <f t="shared" si="5"/>
        <v>6109541</v>
      </c>
      <c r="J377" s="272"/>
    </row>
    <row r="378" spans="1:10" s="271" customFormat="1" ht="25.5" customHeight="1">
      <c r="A378" s="265">
        <v>373</v>
      </c>
      <c r="B378" s="310">
        <v>44925</v>
      </c>
      <c r="C378" s="274" t="s">
        <v>5171</v>
      </c>
      <c r="D378" s="273" t="s">
        <v>14</v>
      </c>
      <c r="E378" s="275" t="s">
        <v>5172</v>
      </c>
      <c r="F378" s="276">
        <v>5880311</v>
      </c>
      <c r="G378" s="276">
        <v>470425</v>
      </c>
      <c r="H378" s="270">
        <f t="shared" si="5"/>
        <v>6350736</v>
      </c>
      <c r="J378" s="272"/>
    </row>
    <row r="379" spans="1:10" s="271" customFormat="1" ht="25.5" customHeight="1">
      <c r="A379" s="265">
        <v>374</v>
      </c>
      <c r="B379" s="310">
        <v>44925</v>
      </c>
      <c r="C379" s="274" t="s">
        <v>5173</v>
      </c>
      <c r="D379" s="273" t="s">
        <v>14</v>
      </c>
      <c r="E379" s="275" t="s">
        <v>5174</v>
      </c>
      <c r="F379" s="276">
        <v>6716504</v>
      </c>
      <c r="G379" s="276">
        <v>537320</v>
      </c>
      <c r="H379" s="270">
        <f t="shared" si="5"/>
        <v>7253824</v>
      </c>
      <c r="J379" s="272"/>
    </row>
    <row r="380" spans="1:10" s="271" customFormat="1" ht="25.5" customHeight="1">
      <c r="A380" s="265">
        <v>375</v>
      </c>
      <c r="B380" s="310">
        <v>44925</v>
      </c>
      <c r="C380" s="274" t="s">
        <v>5175</v>
      </c>
      <c r="D380" s="273" t="s">
        <v>14</v>
      </c>
      <c r="E380" s="275" t="s">
        <v>5176</v>
      </c>
      <c r="F380" s="276">
        <v>9038475</v>
      </c>
      <c r="G380" s="276">
        <v>723078</v>
      </c>
      <c r="H380" s="270">
        <f t="shared" si="5"/>
        <v>9761553</v>
      </c>
      <c r="J380" s="272"/>
    </row>
    <row r="381" spans="1:10" s="271" customFormat="1" ht="25.5" customHeight="1">
      <c r="A381" s="265">
        <v>376</v>
      </c>
      <c r="B381" s="310">
        <v>44925</v>
      </c>
      <c r="C381" s="274" t="s">
        <v>5177</v>
      </c>
      <c r="D381" s="273" t="s">
        <v>14</v>
      </c>
      <c r="E381" s="275" t="s">
        <v>5178</v>
      </c>
      <c r="F381" s="276">
        <v>4131560</v>
      </c>
      <c r="G381" s="276">
        <v>330525</v>
      </c>
      <c r="H381" s="270">
        <f t="shared" si="5"/>
        <v>4462085</v>
      </c>
      <c r="J381" s="272"/>
    </row>
    <row r="382" spans="1:10" s="271" customFormat="1" ht="25.5" customHeight="1">
      <c r="A382" s="265">
        <v>377</v>
      </c>
      <c r="B382" s="310">
        <v>44925</v>
      </c>
      <c r="C382" s="274" t="s">
        <v>5179</v>
      </c>
      <c r="D382" s="273" t="s">
        <v>14</v>
      </c>
      <c r="E382" s="275" t="s">
        <v>5180</v>
      </c>
      <c r="F382" s="276">
        <v>2758716</v>
      </c>
      <c r="G382" s="276">
        <v>220697</v>
      </c>
      <c r="H382" s="270">
        <f t="shared" si="5"/>
        <v>2979413</v>
      </c>
      <c r="J382" s="272"/>
    </row>
    <row r="383" spans="1:10" s="271" customFormat="1" ht="25.5" customHeight="1">
      <c r="A383" s="265">
        <v>378</v>
      </c>
      <c r="B383" s="310">
        <v>44925</v>
      </c>
      <c r="C383" s="274" t="s">
        <v>5181</v>
      </c>
      <c r="D383" s="273" t="s">
        <v>14</v>
      </c>
      <c r="E383" s="275" t="s">
        <v>5182</v>
      </c>
      <c r="F383" s="276">
        <v>3439387</v>
      </c>
      <c r="G383" s="276">
        <v>275151</v>
      </c>
      <c r="H383" s="270">
        <f t="shared" si="5"/>
        <v>3714538</v>
      </c>
      <c r="J383" s="272"/>
    </row>
    <row r="384" spans="1:10" s="271" customFormat="1" ht="25.5" customHeight="1">
      <c r="A384" s="265">
        <v>379</v>
      </c>
      <c r="B384" s="310">
        <v>44925</v>
      </c>
      <c r="C384" s="274" t="s">
        <v>5183</v>
      </c>
      <c r="D384" s="273" t="s">
        <v>14</v>
      </c>
      <c r="E384" s="275" t="s">
        <v>5184</v>
      </c>
      <c r="F384" s="276">
        <v>7505152</v>
      </c>
      <c r="G384" s="276">
        <v>600412</v>
      </c>
      <c r="H384" s="270">
        <f t="shared" si="5"/>
        <v>8105564</v>
      </c>
      <c r="J384" s="272"/>
    </row>
    <row r="385" spans="1:10" s="271" customFormat="1" ht="25.5" customHeight="1">
      <c r="A385" s="265">
        <v>380</v>
      </c>
      <c r="B385" s="310">
        <v>44925</v>
      </c>
      <c r="C385" s="274" t="s">
        <v>5185</v>
      </c>
      <c r="D385" s="273" t="s">
        <v>14</v>
      </c>
      <c r="E385" s="275" t="s">
        <v>5186</v>
      </c>
      <c r="F385" s="276">
        <v>6208022</v>
      </c>
      <c r="G385" s="276">
        <v>496642</v>
      </c>
      <c r="H385" s="270">
        <f t="shared" si="5"/>
        <v>6704664</v>
      </c>
      <c r="J385" s="272"/>
    </row>
    <row r="386" spans="1:10" s="271" customFormat="1" ht="25.5" customHeight="1">
      <c r="A386" s="265">
        <v>381</v>
      </c>
      <c r="B386" s="310">
        <v>44925</v>
      </c>
      <c r="C386" s="274" t="s">
        <v>5187</v>
      </c>
      <c r="D386" s="273" t="s">
        <v>14</v>
      </c>
      <c r="E386" s="275" t="s">
        <v>5188</v>
      </c>
      <c r="F386" s="276">
        <v>7744155</v>
      </c>
      <c r="G386" s="276">
        <v>619532</v>
      </c>
      <c r="H386" s="270">
        <f t="shared" si="5"/>
        <v>8363687</v>
      </c>
      <c r="J386" s="272"/>
    </row>
    <row r="387" spans="1:10" s="271" customFormat="1" ht="25.5" customHeight="1">
      <c r="A387" s="265">
        <v>382</v>
      </c>
      <c r="B387" s="310">
        <v>44925</v>
      </c>
      <c r="C387" s="274" t="s">
        <v>5189</v>
      </c>
      <c r="D387" s="273" t="s">
        <v>14</v>
      </c>
      <c r="E387" s="275" t="s">
        <v>5190</v>
      </c>
      <c r="F387" s="276">
        <v>1176617</v>
      </c>
      <c r="G387" s="276">
        <v>94129</v>
      </c>
      <c r="H387" s="270">
        <f t="shared" si="5"/>
        <v>1270746</v>
      </c>
      <c r="J387" s="272"/>
    </row>
    <row r="388" spans="1:10" s="271" customFormat="1" ht="25.5" customHeight="1">
      <c r="A388" s="265">
        <v>383</v>
      </c>
      <c r="B388" s="310">
        <v>44925</v>
      </c>
      <c r="C388" s="274" t="s">
        <v>5191</v>
      </c>
      <c r="D388" s="273" t="s">
        <v>14</v>
      </c>
      <c r="E388" s="275" t="s">
        <v>5192</v>
      </c>
      <c r="F388" s="276">
        <v>846082</v>
      </c>
      <c r="G388" s="276">
        <v>67687</v>
      </c>
      <c r="H388" s="270">
        <f t="shared" si="5"/>
        <v>913769</v>
      </c>
      <c r="J388" s="272"/>
    </row>
    <row r="389" spans="1:10" s="271" customFormat="1" ht="25.5" customHeight="1">
      <c r="A389" s="265">
        <v>384</v>
      </c>
      <c r="B389" s="310">
        <v>44925</v>
      </c>
      <c r="C389" s="274" t="s">
        <v>5193</v>
      </c>
      <c r="D389" s="273" t="s">
        <v>14</v>
      </c>
      <c r="E389" s="275" t="s">
        <v>5194</v>
      </c>
      <c r="F389" s="276">
        <v>3842011</v>
      </c>
      <c r="G389" s="276">
        <v>307361</v>
      </c>
      <c r="H389" s="270">
        <f t="shared" si="5"/>
        <v>4149372</v>
      </c>
      <c r="J389" s="272"/>
    </row>
    <row r="390" spans="1:10" s="271" customFormat="1" ht="25.5" customHeight="1">
      <c r="A390" s="265">
        <v>385</v>
      </c>
      <c r="B390" s="310">
        <v>44925</v>
      </c>
      <c r="C390" s="274" t="s">
        <v>5195</v>
      </c>
      <c r="D390" s="273" t="s">
        <v>14</v>
      </c>
      <c r="E390" s="275" t="s">
        <v>5196</v>
      </c>
      <c r="F390" s="276">
        <v>3149152</v>
      </c>
      <c r="G390" s="276">
        <v>251932</v>
      </c>
      <c r="H390" s="270">
        <f t="shared" si="5"/>
        <v>3401084</v>
      </c>
      <c r="J390" s="272"/>
    </row>
    <row r="391" spans="1:10" s="271" customFormat="1" ht="25.5" customHeight="1">
      <c r="A391" s="265">
        <v>386</v>
      </c>
      <c r="B391" s="310">
        <v>44925</v>
      </c>
      <c r="C391" s="274" t="s">
        <v>5197</v>
      </c>
      <c r="D391" s="273" t="s">
        <v>14</v>
      </c>
      <c r="E391" s="275" t="s">
        <v>5198</v>
      </c>
      <c r="F391" s="276">
        <v>1269197</v>
      </c>
      <c r="G391" s="276">
        <v>101536</v>
      </c>
      <c r="H391" s="270">
        <f t="shared" ref="H391:H454" si="6">F391+G391</f>
        <v>1370733</v>
      </c>
      <c r="J391" s="272"/>
    </row>
    <row r="392" spans="1:10" s="271" customFormat="1" ht="25.5" customHeight="1">
      <c r="A392" s="265">
        <v>387</v>
      </c>
      <c r="B392" s="310">
        <v>44925</v>
      </c>
      <c r="C392" s="274" t="s">
        <v>5199</v>
      </c>
      <c r="D392" s="273" t="s">
        <v>14</v>
      </c>
      <c r="E392" s="275" t="s">
        <v>5200</v>
      </c>
      <c r="F392" s="276">
        <v>3157533</v>
      </c>
      <c r="G392" s="276">
        <v>252603</v>
      </c>
      <c r="H392" s="270">
        <f t="shared" si="6"/>
        <v>3410136</v>
      </c>
      <c r="J392" s="272"/>
    </row>
    <row r="393" spans="1:10" s="271" customFormat="1" ht="25.5" customHeight="1">
      <c r="A393" s="265">
        <v>388</v>
      </c>
      <c r="B393" s="310">
        <v>44925</v>
      </c>
      <c r="C393" s="274" t="s">
        <v>5201</v>
      </c>
      <c r="D393" s="273" t="s">
        <v>14</v>
      </c>
      <c r="E393" s="275" t="s">
        <v>5202</v>
      </c>
      <c r="F393" s="276">
        <v>1214806</v>
      </c>
      <c r="G393" s="276">
        <v>97184</v>
      </c>
      <c r="H393" s="270">
        <f t="shared" si="6"/>
        <v>1311990</v>
      </c>
      <c r="J393" s="272"/>
    </row>
    <row r="394" spans="1:10" s="271" customFormat="1" ht="25.5" customHeight="1">
      <c r="A394" s="265">
        <v>389</v>
      </c>
      <c r="B394" s="312">
        <v>44925</v>
      </c>
      <c r="C394" s="280" t="s">
        <v>5203</v>
      </c>
      <c r="D394" s="273" t="s">
        <v>14</v>
      </c>
      <c r="E394" s="281" t="s">
        <v>5204</v>
      </c>
      <c r="F394" s="270">
        <v>200728</v>
      </c>
      <c r="G394" s="270">
        <v>16058</v>
      </c>
      <c r="H394" s="270">
        <f t="shared" si="6"/>
        <v>216786</v>
      </c>
      <c r="J394" s="272"/>
    </row>
    <row r="395" spans="1:10" s="271" customFormat="1" ht="25.5" customHeight="1">
      <c r="A395" s="265">
        <v>390</v>
      </c>
      <c r="B395" s="312">
        <v>44925</v>
      </c>
      <c r="C395" s="280" t="s">
        <v>5205</v>
      </c>
      <c r="D395" s="273" t="s">
        <v>14</v>
      </c>
      <c r="E395" s="281" t="s">
        <v>5206</v>
      </c>
      <c r="F395" s="270">
        <v>3387837</v>
      </c>
      <c r="G395" s="270">
        <v>271027</v>
      </c>
      <c r="H395" s="270">
        <f t="shared" si="6"/>
        <v>3658864</v>
      </c>
      <c r="J395" s="272"/>
    </row>
    <row r="396" spans="1:10" s="271" customFormat="1" ht="25.5" customHeight="1">
      <c r="A396" s="265">
        <v>391</v>
      </c>
      <c r="B396" s="310">
        <v>44925</v>
      </c>
      <c r="C396" s="274" t="s">
        <v>5207</v>
      </c>
      <c r="D396" s="273" t="s">
        <v>14</v>
      </c>
      <c r="E396" s="275" t="s">
        <v>5208</v>
      </c>
      <c r="F396" s="276">
        <v>3602792</v>
      </c>
      <c r="G396" s="276">
        <v>288223</v>
      </c>
      <c r="H396" s="276">
        <f t="shared" si="6"/>
        <v>3891015</v>
      </c>
      <c r="J396" s="272"/>
    </row>
    <row r="397" spans="1:10" s="271" customFormat="1" ht="25.5" customHeight="1">
      <c r="A397" s="265">
        <v>392</v>
      </c>
      <c r="B397" s="310">
        <v>44925</v>
      </c>
      <c r="C397" s="274" t="s">
        <v>5209</v>
      </c>
      <c r="D397" s="273" t="s">
        <v>14</v>
      </c>
      <c r="E397" s="275" t="s">
        <v>5210</v>
      </c>
      <c r="F397" s="276">
        <v>3707282</v>
      </c>
      <c r="G397" s="276">
        <v>296583</v>
      </c>
      <c r="H397" s="276">
        <f t="shared" si="6"/>
        <v>4003865</v>
      </c>
      <c r="J397" s="272"/>
    </row>
    <row r="398" spans="1:10" s="271" customFormat="1" ht="25.5" customHeight="1">
      <c r="A398" s="265">
        <v>393</v>
      </c>
      <c r="B398" s="310">
        <v>44925</v>
      </c>
      <c r="C398" s="274" t="s">
        <v>5211</v>
      </c>
      <c r="D398" s="273" t="s">
        <v>14</v>
      </c>
      <c r="E398" s="275" t="s">
        <v>5212</v>
      </c>
      <c r="F398" s="276">
        <v>2551241</v>
      </c>
      <c r="G398" s="276">
        <v>204099</v>
      </c>
      <c r="H398" s="276">
        <f t="shared" si="6"/>
        <v>2755340</v>
      </c>
      <c r="J398" s="272"/>
    </row>
    <row r="399" spans="1:10" s="271" customFormat="1" ht="25.5" customHeight="1">
      <c r="A399" s="265">
        <v>394</v>
      </c>
      <c r="B399" s="310">
        <v>44925</v>
      </c>
      <c r="C399" s="274" t="s">
        <v>5213</v>
      </c>
      <c r="D399" s="273" t="s">
        <v>14</v>
      </c>
      <c r="E399" s="275" t="s">
        <v>5214</v>
      </c>
      <c r="F399" s="282">
        <v>2146682</v>
      </c>
      <c r="G399" s="276">
        <v>171735</v>
      </c>
      <c r="H399" s="276">
        <f t="shared" si="6"/>
        <v>2318417</v>
      </c>
      <c r="J399" s="272"/>
    </row>
    <row r="400" spans="1:10" s="271" customFormat="1" ht="25.5" customHeight="1">
      <c r="A400" s="265">
        <v>395</v>
      </c>
      <c r="B400" s="310">
        <v>44925</v>
      </c>
      <c r="C400" s="274" t="s">
        <v>5215</v>
      </c>
      <c r="D400" s="273" t="s">
        <v>14</v>
      </c>
      <c r="E400" s="275" t="s">
        <v>5216</v>
      </c>
      <c r="F400" s="276">
        <v>3977575</v>
      </c>
      <c r="G400" s="276">
        <v>318206</v>
      </c>
      <c r="H400" s="276">
        <f t="shared" si="6"/>
        <v>4295781</v>
      </c>
      <c r="J400" s="272"/>
    </row>
    <row r="401" spans="1:10" s="271" customFormat="1" ht="25.5" customHeight="1">
      <c r="A401" s="265">
        <v>396</v>
      </c>
      <c r="B401" s="310">
        <v>44925</v>
      </c>
      <c r="C401" s="274" t="s">
        <v>5217</v>
      </c>
      <c r="D401" s="273" t="s">
        <v>14</v>
      </c>
      <c r="E401" s="275" t="s">
        <v>5218</v>
      </c>
      <c r="F401" s="276">
        <v>2301751</v>
      </c>
      <c r="G401" s="276">
        <v>184140</v>
      </c>
      <c r="H401" s="276">
        <f t="shared" si="6"/>
        <v>2485891</v>
      </c>
      <c r="J401" s="272"/>
    </row>
    <row r="402" spans="1:10" s="271" customFormat="1" ht="25.5" customHeight="1">
      <c r="A402" s="265">
        <v>397</v>
      </c>
      <c r="B402" s="310">
        <v>44925</v>
      </c>
      <c r="C402" s="274" t="s">
        <v>5219</v>
      </c>
      <c r="D402" s="273" t="s">
        <v>14</v>
      </c>
      <c r="E402" s="275" t="s">
        <v>5220</v>
      </c>
      <c r="F402" s="276">
        <v>3090058</v>
      </c>
      <c r="G402" s="276">
        <v>247205</v>
      </c>
      <c r="H402" s="276">
        <f t="shared" si="6"/>
        <v>3337263</v>
      </c>
      <c r="J402" s="272"/>
    </row>
    <row r="403" spans="1:10" s="271" customFormat="1" ht="25.5" customHeight="1">
      <c r="A403" s="265">
        <v>398</v>
      </c>
      <c r="B403" s="310">
        <v>44925</v>
      </c>
      <c r="C403" s="274" t="s">
        <v>5221</v>
      </c>
      <c r="D403" s="273" t="s">
        <v>14</v>
      </c>
      <c r="E403" s="275" t="s">
        <v>5222</v>
      </c>
      <c r="F403" s="276">
        <v>2519270</v>
      </c>
      <c r="G403" s="276">
        <v>201542</v>
      </c>
      <c r="H403" s="276">
        <f t="shared" si="6"/>
        <v>2720812</v>
      </c>
      <c r="J403" s="272"/>
    </row>
    <row r="404" spans="1:10" s="271" customFormat="1" ht="25.5" customHeight="1">
      <c r="A404" s="265">
        <v>399</v>
      </c>
      <c r="B404" s="310">
        <v>44925</v>
      </c>
      <c r="C404" s="274" t="s">
        <v>5223</v>
      </c>
      <c r="D404" s="273" t="s">
        <v>14</v>
      </c>
      <c r="E404" s="275" t="s">
        <v>5224</v>
      </c>
      <c r="F404" s="276">
        <v>3331168</v>
      </c>
      <c r="G404" s="276">
        <v>266493</v>
      </c>
      <c r="H404" s="276">
        <f t="shared" si="6"/>
        <v>3597661</v>
      </c>
      <c r="J404" s="272"/>
    </row>
    <row r="405" spans="1:10" s="271" customFormat="1" ht="25.5" customHeight="1">
      <c r="A405" s="265">
        <v>400</v>
      </c>
      <c r="B405" s="310">
        <v>44925</v>
      </c>
      <c r="C405" s="274" t="s">
        <v>5225</v>
      </c>
      <c r="D405" s="273" t="s">
        <v>14</v>
      </c>
      <c r="E405" s="275" t="s">
        <v>5226</v>
      </c>
      <c r="F405" s="276">
        <v>1053678</v>
      </c>
      <c r="G405" s="276">
        <v>84294</v>
      </c>
      <c r="H405" s="276">
        <f t="shared" si="6"/>
        <v>1137972</v>
      </c>
      <c r="J405" s="272"/>
    </row>
    <row r="406" spans="1:10" s="271" customFormat="1" ht="25.5" customHeight="1">
      <c r="A406" s="265">
        <v>401</v>
      </c>
      <c r="B406" s="310">
        <v>44925</v>
      </c>
      <c r="C406" s="274" t="s">
        <v>5227</v>
      </c>
      <c r="D406" s="273" t="s">
        <v>14</v>
      </c>
      <c r="E406" s="275" t="s">
        <v>5228</v>
      </c>
      <c r="F406" s="276">
        <v>9980038</v>
      </c>
      <c r="G406" s="276">
        <v>798403</v>
      </c>
      <c r="H406" s="276">
        <f t="shared" si="6"/>
        <v>10778441</v>
      </c>
      <c r="J406" s="272"/>
    </row>
    <row r="407" spans="1:10" s="271" customFormat="1" ht="25.5" customHeight="1">
      <c r="A407" s="265">
        <v>402</v>
      </c>
      <c r="B407" s="310">
        <v>44925</v>
      </c>
      <c r="C407" s="274" t="s">
        <v>5229</v>
      </c>
      <c r="D407" s="273" t="s">
        <v>14</v>
      </c>
      <c r="E407" s="275" t="s">
        <v>5230</v>
      </c>
      <c r="F407" s="276">
        <v>237600</v>
      </c>
      <c r="G407" s="276">
        <v>19008</v>
      </c>
      <c r="H407" s="276">
        <f t="shared" si="6"/>
        <v>256608</v>
      </c>
      <c r="J407" s="272"/>
    </row>
    <row r="408" spans="1:10" s="271" customFormat="1" ht="25.5" customHeight="1">
      <c r="A408" s="265">
        <v>403</v>
      </c>
      <c r="B408" s="312">
        <v>44925</v>
      </c>
      <c r="C408" s="280" t="s">
        <v>5231</v>
      </c>
      <c r="D408" s="273" t="s">
        <v>14</v>
      </c>
      <c r="E408" s="281" t="s">
        <v>5232</v>
      </c>
      <c r="F408" s="270">
        <v>2246008</v>
      </c>
      <c r="G408" s="270">
        <v>179681</v>
      </c>
      <c r="H408" s="270">
        <f t="shared" si="6"/>
        <v>2425689</v>
      </c>
      <c r="J408" s="272"/>
    </row>
    <row r="409" spans="1:10" s="271" customFormat="1" ht="25.5" customHeight="1">
      <c r="A409" s="265">
        <v>404</v>
      </c>
      <c r="B409" s="312">
        <v>44925</v>
      </c>
      <c r="C409" s="280" t="s">
        <v>5233</v>
      </c>
      <c r="D409" s="273" t="s">
        <v>14</v>
      </c>
      <c r="E409" s="281" t="s">
        <v>5234</v>
      </c>
      <c r="F409" s="270">
        <v>1773672</v>
      </c>
      <c r="G409" s="270">
        <v>141894</v>
      </c>
      <c r="H409" s="270">
        <f t="shared" si="6"/>
        <v>1915566</v>
      </c>
      <c r="J409" s="272"/>
    </row>
    <row r="410" spans="1:10" s="271" customFormat="1" ht="25.5" customHeight="1">
      <c r="A410" s="265">
        <v>405</v>
      </c>
      <c r="B410" s="312">
        <v>44925</v>
      </c>
      <c r="C410" s="280" t="s">
        <v>5235</v>
      </c>
      <c r="D410" s="273" t="s">
        <v>14</v>
      </c>
      <c r="E410" s="281" t="s">
        <v>5236</v>
      </c>
      <c r="F410" s="270">
        <v>4541464</v>
      </c>
      <c r="G410" s="270">
        <v>363317</v>
      </c>
      <c r="H410" s="270">
        <f t="shared" si="6"/>
        <v>4904781</v>
      </c>
      <c r="J410" s="272"/>
    </row>
    <row r="411" spans="1:10" s="271" customFormat="1" ht="25.5" customHeight="1">
      <c r="A411" s="265">
        <v>406</v>
      </c>
      <c r="B411" s="312">
        <v>44925</v>
      </c>
      <c r="C411" s="280" t="s">
        <v>5237</v>
      </c>
      <c r="D411" s="273" t="s">
        <v>14</v>
      </c>
      <c r="E411" s="281" t="s">
        <v>5238</v>
      </c>
      <c r="F411" s="270">
        <v>8431927</v>
      </c>
      <c r="G411" s="270">
        <v>674554</v>
      </c>
      <c r="H411" s="270">
        <f t="shared" si="6"/>
        <v>9106481</v>
      </c>
      <c r="J411" s="272"/>
    </row>
    <row r="412" spans="1:10" s="271" customFormat="1" ht="25.5" customHeight="1">
      <c r="A412" s="265">
        <v>407</v>
      </c>
      <c r="B412" s="312">
        <v>44925</v>
      </c>
      <c r="C412" s="280" t="s">
        <v>5239</v>
      </c>
      <c r="D412" s="273" t="s">
        <v>14</v>
      </c>
      <c r="E412" s="281" t="s">
        <v>5240</v>
      </c>
      <c r="F412" s="270">
        <v>15789968</v>
      </c>
      <c r="G412" s="270">
        <v>1263197</v>
      </c>
      <c r="H412" s="270">
        <f t="shared" si="6"/>
        <v>17053165</v>
      </c>
      <c r="J412" s="272"/>
    </row>
    <row r="413" spans="1:10" s="271" customFormat="1" ht="25.5" customHeight="1">
      <c r="A413" s="265">
        <v>408</v>
      </c>
      <c r="B413" s="312">
        <v>44925</v>
      </c>
      <c r="C413" s="280" t="s">
        <v>5241</v>
      </c>
      <c r="D413" s="273" t="s">
        <v>14</v>
      </c>
      <c r="E413" s="281" t="s">
        <v>5242</v>
      </c>
      <c r="F413" s="270">
        <v>219516743</v>
      </c>
      <c r="G413" s="270">
        <v>17561339</v>
      </c>
      <c r="H413" s="270">
        <f t="shared" si="6"/>
        <v>237078082</v>
      </c>
      <c r="J413" s="272"/>
    </row>
    <row r="414" spans="1:10" s="271" customFormat="1" ht="25.5" hidden="1" customHeight="1">
      <c r="A414" s="265">
        <v>409</v>
      </c>
      <c r="B414" s="312"/>
      <c r="C414" s="280"/>
      <c r="D414" s="273"/>
      <c r="E414" s="281"/>
      <c r="F414" s="270"/>
      <c r="G414" s="270"/>
      <c r="H414" s="270">
        <f t="shared" si="6"/>
        <v>0</v>
      </c>
      <c r="J414" s="272"/>
    </row>
    <row r="415" spans="1:10" s="271" customFormat="1" ht="25.5" hidden="1" customHeight="1">
      <c r="A415" s="265">
        <v>410</v>
      </c>
      <c r="B415" s="312"/>
      <c r="C415" s="280"/>
      <c r="D415" s="273"/>
      <c r="E415" s="281"/>
      <c r="F415" s="270"/>
      <c r="G415" s="270"/>
      <c r="H415" s="270">
        <f t="shared" si="6"/>
        <v>0</v>
      </c>
      <c r="J415" s="272"/>
    </row>
    <row r="416" spans="1:10" s="271" customFormat="1" ht="25.5" hidden="1" customHeight="1">
      <c r="A416" s="265">
        <v>411</v>
      </c>
      <c r="B416" s="312"/>
      <c r="C416" s="280"/>
      <c r="D416" s="273"/>
      <c r="E416" s="281"/>
      <c r="F416" s="270"/>
      <c r="G416" s="270"/>
      <c r="H416" s="270">
        <f t="shared" si="6"/>
        <v>0</v>
      </c>
      <c r="J416" s="272"/>
    </row>
    <row r="417" spans="1:11" s="271" customFormat="1" ht="25.5" hidden="1" customHeight="1">
      <c r="A417" s="265">
        <v>412</v>
      </c>
      <c r="B417" s="312"/>
      <c r="C417" s="280"/>
      <c r="D417" s="273"/>
      <c r="E417" s="281"/>
      <c r="F417" s="270"/>
      <c r="G417" s="270"/>
      <c r="H417" s="270">
        <f t="shared" si="6"/>
        <v>0</v>
      </c>
      <c r="J417" s="272"/>
    </row>
    <row r="418" spans="1:11" s="271" customFormat="1" ht="25.5" hidden="1" customHeight="1">
      <c r="A418" s="265">
        <v>413</v>
      </c>
      <c r="B418" s="312"/>
      <c r="C418" s="280"/>
      <c r="D418" s="273"/>
      <c r="E418" s="281"/>
      <c r="F418" s="270"/>
      <c r="G418" s="270"/>
      <c r="H418" s="270">
        <f t="shared" si="6"/>
        <v>0</v>
      </c>
      <c r="J418" s="272"/>
    </row>
    <row r="419" spans="1:11" s="271" customFormat="1" ht="25.5" hidden="1" customHeight="1">
      <c r="A419" s="265">
        <v>414</v>
      </c>
      <c r="B419" s="312"/>
      <c r="C419" s="280"/>
      <c r="D419" s="273"/>
      <c r="E419" s="281"/>
      <c r="F419" s="270"/>
      <c r="G419" s="270"/>
      <c r="H419" s="270">
        <f t="shared" si="6"/>
        <v>0</v>
      </c>
      <c r="J419" s="272"/>
    </row>
    <row r="420" spans="1:11" s="271" customFormat="1" ht="25.5" hidden="1" customHeight="1">
      <c r="A420" s="265">
        <v>415</v>
      </c>
      <c r="B420" s="312"/>
      <c r="C420" s="280"/>
      <c r="D420" s="273"/>
      <c r="E420" s="281"/>
      <c r="F420" s="270"/>
      <c r="G420" s="270"/>
      <c r="H420" s="270">
        <f t="shared" si="6"/>
        <v>0</v>
      </c>
      <c r="J420" s="272"/>
    </row>
    <row r="421" spans="1:11" s="271" customFormat="1" ht="25.5" hidden="1" customHeight="1">
      <c r="A421" s="265">
        <v>416</v>
      </c>
      <c r="B421" s="312"/>
      <c r="C421" s="280"/>
      <c r="D421" s="273"/>
      <c r="E421" s="281"/>
      <c r="F421" s="270"/>
      <c r="G421" s="270"/>
      <c r="H421" s="270">
        <f t="shared" si="6"/>
        <v>0</v>
      </c>
      <c r="J421" s="272"/>
      <c r="K421" s="283"/>
    </row>
    <row r="422" spans="1:11" s="271" customFormat="1" ht="25.5" hidden="1" customHeight="1">
      <c r="A422" s="265">
        <v>417</v>
      </c>
      <c r="B422" s="313"/>
      <c r="C422" s="280"/>
      <c r="D422" s="273"/>
      <c r="E422" s="281"/>
      <c r="F422" s="270"/>
      <c r="G422" s="270"/>
      <c r="H422" s="270">
        <f t="shared" si="6"/>
        <v>0</v>
      </c>
      <c r="J422" s="272"/>
    </row>
    <row r="423" spans="1:11" s="271" customFormat="1" ht="25.5" hidden="1" customHeight="1">
      <c r="A423" s="265">
        <v>418</v>
      </c>
      <c r="B423" s="314"/>
      <c r="C423" s="284"/>
      <c r="D423" s="284"/>
      <c r="E423" s="285"/>
      <c r="F423" s="286"/>
      <c r="G423" s="286"/>
      <c r="H423" s="270">
        <f t="shared" si="6"/>
        <v>0</v>
      </c>
      <c r="J423" s="272"/>
    </row>
    <row r="424" spans="1:11" s="271" customFormat="1" ht="25.5" hidden="1" customHeight="1">
      <c r="A424" s="265">
        <v>419</v>
      </c>
      <c r="B424" s="315"/>
      <c r="C424" s="287"/>
      <c r="D424" s="287"/>
      <c r="E424" s="288"/>
      <c r="F424" s="289"/>
      <c r="G424" s="289"/>
      <c r="H424" s="270">
        <f t="shared" si="6"/>
        <v>0</v>
      </c>
      <c r="J424" s="272"/>
    </row>
    <row r="425" spans="1:11" s="271" customFormat="1" ht="25.5" hidden="1" customHeight="1">
      <c r="A425" s="265">
        <v>420</v>
      </c>
      <c r="B425" s="315"/>
      <c r="C425" s="287"/>
      <c r="D425" s="287"/>
      <c r="E425" s="288"/>
      <c r="F425" s="289"/>
      <c r="G425" s="289"/>
      <c r="H425" s="270">
        <f t="shared" si="6"/>
        <v>0</v>
      </c>
      <c r="J425" s="272"/>
    </row>
    <row r="426" spans="1:11" s="271" customFormat="1" ht="25.5" hidden="1" customHeight="1">
      <c r="A426" s="265">
        <v>421</v>
      </c>
      <c r="B426" s="315"/>
      <c r="C426" s="287"/>
      <c r="D426" s="287"/>
      <c r="E426" s="288"/>
      <c r="F426" s="289"/>
      <c r="G426" s="289"/>
      <c r="H426" s="270">
        <f t="shared" si="6"/>
        <v>0</v>
      </c>
      <c r="J426" s="272"/>
    </row>
    <row r="427" spans="1:11" s="271" customFormat="1" ht="25.5" hidden="1" customHeight="1">
      <c r="A427" s="265">
        <v>422</v>
      </c>
      <c r="B427" s="315"/>
      <c r="C427" s="287"/>
      <c r="D427" s="287"/>
      <c r="E427" s="288"/>
      <c r="F427" s="289"/>
      <c r="G427" s="289"/>
      <c r="H427" s="270">
        <f t="shared" si="6"/>
        <v>0</v>
      </c>
      <c r="J427" s="272"/>
    </row>
    <row r="428" spans="1:11" s="271" customFormat="1" ht="25.5" hidden="1" customHeight="1">
      <c r="A428" s="265">
        <v>423</v>
      </c>
      <c r="B428" s="315"/>
      <c r="C428" s="287"/>
      <c r="D428" s="287"/>
      <c r="E428" s="288"/>
      <c r="F428" s="289"/>
      <c r="G428" s="289"/>
      <c r="H428" s="270">
        <f t="shared" si="6"/>
        <v>0</v>
      </c>
      <c r="J428" s="272"/>
    </row>
    <row r="429" spans="1:11" s="271" customFormat="1" ht="25.5" hidden="1" customHeight="1">
      <c r="A429" s="265">
        <v>424</v>
      </c>
      <c r="B429" s="315"/>
      <c r="C429" s="287"/>
      <c r="D429" s="287"/>
      <c r="E429" s="288"/>
      <c r="F429" s="289"/>
      <c r="G429" s="289"/>
      <c r="H429" s="270">
        <f t="shared" si="6"/>
        <v>0</v>
      </c>
      <c r="J429" s="272"/>
    </row>
    <row r="430" spans="1:11" s="271" customFormat="1" ht="25.5" hidden="1" customHeight="1">
      <c r="A430" s="265">
        <v>425</v>
      </c>
      <c r="B430" s="315"/>
      <c r="C430" s="287"/>
      <c r="D430" s="287"/>
      <c r="E430" s="288"/>
      <c r="F430" s="289"/>
      <c r="G430" s="289"/>
      <c r="H430" s="270">
        <f t="shared" si="6"/>
        <v>0</v>
      </c>
      <c r="J430" s="272"/>
    </row>
    <row r="431" spans="1:11" s="271" customFormat="1" ht="25.5" hidden="1" customHeight="1">
      <c r="A431" s="265">
        <v>426</v>
      </c>
      <c r="B431" s="315"/>
      <c r="C431" s="287"/>
      <c r="D431" s="287"/>
      <c r="E431" s="288"/>
      <c r="F431" s="289"/>
      <c r="G431" s="289"/>
      <c r="H431" s="270">
        <f t="shared" si="6"/>
        <v>0</v>
      </c>
      <c r="J431" s="272"/>
    </row>
    <row r="432" spans="1:11" s="271" customFormat="1" ht="25.5" hidden="1" customHeight="1">
      <c r="A432" s="265">
        <v>427</v>
      </c>
      <c r="B432" s="315"/>
      <c r="C432" s="287"/>
      <c r="D432" s="287"/>
      <c r="E432" s="288"/>
      <c r="F432" s="289"/>
      <c r="G432" s="289"/>
      <c r="H432" s="270">
        <f t="shared" si="6"/>
        <v>0</v>
      </c>
      <c r="J432" s="272"/>
    </row>
    <row r="433" spans="1:10" s="271" customFormat="1" ht="25.5" hidden="1" customHeight="1">
      <c r="A433" s="265">
        <v>428</v>
      </c>
      <c r="B433" s="315"/>
      <c r="C433" s="287"/>
      <c r="D433" s="287"/>
      <c r="E433" s="288"/>
      <c r="F433" s="289"/>
      <c r="G433" s="289"/>
      <c r="H433" s="270">
        <f t="shared" si="6"/>
        <v>0</v>
      </c>
      <c r="J433" s="272"/>
    </row>
    <row r="434" spans="1:10" s="271" customFormat="1" ht="25.5" hidden="1" customHeight="1">
      <c r="A434" s="265">
        <v>429</v>
      </c>
      <c r="B434" s="315"/>
      <c r="C434" s="287"/>
      <c r="D434" s="287"/>
      <c r="E434" s="288"/>
      <c r="F434" s="289"/>
      <c r="G434" s="289"/>
      <c r="H434" s="270">
        <f t="shared" si="6"/>
        <v>0</v>
      </c>
      <c r="J434" s="272"/>
    </row>
    <row r="435" spans="1:10" s="271" customFormat="1" ht="25.5" hidden="1" customHeight="1">
      <c r="A435" s="265">
        <v>430</v>
      </c>
      <c r="B435" s="315"/>
      <c r="C435" s="287"/>
      <c r="D435" s="287"/>
      <c r="E435" s="288"/>
      <c r="F435" s="289"/>
      <c r="G435" s="289"/>
      <c r="H435" s="270">
        <f t="shared" si="6"/>
        <v>0</v>
      </c>
      <c r="J435" s="272"/>
    </row>
    <row r="436" spans="1:10" s="271" customFormat="1" ht="25.5" hidden="1" customHeight="1">
      <c r="A436" s="265">
        <v>431</v>
      </c>
      <c r="B436" s="315"/>
      <c r="C436" s="287"/>
      <c r="D436" s="287"/>
      <c r="E436" s="288"/>
      <c r="F436" s="289"/>
      <c r="G436" s="289"/>
      <c r="H436" s="270">
        <f t="shared" si="6"/>
        <v>0</v>
      </c>
      <c r="J436" s="272"/>
    </row>
    <row r="437" spans="1:10" s="271" customFormat="1" ht="25.5" hidden="1" customHeight="1">
      <c r="A437" s="265">
        <v>432</v>
      </c>
      <c r="B437" s="315"/>
      <c r="C437" s="287"/>
      <c r="D437" s="287"/>
      <c r="E437" s="288"/>
      <c r="F437" s="289"/>
      <c r="G437" s="289"/>
      <c r="H437" s="270">
        <f t="shared" si="6"/>
        <v>0</v>
      </c>
      <c r="J437" s="272"/>
    </row>
    <row r="438" spans="1:10" s="271" customFormat="1" ht="25.5" hidden="1" customHeight="1">
      <c r="A438" s="265">
        <v>433</v>
      </c>
      <c r="B438" s="315"/>
      <c r="C438" s="287"/>
      <c r="D438" s="287"/>
      <c r="E438" s="288"/>
      <c r="F438" s="289"/>
      <c r="G438" s="289"/>
      <c r="H438" s="270">
        <f t="shared" si="6"/>
        <v>0</v>
      </c>
      <c r="J438" s="272"/>
    </row>
    <row r="439" spans="1:10" s="271" customFormat="1" ht="25.5" hidden="1" customHeight="1">
      <c r="A439" s="265">
        <v>434</v>
      </c>
      <c r="B439" s="315"/>
      <c r="C439" s="287"/>
      <c r="D439" s="287"/>
      <c r="E439" s="288"/>
      <c r="F439" s="289"/>
      <c r="G439" s="289"/>
      <c r="H439" s="270">
        <f t="shared" si="6"/>
        <v>0</v>
      </c>
      <c r="J439" s="272"/>
    </row>
    <row r="440" spans="1:10" s="271" customFormat="1" ht="25.5" hidden="1" customHeight="1">
      <c r="A440" s="265">
        <v>435</v>
      </c>
      <c r="B440" s="315"/>
      <c r="C440" s="287"/>
      <c r="D440" s="287"/>
      <c r="E440" s="288"/>
      <c r="F440" s="289"/>
      <c r="G440" s="289"/>
      <c r="H440" s="270">
        <f t="shared" si="6"/>
        <v>0</v>
      </c>
      <c r="J440" s="272"/>
    </row>
    <row r="441" spans="1:10" s="271" customFormat="1" ht="25.5" hidden="1" customHeight="1">
      <c r="A441" s="265">
        <v>436</v>
      </c>
      <c r="B441" s="315"/>
      <c r="C441" s="287"/>
      <c r="D441" s="287"/>
      <c r="E441" s="288"/>
      <c r="F441" s="289"/>
      <c r="G441" s="289"/>
      <c r="H441" s="270">
        <f t="shared" si="6"/>
        <v>0</v>
      </c>
      <c r="J441" s="272"/>
    </row>
    <row r="442" spans="1:10" s="271" customFormat="1" ht="25.5" hidden="1" customHeight="1">
      <c r="A442" s="265">
        <v>437</v>
      </c>
      <c r="B442" s="316"/>
      <c r="C442" s="290"/>
      <c r="D442" s="284"/>
      <c r="E442" s="285"/>
      <c r="F442" s="286"/>
      <c r="G442" s="286"/>
      <c r="H442" s="270">
        <f t="shared" si="6"/>
        <v>0</v>
      </c>
      <c r="J442" s="272"/>
    </row>
    <row r="443" spans="1:10" s="271" customFormat="1" ht="25.5" hidden="1" customHeight="1">
      <c r="A443" s="265">
        <v>438</v>
      </c>
      <c r="B443" s="316"/>
      <c r="C443" s="290"/>
      <c r="D443" s="284"/>
      <c r="E443" s="285"/>
      <c r="F443" s="286"/>
      <c r="G443" s="286"/>
      <c r="H443" s="270">
        <f t="shared" si="6"/>
        <v>0</v>
      </c>
      <c r="J443" s="272"/>
    </row>
    <row r="444" spans="1:10" s="271" customFormat="1" ht="25.5" hidden="1" customHeight="1">
      <c r="A444" s="265">
        <v>439</v>
      </c>
      <c r="B444" s="316"/>
      <c r="C444" s="290"/>
      <c r="D444" s="284"/>
      <c r="E444" s="285"/>
      <c r="F444" s="286"/>
      <c r="G444" s="286"/>
      <c r="H444" s="270">
        <f t="shared" si="6"/>
        <v>0</v>
      </c>
      <c r="J444" s="272"/>
    </row>
    <row r="445" spans="1:10" s="271" customFormat="1" ht="25.5" hidden="1" customHeight="1">
      <c r="A445" s="265">
        <v>440</v>
      </c>
      <c r="B445" s="316"/>
      <c r="C445" s="290"/>
      <c r="D445" s="284"/>
      <c r="E445" s="285"/>
      <c r="F445" s="286"/>
      <c r="G445" s="286"/>
      <c r="H445" s="270">
        <f t="shared" si="6"/>
        <v>0</v>
      </c>
      <c r="J445" s="272"/>
    </row>
    <row r="446" spans="1:10" s="271" customFormat="1" ht="25.5" hidden="1" customHeight="1">
      <c r="A446" s="265">
        <v>441</v>
      </c>
      <c r="B446" s="316"/>
      <c r="C446" s="290"/>
      <c r="D446" s="284"/>
      <c r="E446" s="285"/>
      <c r="F446" s="286"/>
      <c r="G446" s="286"/>
      <c r="H446" s="270">
        <f t="shared" si="6"/>
        <v>0</v>
      </c>
      <c r="J446" s="272"/>
    </row>
    <row r="447" spans="1:10" s="271" customFormat="1" ht="25.5" hidden="1" customHeight="1">
      <c r="A447" s="265">
        <v>442</v>
      </c>
      <c r="B447" s="316"/>
      <c r="C447" s="290"/>
      <c r="D447" s="284"/>
      <c r="E447" s="285"/>
      <c r="F447" s="286"/>
      <c r="G447" s="286"/>
      <c r="H447" s="270">
        <f t="shared" si="6"/>
        <v>0</v>
      </c>
      <c r="J447" s="272"/>
    </row>
    <row r="448" spans="1:10" s="271" customFormat="1" ht="25.5" hidden="1" customHeight="1">
      <c r="A448" s="265">
        <v>443</v>
      </c>
      <c r="B448" s="316"/>
      <c r="C448" s="290"/>
      <c r="D448" s="284"/>
      <c r="E448" s="285"/>
      <c r="F448" s="286"/>
      <c r="G448" s="286"/>
      <c r="H448" s="270">
        <f t="shared" si="6"/>
        <v>0</v>
      </c>
      <c r="J448" s="272"/>
    </row>
    <row r="449" spans="1:10" s="271" customFormat="1" ht="25.5" hidden="1" customHeight="1">
      <c r="A449" s="265">
        <v>444</v>
      </c>
      <c r="B449" s="316"/>
      <c r="C449" s="290"/>
      <c r="D449" s="284"/>
      <c r="E449" s="285"/>
      <c r="F449" s="286"/>
      <c r="G449" s="286"/>
      <c r="H449" s="270">
        <f t="shared" si="6"/>
        <v>0</v>
      </c>
      <c r="J449" s="272"/>
    </row>
    <row r="450" spans="1:10" s="271" customFormat="1" ht="25.5" hidden="1" customHeight="1">
      <c r="A450" s="265">
        <v>445</v>
      </c>
      <c r="B450" s="316"/>
      <c r="C450" s="290"/>
      <c r="D450" s="284"/>
      <c r="E450" s="285"/>
      <c r="F450" s="286"/>
      <c r="G450" s="286"/>
      <c r="H450" s="270">
        <f t="shared" si="6"/>
        <v>0</v>
      </c>
      <c r="J450" s="272"/>
    </row>
    <row r="451" spans="1:10" s="271" customFormat="1" ht="25.5" hidden="1" customHeight="1">
      <c r="A451" s="265">
        <v>446</v>
      </c>
      <c r="B451" s="316"/>
      <c r="C451" s="290"/>
      <c r="D451" s="284"/>
      <c r="E451" s="285"/>
      <c r="F451" s="286"/>
      <c r="G451" s="286"/>
      <c r="H451" s="270">
        <f t="shared" si="6"/>
        <v>0</v>
      </c>
      <c r="J451" s="272"/>
    </row>
    <row r="452" spans="1:10" s="271" customFormat="1" ht="25.5" hidden="1" customHeight="1">
      <c r="A452" s="265">
        <v>447</v>
      </c>
      <c r="B452" s="316"/>
      <c r="C452" s="290"/>
      <c r="D452" s="284"/>
      <c r="E452" s="285"/>
      <c r="F452" s="286"/>
      <c r="G452" s="286"/>
      <c r="H452" s="270">
        <f t="shared" si="6"/>
        <v>0</v>
      </c>
      <c r="J452" s="272"/>
    </row>
    <row r="453" spans="1:10" s="271" customFormat="1" ht="25.5" hidden="1" customHeight="1">
      <c r="A453" s="265">
        <v>448</v>
      </c>
      <c r="B453" s="316"/>
      <c r="C453" s="290"/>
      <c r="D453" s="284"/>
      <c r="E453" s="285"/>
      <c r="F453" s="286"/>
      <c r="G453" s="286"/>
      <c r="H453" s="270">
        <f t="shared" si="6"/>
        <v>0</v>
      </c>
      <c r="J453" s="272"/>
    </row>
    <row r="454" spans="1:10" s="271" customFormat="1" ht="25.5" hidden="1" customHeight="1">
      <c r="A454" s="265">
        <v>449</v>
      </c>
      <c r="B454" s="316"/>
      <c r="C454" s="290"/>
      <c r="D454" s="284"/>
      <c r="E454" s="285"/>
      <c r="F454" s="286"/>
      <c r="G454" s="286"/>
      <c r="H454" s="270">
        <f t="shared" si="6"/>
        <v>0</v>
      </c>
      <c r="J454" s="272"/>
    </row>
    <row r="455" spans="1:10" s="271" customFormat="1" ht="25.5" hidden="1" customHeight="1">
      <c r="A455" s="265">
        <v>450</v>
      </c>
      <c r="B455" s="316"/>
      <c r="C455" s="290"/>
      <c r="D455" s="284"/>
      <c r="E455" s="285"/>
      <c r="F455" s="286"/>
      <c r="G455" s="286"/>
      <c r="H455" s="270">
        <f t="shared" ref="H455:H518" si="7">F455+G455</f>
        <v>0</v>
      </c>
      <c r="J455" s="272"/>
    </row>
    <row r="456" spans="1:10" s="271" customFormat="1" ht="25.5" hidden="1" customHeight="1">
      <c r="A456" s="265">
        <v>451</v>
      </c>
      <c r="B456" s="316"/>
      <c r="C456" s="290"/>
      <c r="D456" s="284"/>
      <c r="E456" s="285"/>
      <c r="F456" s="286"/>
      <c r="G456" s="286"/>
      <c r="H456" s="270">
        <f t="shared" si="7"/>
        <v>0</v>
      </c>
      <c r="J456" s="272"/>
    </row>
    <row r="457" spans="1:10" s="271" customFormat="1" ht="25.5" hidden="1" customHeight="1">
      <c r="A457" s="265">
        <v>452</v>
      </c>
      <c r="B457" s="316"/>
      <c r="C457" s="290"/>
      <c r="D457" s="284"/>
      <c r="E457" s="285"/>
      <c r="F457" s="286"/>
      <c r="G457" s="286"/>
      <c r="H457" s="270">
        <f t="shared" si="7"/>
        <v>0</v>
      </c>
      <c r="J457" s="272"/>
    </row>
    <row r="458" spans="1:10" s="271" customFormat="1" ht="25.5" hidden="1" customHeight="1">
      <c r="A458" s="265">
        <v>453</v>
      </c>
      <c r="B458" s="316"/>
      <c r="C458" s="290"/>
      <c r="D458" s="284"/>
      <c r="E458" s="285"/>
      <c r="F458" s="286"/>
      <c r="G458" s="286"/>
      <c r="H458" s="270">
        <f t="shared" si="7"/>
        <v>0</v>
      </c>
      <c r="J458" s="272"/>
    </row>
    <row r="459" spans="1:10" s="271" customFormat="1" ht="25.5" hidden="1" customHeight="1">
      <c r="A459" s="265">
        <v>454</v>
      </c>
      <c r="B459" s="316"/>
      <c r="C459" s="290"/>
      <c r="D459" s="284"/>
      <c r="E459" s="285"/>
      <c r="F459" s="286"/>
      <c r="G459" s="286"/>
      <c r="H459" s="270">
        <f t="shared" si="7"/>
        <v>0</v>
      </c>
      <c r="J459" s="272"/>
    </row>
    <row r="460" spans="1:10" s="271" customFormat="1" ht="25.5" hidden="1" customHeight="1">
      <c r="A460" s="265">
        <v>455</v>
      </c>
      <c r="B460" s="316"/>
      <c r="C460" s="290"/>
      <c r="D460" s="284"/>
      <c r="E460" s="285"/>
      <c r="F460" s="286"/>
      <c r="G460" s="286"/>
      <c r="H460" s="270">
        <f t="shared" si="7"/>
        <v>0</v>
      </c>
      <c r="J460" s="272"/>
    </row>
    <row r="461" spans="1:10" s="271" customFormat="1" ht="25.5" hidden="1" customHeight="1">
      <c r="A461" s="265">
        <v>456</v>
      </c>
      <c r="B461" s="316"/>
      <c r="C461" s="290"/>
      <c r="D461" s="284"/>
      <c r="E461" s="285"/>
      <c r="F461" s="286"/>
      <c r="G461" s="286"/>
      <c r="H461" s="270">
        <f t="shared" si="7"/>
        <v>0</v>
      </c>
      <c r="J461" s="272"/>
    </row>
    <row r="462" spans="1:10" s="271" customFormat="1" ht="25.5" hidden="1" customHeight="1">
      <c r="A462" s="265">
        <v>457</v>
      </c>
      <c r="B462" s="316"/>
      <c r="C462" s="290"/>
      <c r="D462" s="284"/>
      <c r="E462" s="285"/>
      <c r="F462" s="286"/>
      <c r="G462" s="286"/>
      <c r="H462" s="270">
        <f t="shared" si="7"/>
        <v>0</v>
      </c>
      <c r="J462" s="272"/>
    </row>
    <row r="463" spans="1:10" s="271" customFormat="1" ht="25.5" hidden="1" customHeight="1">
      <c r="A463" s="265">
        <v>458</v>
      </c>
      <c r="B463" s="316"/>
      <c r="C463" s="290"/>
      <c r="D463" s="284"/>
      <c r="E463" s="285"/>
      <c r="F463" s="286"/>
      <c r="G463" s="286"/>
      <c r="H463" s="270">
        <f t="shared" si="7"/>
        <v>0</v>
      </c>
      <c r="J463" s="272"/>
    </row>
    <row r="464" spans="1:10" s="271" customFormat="1" ht="25.5" hidden="1" customHeight="1">
      <c r="A464" s="265">
        <v>459</v>
      </c>
      <c r="B464" s="316"/>
      <c r="C464" s="290"/>
      <c r="D464" s="284"/>
      <c r="E464" s="285"/>
      <c r="F464" s="286"/>
      <c r="G464" s="286"/>
      <c r="H464" s="270">
        <f t="shared" si="7"/>
        <v>0</v>
      </c>
      <c r="J464" s="272"/>
    </row>
    <row r="465" spans="1:10" s="271" customFormat="1" ht="25.5" hidden="1" customHeight="1">
      <c r="A465" s="265">
        <v>460</v>
      </c>
      <c r="B465" s="316"/>
      <c r="C465" s="290"/>
      <c r="D465" s="284"/>
      <c r="E465" s="285"/>
      <c r="F465" s="286"/>
      <c r="G465" s="286"/>
      <c r="H465" s="270">
        <f t="shared" si="7"/>
        <v>0</v>
      </c>
      <c r="J465" s="272"/>
    </row>
    <row r="466" spans="1:10" s="271" customFormat="1" ht="25.5" hidden="1" customHeight="1">
      <c r="A466" s="265">
        <v>461</v>
      </c>
      <c r="B466" s="316"/>
      <c r="C466" s="290"/>
      <c r="D466" s="284"/>
      <c r="E466" s="285"/>
      <c r="F466" s="286"/>
      <c r="G466" s="286"/>
      <c r="H466" s="270">
        <f t="shared" si="7"/>
        <v>0</v>
      </c>
      <c r="J466" s="272"/>
    </row>
    <row r="467" spans="1:10" s="271" customFormat="1" ht="25.5" hidden="1" customHeight="1">
      <c r="A467" s="265">
        <v>462</v>
      </c>
      <c r="B467" s="316"/>
      <c r="C467" s="290"/>
      <c r="D467" s="284"/>
      <c r="E467" s="285"/>
      <c r="F467" s="286"/>
      <c r="G467" s="286"/>
      <c r="H467" s="270">
        <f t="shared" si="7"/>
        <v>0</v>
      </c>
      <c r="J467" s="272"/>
    </row>
    <row r="468" spans="1:10" s="271" customFormat="1" ht="25.5" hidden="1" customHeight="1">
      <c r="A468" s="265">
        <v>463</v>
      </c>
      <c r="B468" s="316"/>
      <c r="C468" s="290"/>
      <c r="D468" s="284"/>
      <c r="E468" s="285"/>
      <c r="F468" s="286"/>
      <c r="G468" s="286"/>
      <c r="H468" s="270">
        <f t="shared" si="7"/>
        <v>0</v>
      </c>
      <c r="J468" s="272"/>
    </row>
    <row r="469" spans="1:10" s="271" customFormat="1" ht="25.5" hidden="1" customHeight="1">
      <c r="A469" s="265">
        <v>464</v>
      </c>
      <c r="B469" s="316"/>
      <c r="C469" s="290"/>
      <c r="D469" s="284"/>
      <c r="E469" s="285"/>
      <c r="F469" s="286"/>
      <c r="G469" s="286"/>
      <c r="H469" s="270">
        <f t="shared" si="7"/>
        <v>0</v>
      </c>
      <c r="J469" s="272"/>
    </row>
    <row r="470" spans="1:10" s="271" customFormat="1" ht="25.5" hidden="1" customHeight="1">
      <c r="A470" s="265">
        <v>465</v>
      </c>
      <c r="B470" s="316"/>
      <c r="C470" s="290"/>
      <c r="D470" s="284"/>
      <c r="E470" s="285"/>
      <c r="F470" s="286"/>
      <c r="G470" s="286"/>
      <c r="H470" s="270">
        <f t="shared" si="7"/>
        <v>0</v>
      </c>
      <c r="J470" s="272"/>
    </row>
    <row r="471" spans="1:10" s="271" customFormat="1" ht="25.5" hidden="1" customHeight="1">
      <c r="A471" s="265">
        <v>466</v>
      </c>
      <c r="B471" s="316"/>
      <c r="C471" s="290"/>
      <c r="D471" s="284"/>
      <c r="E471" s="285"/>
      <c r="F471" s="286"/>
      <c r="G471" s="286"/>
      <c r="H471" s="270">
        <f t="shared" si="7"/>
        <v>0</v>
      </c>
      <c r="J471" s="272"/>
    </row>
    <row r="472" spans="1:10" s="271" customFormat="1" ht="25.5" hidden="1" customHeight="1">
      <c r="A472" s="265">
        <v>467</v>
      </c>
      <c r="B472" s="316"/>
      <c r="C472" s="290"/>
      <c r="D472" s="284"/>
      <c r="E472" s="285"/>
      <c r="F472" s="286"/>
      <c r="G472" s="286"/>
      <c r="H472" s="270">
        <f t="shared" si="7"/>
        <v>0</v>
      </c>
      <c r="J472" s="272"/>
    </row>
    <row r="473" spans="1:10" s="271" customFormat="1" ht="25.5" hidden="1" customHeight="1">
      <c r="A473" s="265">
        <v>468</v>
      </c>
      <c r="B473" s="316"/>
      <c r="C473" s="290"/>
      <c r="D473" s="284"/>
      <c r="E473" s="285"/>
      <c r="F473" s="286"/>
      <c r="G473" s="286"/>
      <c r="H473" s="270">
        <f t="shared" si="7"/>
        <v>0</v>
      </c>
      <c r="J473" s="272"/>
    </row>
    <row r="474" spans="1:10" s="271" customFormat="1" ht="25.5" hidden="1" customHeight="1">
      <c r="A474" s="265">
        <v>469</v>
      </c>
      <c r="B474" s="316"/>
      <c r="C474" s="290"/>
      <c r="D474" s="284"/>
      <c r="E474" s="285"/>
      <c r="F474" s="286"/>
      <c r="G474" s="286"/>
      <c r="H474" s="270">
        <f t="shared" si="7"/>
        <v>0</v>
      </c>
      <c r="J474" s="272"/>
    </row>
    <row r="475" spans="1:10" s="271" customFormat="1" ht="25.5" hidden="1" customHeight="1">
      <c r="A475" s="265">
        <v>470</v>
      </c>
      <c r="B475" s="316"/>
      <c r="C475" s="290"/>
      <c r="D475" s="284"/>
      <c r="E475" s="285"/>
      <c r="F475" s="286"/>
      <c r="G475" s="286"/>
      <c r="H475" s="270">
        <f t="shared" si="7"/>
        <v>0</v>
      </c>
      <c r="J475" s="272"/>
    </row>
    <row r="476" spans="1:10" s="271" customFormat="1" ht="25.5" hidden="1" customHeight="1">
      <c r="A476" s="265">
        <v>471</v>
      </c>
      <c r="B476" s="316"/>
      <c r="C476" s="290"/>
      <c r="D476" s="284"/>
      <c r="E476" s="285"/>
      <c r="F476" s="286"/>
      <c r="G476" s="286"/>
      <c r="H476" s="270">
        <f t="shared" si="7"/>
        <v>0</v>
      </c>
      <c r="J476" s="272"/>
    </row>
    <row r="477" spans="1:10" s="271" customFormat="1" ht="25.5" hidden="1" customHeight="1">
      <c r="A477" s="265">
        <v>472</v>
      </c>
      <c r="B477" s="316"/>
      <c r="C477" s="290"/>
      <c r="D477" s="284"/>
      <c r="E477" s="285"/>
      <c r="F477" s="286"/>
      <c r="G477" s="286"/>
      <c r="H477" s="270">
        <f t="shared" si="7"/>
        <v>0</v>
      </c>
      <c r="J477" s="272"/>
    </row>
    <row r="478" spans="1:10" s="271" customFormat="1" ht="25.5" hidden="1" customHeight="1">
      <c r="A478" s="265">
        <v>473</v>
      </c>
      <c r="B478" s="316"/>
      <c r="C478" s="290"/>
      <c r="D478" s="284"/>
      <c r="E478" s="285"/>
      <c r="F478" s="286"/>
      <c r="G478" s="286"/>
      <c r="H478" s="270">
        <f t="shared" si="7"/>
        <v>0</v>
      </c>
      <c r="J478" s="272"/>
    </row>
    <row r="479" spans="1:10" s="271" customFormat="1" ht="25.5" hidden="1" customHeight="1">
      <c r="A479" s="265">
        <v>474</v>
      </c>
      <c r="B479" s="316"/>
      <c r="C479" s="290"/>
      <c r="D479" s="284"/>
      <c r="E479" s="285"/>
      <c r="F479" s="286"/>
      <c r="G479" s="286"/>
      <c r="H479" s="270">
        <f t="shared" si="7"/>
        <v>0</v>
      </c>
      <c r="J479" s="272"/>
    </row>
    <row r="480" spans="1:10" s="271" customFormat="1" ht="25.5" hidden="1" customHeight="1">
      <c r="A480" s="265">
        <v>475</v>
      </c>
      <c r="B480" s="316"/>
      <c r="C480" s="290"/>
      <c r="D480" s="284"/>
      <c r="E480" s="285"/>
      <c r="F480" s="286"/>
      <c r="G480" s="286"/>
      <c r="H480" s="270">
        <f t="shared" si="7"/>
        <v>0</v>
      </c>
      <c r="J480" s="272"/>
    </row>
    <row r="481" spans="1:10" s="271" customFormat="1" ht="25.5" hidden="1" customHeight="1">
      <c r="A481" s="265">
        <v>476</v>
      </c>
      <c r="B481" s="316"/>
      <c r="C481" s="290"/>
      <c r="D481" s="284"/>
      <c r="E481" s="285"/>
      <c r="F481" s="286"/>
      <c r="G481" s="286"/>
      <c r="H481" s="270">
        <f t="shared" si="7"/>
        <v>0</v>
      </c>
      <c r="J481" s="272"/>
    </row>
    <row r="482" spans="1:10" s="271" customFormat="1" ht="25.5" hidden="1" customHeight="1">
      <c r="A482" s="265">
        <v>477</v>
      </c>
      <c r="B482" s="316"/>
      <c r="C482" s="290"/>
      <c r="D482" s="284"/>
      <c r="E482" s="285"/>
      <c r="F482" s="286"/>
      <c r="G482" s="286"/>
      <c r="H482" s="270">
        <f t="shared" si="7"/>
        <v>0</v>
      </c>
      <c r="J482" s="272"/>
    </row>
    <row r="483" spans="1:10" s="271" customFormat="1" ht="25.5" hidden="1" customHeight="1">
      <c r="A483" s="265">
        <v>478</v>
      </c>
      <c r="B483" s="316"/>
      <c r="C483" s="290"/>
      <c r="D483" s="284"/>
      <c r="E483" s="285"/>
      <c r="F483" s="286"/>
      <c r="G483" s="286"/>
      <c r="H483" s="270">
        <f t="shared" si="7"/>
        <v>0</v>
      </c>
      <c r="J483" s="272"/>
    </row>
    <row r="484" spans="1:10" s="271" customFormat="1" ht="25.5" hidden="1" customHeight="1">
      <c r="A484" s="265">
        <v>479</v>
      </c>
      <c r="B484" s="316"/>
      <c r="C484" s="290"/>
      <c r="D484" s="284"/>
      <c r="E484" s="285"/>
      <c r="F484" s="286"/>
      <c r="G484" s="286"/>
      <c r="H484" s="270">
        <f t="shared" si="7"/>
        <v>0</v>
      </c>
      <c r="J484" s="272"/>
    </row>
    <row r="485" spans="1:10" s="271" customFormat="1" ht="25.5" hidden="1" customHeight="1">
      <c r="A485" s="265">
        <v>480</v>
      </c>
      <c r="B485" s="316"/>
      <c r="C485" s="290"/>
      <c r="D485" s="284"/>
      <c r="E485" s="285"/>
      <c r="F485" s="286"/>
      <c r="G485" s="286"/>
      <c r="H485" s="270">
        <f t="shared" si="7"/>
        <v>0</v>
      </c>
      <c r="J485" s="272"/>
    </row>
    <row r="486" spans="1:10" s="271" customFormat="1" ht="25.5" hidden="1" customHeight="1">
      <c r="A486" s="265">
        <v>481</v>
      </c>
      <c r="B486" s="316"/>
      <c r="C486" s="290"/>
      <c r="D486" s="284"/>
      <c r="E486" s="285"/>
      <c r="F486" s="286"/>
      <c r="G486" s="286"/>
      <c r="H486" s="270">
        <f t="shared" si="7"/>
        <v>0</v>
      </c>
      <c r="J486" s="272"/>
    </row>
    <row r="487" spans="1:10" s="271" customFormat="1" ht="25.5" hidden="1" customHeight="1">
      <c r="A487" s="265">
        <v>482</v>
      </c>
      <c r="B487" s="316"/>
      <c r="C487" s="290"/>
      <c r="D487" s="284"/>
      <c r="E487" s="285"/>
      <c r="F487" s="286"/>
      <c r="G487" s="286"/>
      <c r="H487" s="270">
        <f t="shared" si="7"/>
        <v>0</v>
      </c>
      <c r="J487" s="272"/>
    </row>
    <row r="488" spans="1:10" s="271" customFormat="1" ht="25.5" hidden="1" customHeight="1">
      <c r="A488" s="265">
        <v>483</v>
      </c>
      <c r="B488" s="316"/>
      <c r="C488" s="290"/>
      <c r="D488" s="284"/>
      <c r="E488" s="285"/>
      <c r="F488" s="286"/>
      <c r="G488" s="286"/>
      <c r="H488" s="270">
        <f t="shared" si="7"/>
        <v>0</v>
      </c>
      <c r="J488" s="272"/>
    </row>
    <row r="489" spans="1:10" s="271" customFormat="1" ht="25.5" hidden="1" customHeight="1">
      <c r="A489" s="265">
        <v>484</v>
      </c>
      <c r="B489" s="316"/>
      <c r="C489" s="290"/>
      <c r="D489" s="284"/>
      <c r="E489" s="285"/>
      <c r="F489" s="286"/>
      <c r="G489" s="286"/>
      <c r="H489" s="270">
        <f t="shared" si="7"/>
        <v>0</v>
      </c>
      <c r="J489" s="272"/>
    </row>
    <row r="490" spans="1:10" s="271" customFormat="1" ht="25.5" hidden="1" customHeight="1">
      <c r="A490" s="265">
        <v>485</v>
      </c>
      <c r="B490" s="316"/>
      <c r="C490" s="290"/>
      <c r="D490" s="284"/>
      <c r="E490" s="285"/>
      <c r="F490" s="286"/>
      <c r="G490" s="286"/>
      <c r="H490" s="270">
        <f t="shared" si="7"/>
        <v>0</v>
      </c>
      <c r="J490" s="272"/>
    </row>
    <row r="491" spans="1:10" s="271" customFormat="1" ht="25.5" hidden="1" customHeight="1">
      <c r="A491" s="265">
        <v>486</v>
      </c>
      <c r="B491" s="316"/>
      <c r="C491" s="290"/>
      <c r="D491" s="284"/>
      <c r="E491" s="285"/>
      <c r="F491" s="286"/>
      <c r="G491" s="286"/>
      <c r="H491" s="270">
        <f t="shared" si="7"/>
        <v>0</v>
      </c>
      <c r="J491" s="272"/>
    </row>
    <row r="492" spans="1:10" s="271" customFormat="1" ht="25.5" hidden="1" customHeight="1">
      <c r="A492" s="265">
        <v>487</v>
      </c>
      <c r="B492" s="316"/>
      <c r="C492" s="290"/>
      <c r="D492" s="284"/>
      <c r="E492" s="285"/>
      <c r="F492" s="286"/>
      <c r="G492" s="286"/>
      <c r="H492" s="270">
        <f t="shared" si="7"/>
        <v>0</v>
      </c>
      <c r="J492" s="272"/>
    </row>
    <row r="493" spans="1:10" s="271" customFormat="1" ht="25.5" hidden="1" customHeight="1">
      <c r="A493" s="265">
        <v>488</v>
      </c>
      <c r="B493" s="316"/>
      <c r="C493" s="290"/>
      <c r="D493" s="284"/>
      <c r="E493" s="285"/>
      <c r="F493" s="286"/>
      <c r="G493" s="286"/>
      <c r="H493" s="270">
        <f t="shared" si="7"/>
        <v>0</v>
      </c>
      <c r="J493" s="272"/>
    </row>
    <row r="494" spans="1:10" s="271" customFormat="1" ht="25.5" hidden="1" customHeight="1">
      <c r="A494" s="265">
        <v>489</v>
      </c>
      <c r="B494" s="316"/>
      <c r="C494" s="290"/>
      <c r="D494" s="284"/>
      <c r="E494" s="285"/>
      <c r="F494" s="286"/>
      <c r="G494" s="286"/>
      <c r="H494" s="270">
        <f t="shared" si="7"/>
        <v>0</v>
      </c>
      <c r="J494" s="272"/>
    </row>
    <row r="495" spans="1:10" s="271" customFormat="1" ht="25.5" hidden="1" customHeight="1">
      <c r="A495" s="265">
        <v>490</v>
      </c>
      <c r="B495" s="316"/>
      <c r="C495" s="290"/>
      <c r="D495" s="284"/>
      <c r="E495" s="285"/>
      <c r="F495" s="286"/>
      <c r="G495" s="286"/>
      <c r="H495" s="270">
        <f t="shared" si="7"/>
        <v>0</v>
      </c>
      <c r="J495" s="272"/>
    </row>
    <row r="496" spans="1:10" s="271" customFormat="1" ht="25.5" hidden="1" customHeight="1">
      <c r="A496" s="265">
        <v>491</v>
      </c>
      <c r="B496" s="316"/>
      <c r="C496" s="290"/>
      <c r="D496" s="284"/>
      <c r="E496" s="285"/>
      <c r="F496" s="286"/>
      <c r="G496" s="286"/>
      <c r="H496" s="270">
        <f t="shared" si="7"/>
        <v>0</v>
      </c>
      <c r="J496" s="272"/>
    </row>
    <row r="497" spans="1:10" s="271" customFormat="1" ht="25.5" hidden="1" customHeight="1">
      <c r="A497" s="265">
        <v>492</v>
      </c>
      <c r="B497" s="316"/>
      <c r="C497" s="290"/>
      <c r="D497" s="284"/>
      <c r="E497" s="285"/>
      <c r="F497" s="286"/>
      <c r="G497" s="286"/>
      <c r="H497" s="270">
        <f t="shared" si="7"/>
        <v>0</v>
      </c>
      <c r="J497" s="272"/>
    </row>
    <row r="498" spans="1:10" s="271" customFormat="1" ht="25.5" hidden="1" customHeight="1">
      <c r="A498" s="265">
        <v>493</v>
      </c>
      <c r="B498" s="316"/>
      <c r="C498" s="290"/>
      <c r="D498" s="284"/>
      <c r="E498" s="285"/>
      <c r="F498" s="286"/>
      <c r="G498" s="286"/>
      <c r="H498" s="270">
        <f t="shared" si="7"/>
        <v>0</v>
      </c>
      <c r="J498" s="272"/>
    </row>
    <row r="499" spans="1:10" s="271" customFormat="1" ht="25.5" hidden="1" customHeight="1">
      <c r="A499" s="265">
        <v>494</v>
      </c>
      <c r="B499" s="316"/>
      <c r="C499" s="290"/>
      <c r="D499" s="284"/>
      <c r="E499" s="285"/>
      <c r="F499" s="286"/>
      <c r="G499" s="286"/>
      <c r="H499" s="270">
        <f t="shared" si="7"/>
        <v>0</v>
      </c>
      <c r="J499" s="272"/>
    </row>
    <row r="500" spans="1:10" s="271" customFormat="1" ht="25.5" hidden="1" customHeight="1">
      <c r="A500" s="265">
        <v>495</v>
      </c>
      <c r="B500" s="316"/>
      <c r="C500" s="290"/>
      <c r="D500" s="284"/>
      <c r="E500" s="285"/>
      <c r="F500" s="286"/>
      <c r="G500" s="286"/>
      <c r="H500" s="270">
        <f t="shared" si="7"/>
        <v>0</v>
      </c>
      <c r="J500" s="272"/>
    </row>
    <row r="501" spans="1:10" s="271" customFormat="1" ht="25.5" hidden="1" customHeight="1">
      <c r="A501" s="265">
        <v>496</v>
      </c>
      <c r="B501" s="316"/>
      <c r="C501" s="290"/>
      <c r="D501" s="284"/>
      <c r="E501" s="285"/>
      <c r="F501" s="286"/>
      <c r="G501" s="286"/>
      <c r="H501" s="270">
        <f t="shared" si="7"/>
        <v>0</v>
      </c>
      <c r="J501" s="272"/>
    </row>
    <row r="502" spans="1:10" s="271" customFormat="1" ht="25.5" hidden="1" customHeight="1">
      <c r="A502" s="265">
        <v>497</v>
      </c>
      <c r="B502" s="316"/>
      <c r="C502" s="290"/>
      <c r="D502" s="284"/>
      <c r="E502" s="285"/>
      <c r="F502" s="286"/>
      <c r="G502" s="286"/>
      <c r="H502" s="270">
        <f t="shared" si="7"/>
        <v>0</v>
      </c>
      <c r="J502" s="272"/>
    </row>
    <row r="503" spans="1:10" s="271" customFormat="1" ht="25.5" hidden="1" customHeight="1">
      <c r="A503" s="265">
        <v>498</v>
      </c>
      <c r="B503" s="316"/>
      <c r="C503" s="290"/>
      <c r="D503" s="284"/>
      <c r="E503" s="285"/>
      <c r="F503" s="286"/>
      <c r="G503" s="286"/>
      <c r="H503" s="270">
        <f t="shared" si="7"/>
        <v>0</v>
      </c>
      <c r="J503" s="272"/>
    </row>
    <row r="504" spans="1:10" s="271" customFormat="1" ht="25.5" hidden="1" customHeight="1">
      <c r="A504" s="265">
        <v>499</v>
      </c>
      <c r="B504" s="316"/>
      <c r="C504" s="290"/>
      <c r="D504" s="284"/>
      <c r="E504" s="285"/>
      <c r="F504" s="286"/>
      <c r="G504" s="286"/>
      <c r="H504" s="270">
        <f t="shared" si="7"/>
        <v>0</v>
      </c>
      <c r="J504" s="272"/>
    </row>
    <row r="505" spans="1:10" s="271" customFormat="1" ht="25.5" hidden="1" customHeight="1">
      <c r="A505" s="265">
        <v>500</v>
      </c>
      <c r="B505" s="316"/>
      <c r="C505" s="290"/>
      <c r="D505" s="284"/>
      <c r="E505" s="285"/>
      <c r="F505" s="286"/>
      <c r="G505" s="286"/>
      <c r="H505" s="270">
        <f t="shared" si="7"/>
        <v>0</v>
      </c>
      <c r="J505" s="272"/>
    </row>
    <row r="506" spans="1:10" s="271" customFormat="1" ht="25.5" hidden="1" customHeight="1">
      <c r="A506" s="265">
        <v>501</v>
      </c>
      <c r="B506" s="316"/>
      <c r="C506" s="290"/>
      <c r="D506" s="284"/>
      <c r="E506" s="285"/>
      <c r="F506" s="286"/>
      <c r="G506" s="286"/>
      <c r="H506" s="270">
        <f t="shared" si="7"/>
        <v>0</v>
      </c>
      <c r="J506" s="272"/>
    </row>
    <row r="507" spans="1:10" s="271" customFormat="1" ht="25.5" hidden="1" customHeight="1">
      <c r="A507" s="265">
        <v>502</v>
      </c>
      <c r="B507" s="316"/>
      <c r="C507" s="290"/>
      <c r="D507" s="284"/>
      <c r="E507" s="285"/>
      <c r="F507" s="286"/>
      <c r="G507" s="286"/>
      <c r="H507" s="270">
        <f t="shared" si="7"/>
        <v>0</v>
      </c>
      <c r="J507" s="272"/>
    </row>
    <row r="508" spans="1:10" s="271" customFormat="1" ht="25.5" hidden="1" customHeight="1">
      <c r="A508" s="265">
        <v>503</v>
      </c>
      <c r="B508" s="316"/>
      <c r="C508" s="290"/>
      <c r="D508" s="284"/>
      <c r="E508" s="285"/>
      <c r="F508" s="286"/>
      <c r="G508" s="286"/>
      <c r="H508" s="270">
        <f t="shared" si="7"/>
        <v>0</v>
      </c>
      <c r="J508" s="272"/>
    </row>
    <row r="509" spans="1:10" s="271" customFormat="1" ht="25.5" hidden="1" customHeight="1">
      <c r="A509" s="265">
        <v>504</v>
      </c>
      <c r="B509" s="316"/>
      <c r="C509" s="290"/>
      <c r="D509" s="284"/>
      <c r="E509" s="285"/>
      <c r="F509" s="286"/>
      <c r="G509" s="286"/>
      <c r="H509" s="270">
        <f t="shared" si="7"/>
        <v>0</v>
      </c>
      <c r="J509" s="272"/>
    </row>
    <row r="510" spans="1:10" s="271" customFormat="1" ht="25.5" hidden="1" customHeight="1">
      <c r="A510" s="265">
        <v>505</v>
      </c>
      <c r="B510" s="316"/>
      <c r="C510" s="290"/>
      <c r="D510" s="284"/>
      <c r="E510" s="285"/>
      <c r="F510" s="286"/>
      <c r="G510" s="286"/>
      <c r="H510" s="270">
        <f t="shared" si="7"/>
        <v>0</v>
      </c>
      <c r="J510" s="272"/>
    </row>
    <row r="511" spans="1:10" s="271" customFormat="1" ht="25.5" hidden="1" customHeight="1">
      <c r="A511" s="265">
        <v>506</v>
      </c>
      <c r="B511" s="316"/>
      <c r="C511" s="290"/>
      <c r="D511" s="284"/>
      <c r="E511" s="285"/>
      <c r="F511" s="286"/>
      <c r="G511" s="286"/>
      <c r="H511" s="270">
        <f t="shared" si="7"/>
        <v>0</v>
      </c>
      <c r="J511" s="272"/>
    </row>
    <row r="512" spans="1:10" s="271" customFormat="1" ht="25.5" hidden="1" customHeight="1">
      <c r="A512" s="265">
        <v>507</v>
      </c>
      <c r="B512" s="316"/>
      <c r="C512" s="290"/>
      <c r="D512" s="284"/>
      <c r="E512" s="285"/>
      <c r="F512" s="286"/>
      <c r="G512" s="286"/>
      <c r="H512" s="270">
        <f t="shared" si="7"/>
        <v>0</v>
      </c>
      <c r="J512" s="272"/>
    </row>
    <row r="513" spans="1:10" s="271" customFormat="1" ht="25.5" hidden="1" customHeight="1">
      <c r="A513" s="265">
        <v>508</v>
      </c>
      <c r="B513" s="316"/>
      <c r="C513" s="290"/>
      <c r="D513" s="284"/>
      <c r="E513" s="285"/>
      <c r="F513" s="286"/>
      <c r="G513" s="286"/>
      <c r="H513" s="270">
        <f t="shared" si="7"/>
        <v>0</v>
      </c>
      <c r="J513" s="272"/>
    </row>
    <row r="514" spans="1:10" s="271" customFormat="1" ht="25.5" hidden="1" customHeight="1">
      <c r="A514" s="265">
        <v>509</v>
      </c>
      <c r="B514" s="316"/>
      <c r="C514" s="290"/>
      <c r="D514" s="284"/>
      <c r="E514" s="285"/>
      <c r="F514" s="286"/>
      <c r="G514" s="286"/>
      <c r="H514" s="270">
        <f t="shared" si="7"/>
        <v>0</v>
      </c>
      <c r="J514" s="272"/>
    </row>
    <row r="515" spans="1:10" s="271" customFormat="1" ht="26.25" hidden="1" customHeight="1">
      <c r="A515" s="265">
        <v>510</v>
      </c>
      <c r="B515" s="316"/>
      <c r="C515" s="290"/>
      <c r="D515" s="284"/>
      <c r="E515" s="285"/>
      <c r="F515" s="286"/>
      <c r="G515" s="286"/>
      <c r="H515" s="270">
        <f t="shared" si="7"/>
        <v>0</v>
      </c>
      <c r="J515" s="272"/>
    </row>
    <row r="516" spans="1:10" s="271" customFormat="1" ht="26.25" hidden="1" customHeight="1">
      <c r="A516" s="265">
        <v>511</v>
      </c>
      <c r="B516" s="316"/>
      <c r="C516" s="290"/>
      <c r="D516" s="284"/>
      <c r="E516" s="285"/>
      <c r="F516" s="286"/>
      <c r="G516" s="286"/>
      <c r="H516" s="270">
        <f t="shared" si="7"/>
        <v>0</v>
      </c>
      <c r="J516" s="272"/>
    </row>
    <row r="517" spans="1:10" s="271" customFormat="1" ht="26.25" hidden="1" customHeight="1">
      <c r="A517" s="265">
        <v>512</v>
      </c>
      <c r="B517" s="316"/>
      <c r="C517" s="290"/>
      <c r="D517" s="284"/>
      <c r="E517" s="285"/>
      <c r="F517" s="286"/>
      <c r="G517" s="286"/>
      <c r="H517" s="270">
        <f t="shared" si="7"/>
        <v>0</v>
      </c>
      <c r="J517" s="272"/>
    </row>
    <row r="518" spans="1:10" s="271" customFormat="1" ht="26.25" hidden="1" customHeight="1">
      <c r="A518" s="265">
        <v>513</v>
      </c>
      <c r="B518" s="316"/>
      <c r="C518" s="290"/>
      <c r="D518" s="284"/>
      <c r="E518" s="285"/>
      <c r="F518" s="286"/>
      <c r="G518" s="286"/>
      <c r="H518" s="270">
        <f t="shared" si="7"/>
        <v>0</v>
      </c>
      <c r="J518" s="272"/>
    </row>
    <row r="519" spans="1:10" s="271" customFormat="1" ht="26.25" hidden="1" customHeight="1">
      <c r="A519" s="265">
        <v>514</v>
      </c>
      <c r="B519" s="316"/>
      <c r="C519" s="290"/>
      <c r="D519" s="284"/>
      <c r="E519" s="285"/>
      <c r="F519" s="286"/>
      <c r="G519" s="286"/>
      <c r="H519" s="270">
        <f t="shared" ref="H519:H582" si="8">F519+G519</f>
        <v>0</v>
      </c>
      <c r="J519" s="272"/>
    </row>
    <row r="520" spans="1:10" s="271" customFormat="1" ht="26.25" hidden="1" customHeight="1">
      <c r="A520" s="265">
        <v>515</v>
      </c>
      <c r="B520" s="316"/>
      <c r="C520" s="290"/>
      <c r="D520" s="284"/>
      <c r="E520" s="285"/>
      <c r="F520" s="286"/>
      <c r="G520" s="286"/>
      <c r="H520" s="270">
        <f t="shared" si="8"/>
        <v>0</v>
      </c>
      <c r="J520" s="272"/>
    </row>
    <row r="521" spans="1:10" s="271" customFormat="1" ht="26.25" hidden="1" customHeight="1">
      <c r="A521" s="265">
        <v>516</v>
      </c>
      <c r="B521" s="316"/>
      <c r="C521" s="290"/>
      <c r="D521" s="284"/>
      <c r="E521" s="285"/>
      <c r="F521" s="286"/>
      <c r="G521" s="286"/>
      <c r="H521" s="270">
        <f t="shared" si="8"/>
        <v>0</v>
      </c>
      <c r="J521" s="272"/>
    </row>
    <row r="522" spans="1:10" s="271" customFormat="1" ht="26.25" hidden="1" customHeight="1">
      <c r="A522" s="265">
        <v>517</v>
      </c>
      <c r="B522" s="316"/>
      <c r="C522" s="290"/>
      <c r="D522" s="284"/>
      <c r="E522" s="285"/>
      <c r="F522" s="286"/>
      <c r="G522" s="286"/>
      <c r="H522" s="270">
        <f t="shared" si="8"/>
        <v>0</v>
      </c>
      <c r="J522" s="272"/>
    </row>
    <row r="523" spans="1:10" s="271" customFormat="1" ht="26.25" hidden="1" customHeight="1">
      <c r="A523" s="265">
        <v>518</v>
      </c>
      <c r="B523" s="316"/>
      <c r="C523" s="290"/>
      <c r="D523" s="284"/>
      <c r="E523" s="285"/>
      <c r="F523" s="286"/>
      <c r="G523" s="286"/>
      <c r="H523" s="270">
        <f t="shared" si="8"/>
        <v>0</v>
      </c>
      <c r="J523" s="272"/>
    </row>
    <row r="524" spans="1:10" s="271" customFormat="1" ht="26.25" hidden="1" customHeight="1">
      <c r="A524" s="265">
        <v>519</v>
      </c>
      <c r="B524" s="316"/>
      <c r="C524" s="290"/>
      <c r="D524" s="284"/>
      <c r="E524" s="285"/>
      <c r="F524" s="286"/>
      <c r="G524" s="286"/>
      <c r="H524" s="270">
        <f t="shared" si="8"/>
        <v>0</v>
      </c>
      <c r="J524" s="272"/>
    </row>
    <row r="525" spans="1:10" s="271" customFormat="1" ht="26.25" hidden="1" customHeight="1">
      <c r="A525" s="265">
        <v>520</v>
      </c>
      <c r="B525" s="316"/>
      <c r="C525" s="290"/>
      <c r="D525" s="284"/>
      <c r="E525" s="285"/>
      <c r="F525" s="286"/>
      <c r="G525" s="286"/>
      <c r="H525" s="270">
        <f t="shared" si="8"/>
        <v>0</v>
      </c>
      <c r="J525" s="272"/>
    </row>
    <row r="526" spans="1:10" s="271" customFormat="1" ht="26.25" hidden="1" customHeight="1">
      <c r="A526" s="265">
        <v>521</v>
      </c>
      <c r="B526" s="316"/>
      <c r="C526" s="290"/>
      <c r="D526" s="284"/>
      <c r="E526" s="285"/>
      <c r="F526" s="286"/>
      <c r="G526" s="286"/>
      <c r="H526" s="270">
        <f t="shared" si="8"/>
        <v>0</v>
      </c>
      <c r="J526" s="272"/>
    </row>
    <row r="527" spans="1:10" s="271" customFormat="1" ht="26.25" hidden="1" customHeight="1">
      <c r="A527" s="265">
        <v>522</v>
      </c>
      <c r="B527" s="316"/>
      <c r="C527" s="290"/>
      <c r="D527" s="284"/>
      <c r="E527" s="285"/>
      <c r="F527" s="286"/>
      <c r="G527" s="286"/>
      <c r="H527" s="270">
        <f t="shared" si="8"/>
        <v>0</v>
      </c>
      <c r="J527" s="272"/>
    </row>
    <row r="528" spans="1:10" s="271" customFormat="1" ht="26.25" hidden="1" customHeight="1">
      <c r="A528" s="265">
        <v>523</v>
      </c>
      <c r="B528" s="316"/>
      <c r="C528" s="290"/>
      <c r="D528" s="284"/>
      <c r="E528" s="285"/>
      <c r="F528" s="286"/>
      <c r="G528" s="286"/>
      <c r="H528" s="270">
        <f t="shared" si="8"/>
        <v>0</v>
      </c>
      <c r="J528" s="272"/>
    </row>
    <row r="529" spans="1:10" s="271" customFormat="1" ht="26.25" hidden="1" customHeight="1">
      <c r="A529" s="265">
        <v>524</v>
      </c>
      <c r="B529" s="316"/>
      <c r="C529" s="290"/>
      <c r="D529" s="284"/>
      <c r="E529" s="285"/>
      <c r="F529" s="286"/>
      <c r="G529" s="286"/>
      <c r="H529" s="270">
        <f t="shared" si="8"/>
        <v>0</v>
      </c>
      <c r="J529" s="272"/>
    </row>
    <row r="530" spans="1:10" s="271" customFormat="1" ht="26.25" hidden="1" customHeight="1">
      <c r="A530" s="265">
        <v>525</v>
      </c>
      <c r="B530" s="316"/>
      <c r="C530" s="290"/>
      <c r="D530" s="284"/>
      <c r="E530" s="285"/>
      <c r="F530" s="286"/>
      <c r="G530" s="286"/>
      <c r="H530" s="270">
        <f t="shared" si="8"/>
        <v>0</v>
      </c>
      <c r="J530" s="272"/>
    </row>
    <row r="531" spans="1:10" s="271" customFormat="1" ht="26.25" hidden="1" customHeight="1">
      <c r="A531" s="265">
        <v>526</v>
      </c>
      <c r="B531" s="316"/>
      <c r="C531" s="290"/>
      <c r="D531" s="284"/>
      <c r="E531" s="285"/>
      <c r="F531" s="286"/>
      <c r="G531" s="286"/>
      <c r="H531" s="270">
        <f t="shared" si="8"/>
        <v>0</v>
      </c>
      <c r="J531" s="272"/>
    </row>
    <row r="532" spans="1:10" s="271" customFormat="1" ht="26.25" hidden="1" customHeight="1">
      <c r="A532" s="265">
        <v>527</v>
      </c>
      <c r="B532" s="316"/>
      <c r="C532" s="290"/>
      <c r="D532" s="284"/>
      <c r="E532" s="285"/>
      <c r="F532" s="286"/>
      <c r="G532" s="286"/>
      <c r="H532" s="270">
        <f t="shared" si="8"/>
        <v>0</v>
      </c>
      <c r="J532" s="272"/>
    </row>
    <row r="533" spans="1:10" s="271" customFormat="1" ht="26.25" hidden="1" customHeight="1">
      <c r="A533" s="265">
        <v>528</v>
      </c>
      <c r="B533" s="316"/>
      <c r="C533" s="290"/>
      <c r="D533" s="284"/>
      <c r="E533" s="285"/>
      <c r="F533" s="286"/>
      <c r="G533" s="286"/>
      <c r="H533" s="270">
        <f t="shared" si="8"/>
        <v>0</v>
      </c>
      <c r="J533" s="272"/>
    </row>
    <row r="534" spans="1:10" s="271" customFormat="1" ht="26.25" hidden="1" customHeight="1">
      <c r="A534" s="265">
        <v>529</v>
      </c>
      <c r="B534" s="316"/>
      <c r="C534" s="290"/>
      <c r="D534" s="284"/>
      <c r="E534" s="285"/>
      <c r="F534" s="286"/>
      <c r="G534" s="286"/>
      <c r="H534" s="270">
        <f t="shared" si="8"/>
        <v>0</v>
      </c>
      <c r="J534" s="272"/>
    </row>
    <row r="535" spans="1:10" s="271" customFormat="1" ht="26.25" hidden="1" customHeight="1">
      <c r="A535" s="265">
        <v>530</v>
      </c>
      <c r="B535" s="316"/>
      <c r="C535" s="290"/>
      <c r="D535" s="284"/>
      <c r="E535" s="285"/>
      <c r="F535" s="286"/>
      <c r="G535" s="286"/>
      <c r="H535" s="270">
        <f t="shared" si="8"/>
        <v>0</v>
      </c>
      <c r="J535" s="272"/>
    </row>
    <row r="536" spans="1:10" s="271" customFormat="1" ht="26.25" hidden="1" customHeight="1">
      <c r="A536" s="265">
        <v>531</v>
      </c>
      <c r="B536" s="316"/>
      <c r="C536" s="290"/>
      <c r="D536" s="284"/>
      <c r="E536" s="285"/>
      <c r="F536" s="286"/>
      <c r="G536" s="286"/>
      <c r="H536" s="270">
        <f t="shared" si="8"/>
        <v>0</v>
      </c>
      <c r="J536" s="272"/>
    </row>
    <row r="537" spans="1:10" s="271" customFormat="1" ht="26.25" hidden="1" customHeight="1">
      <c r="A537" s="265">
        <v>532</v>
      </c>
      <c r="B537" s="316"/>
      <c r="C537" s="290"/>
      <c r="D537" s="284"/>
      <c r="E537" s="285"/>
      <c r="F537" s="286"/>
      <c r="G537" s="286"/>
      <c r="H537" s="270">
        <f t="shared" si="8"/>
        <v>0</v>
      </c>
      <c r="J537" s="272"/>
    </row>
    <row r="538" spans="1:10" s="271" customFormat="1" ht="26.25" hidden="1" customHeight="1">
      <c r="A538" s="265">
        <v>533</v>
      </c>
      <c r="B538" s="316"/>
      <c r="C538" s="290"/>
      <c r="D538" s="284"/>
      <c r="E538" s="285"/>
      <c r="F538" s="286"/>
      <c r="G538" s="286"/>
      <c r="H538" s="270">
        <f t="shared" si="8"/>
        <v>0</v>
      </c>
      <c r="J538" s="272"/>
    </row>
    <row r="539" spans="1:10" s="271" customFormat="1" ht="26.25" hidden="1" customHeight="1">
      <c r="A539" s="265">
        <v>534</v>
      </c>
      <c r="B539" s="316"/>
      <c r="C539" s="290"/>
      <c r="D539" s="284"/>
      <c r="E539" s="285"/>
      <c r="F539" s="286"/>
      <c r="G539" s="286"/>
      <c r="H539" s="270">
        <f t="shared" si="8"/>
        <v>0</v>
      </c>
      <c r="J539" s="272"/>
    </row>
    <row r="540" spans="1:10" s="271" customFormat="1" ht="26.25" hidden="1" customHeight="1">
      <c r="A540" s="265">
        <v>535</v>
      </c>
      <c r="B540" s="316"/>
      <c r="C540" s="290"/>
      <c r="D540" s="284"/>
      <c r="E540" s="285"/>
      <c r="F540" s="286"/>
      <c r="G540" s="286"/>
      <c r="H540" s="270">
        <f t="shared" si="8"/>
        <v>0</v>
      </c>
      <c r="J540" s="272"/>
    </row>
    <row r="541" spans="1:10" s="271" customFormat="1" ht="26.25" hidden="1" customHeight="1">
      <c r="A541" s="265">
        <v>536</v>
      </c>
      <c r="B541" s="316"/>
      <c r="C541" s="290"/>
      <c r="D541" s="284"/>
      <c r="E541" s="285"/>
      <c r="F541" s="286"/>
      <c r="G541" s="286"/>
      <c r="H541" s="270">
        <f t="shared" si="8"/>
        <v>0</v>
      </c>
      <c r="J541" s="272"/>
    </row>
    <row r="542" spans="1:10" s="271" customFormat="1" ht="26.25" hidden="1" customHeight="1">
      <c r="A542" s="265">
        <v>537</v>
      </c>
      <c r="B542" s="316"/>
      <c r="C542" s="290"/>
      <c r="D542" s="284"/>
      <c r="E542" s="285"/>
      <c r="F542" s="286"/>
      <c r="G542" s="286"/>
      <c r="H542" s="270">
        <f t="shared" si="8"/>
        <v>0</v>
      </c>
      <c r="J542" s="272"/>
    </row>
    <row r="543" spans="1:10" s="271" customFormat="1" ht="26.25" hidden="1" customHeight="1">
      <c r="A543" s="265">
        <v>538</v>
      </c>
      <c r="B543" s="316"/>
      <c r="C543" s="290"/>
      <c r="D543" s="284"/>
      <c r="E543" s="285"/>
      <c r="F543" s="286"/>
      <c r="G543" s="286"/>
      <c r="H543" s="270">
        <f t="shared" si="8"/>
        <v>0</v>
      </c>
      <c r="J543" s="272"/>
    </row>
    <row r="544" spans="1:10" s="271" customFormat="1" ht="26.25" hidden="1" customHeight="1">
      <c r="A544" s="265">
        <v>539</v>
      </c>
      <c r="B544" s="316"/>
      <c r="C544" s="290"/>
      <c r="D544" s="284"/>
      <c r="E544" s="285"/>
      <c r="F544" s="286"/>
      <c r="G544" s="286"/>
      <c r="H544" s="270">
        <f t="shared" si="8"/>
        <v>0</v>
      </c>
      <c r="J544" s="272"/>
    </row>
    <row r="545" spans="1:10" s="271" customFormat="1" ht="26.25" hidden="1" customHeight="1">
      <c r="A545" s="265">
        <v>540</v>
      </c>
      <c r="B545" s="316"/>
      <c r="C545" s="290"/>
      <c r="D545" s="284"/>
      <c r="E545" s="285"/>
      <c r="F545" s="286"/>
      <c r="G545" s="286"/>
      <c r="H545" s="270">
        <f t="shared" si="8"/>
        <v>0</v>
      </c>
      <c r="J545" s="272"/>
    </row>
    <row r="546" spans="1:10" s="271" customFormat="1" ht="26.25" hidden="1" customHeight="1">
      <c r="A546" s="265">
        <v>541</v>
      </c>
      <c r="B546" s="316"/>
      <c r="C546" s="290"/>
      <c r="D546" s="284"/>
      <c r="E546" s="285"/>
      <c r="F546" s="286"/>
      <c r="G546" s="286"/>
      <c r="H546" s="270">
        <f t="shared" si="8"/>
        <v>0</v>
      </c>
      <c r="J546" s="272"/>
    </row>
    <row r="547" spans="1:10" s="271" customFormat="1" ht="26.25" hidden="1" customHeight="1">
      <c r="A547" s="265">
        <v>542</v>
      </c>
      <c r="B547" s="316"/>
      <c r="C547" s="290"/>
      <c r="D547" s="284"/>
      <c r="E547" s="285"/>
      <c r="F547" s="286"/>
      <c r="G547" s="286"/>
      <c r="H547" s="270">
        <f t="shared" si="8"/>
        <v>0</v>
      </c>
      <c r="J547" s="272"/>
    </row>
    <row r="548" spans="1:10" s="271" customFormat="1" ht="26.25" hidden="1" customHeight="1">
      <c r="A548" s="265">
        <v>543</v>
      </c>
      <c r="B548" s="316"/>
      <c r="C548" s="290"/>
      <c r="D548" s="284"/>
      <c r="E548" s="285"/>
      <c r="F548" s="286"/>
      <c r="G548" s="286"/>
      <c r="H548" s="270">
        <f t="shared" si="8"/>
        <v>0</v>
      </c>
      <c r="J548" s="272"/>
    </row>
    <row r="549" spans="1:10" s="271" customFormat="1" ht="26.25" hidden="1" customHeight="1">
      <c r="A549" s="265">
        <v>544</v>
      </c>
      <c r="B549" s="316"/>
      <c r="C549" s="290"/>
      <c r="D549" s="284"/>
      <c r="E549" s="285"/>
      <c r="F549" s="286"/>
      <c r="G549" s="286"/>
      <c r="H549" s="270">
        <f t="shared" si="8"/>
        <v>0</v>
      </c>
      <c r="J549" s="272"/>
    </row>
    <row r="550" spans="1:10" s="271" customFormat="1" ht="26.25" hidden="1" customHeight="1">
      <c r="A550" s="265">
        <v>545</v>
      </c>
      <c r="B550" s="316"/>
      <c r="C550" s="290"/>
      <c r="D550" s="284"/>
      <c r="E550" s="285"/>
      <c r="F550" s="286"/>
      <c r="G550" s="286"/>
      <c r="H550" s="270">
        <f t="shared" si="8"/>
        <v>0</v>
      </c>
      <c r="J550" s="272"/>
    </row>
    <row r="551" spans="1:10" s="271" customFormat="1" ht="26.25" hidden="1" customHeight="1">
      <c r="A551" s="265">
        <v>546</v>
      </c>
      <c r="B551" s="316"/>
      <c r="C551" s="290"/>
      <c r="D551" s="284"/>
      <c r="E551" s="285"/>
      <c r="F551" s="286"/>
      <c r="G551" s="286"/>
      <c r="H551" s="270">
        <f t="shared" si="8"/>
        <v>0</v>
      </c>
      <c r="J551" s="272"/>
    </row>
    <row r="552" spans="1:10" s="271" customFormat="1" ht="26.25" hidden="1" customHeight="1">
      <c r="A552" s="265">
        <v>547</v>
      </c>
      <c r="B552" s="316"/>
      <c r="C552" s="290"/>
      <c r="D552" s="284"/>
      <c r="E552" s="285"/>
      <c r="F552" s="286"/>
      <c r="G552" s="286"/>
      <c r="H552" s="270">
        <f t="shared" si="8"/>
        <v>0</v>
      </c>
      <c r="J552" s="272"/>
    </row>
    <row r="553" spans="1:10" s="271" customFormat="1" ht="26.25" hidden="1" customHeight="1">
      <c r="A553" s="265">
        <v>548</v>
      </c>
      <c r="B553" s="316"/>
      <c r="C553" s="290"/>
      <c r="D553" s="284"/>
      <c r="E553" s="285"/>
      <c r="F553" s="286"/>
      <c r="G553" s="286"/>
      <c r="H553" s="270">
        <f t="shared" si="8"/>
        <v>0</v>
      </c>
      <c r="J553" s="272"/>
    </row>
    <row r="554" spans="1:10" s="271" customFormat="1" ht="26.25" hidden="1" customHeight="1">
      <c r="A554" s="265">
        <v>549</v>
      </c>
      <c r="B554" s="316"/>
      <c r="C554" s="290"/>
      <c r="D554" s="284"/>
      <c r="E554" s="285"/>
      <c r="F554" s="286"/>
      <c r="G554" s="286"/>
      <c r="H554" s="270">
        <f t="shared" si="8"/>
        <v>0</v>
      </c>
      <c r="J554" s="272"/>
    </row>
    <row r="555" spans="1:10" s="271" customFormat="1" ht="26.25" hidden="1" customHeight="1">
      <c r="A555" s="265">
        <v>550</v>
      </c>
      <c r="B555" s="316"/>
      <c r="C555" s="290"/>
      <c r="D555" s="284"/>
      <c r="E555" s="285"/>
      <c r="F555" s="286"/>
      <c r="G555" s="286"/>
      <c r="H555" s="270">
        <f t="shared" si="8"/>
        <v>0</v>
      </c>
      <c r="J555" s="272"/>
    </row>
    <row r="556" spans="1:10" s="271" customFormat="1" ht="26.25" hidden="1" customHeight="1">
      <c r="A556" s="265">
        <v>551</v>
      </c>
      <c r="B556" s="316"/>
      <c r="C556" s="290"/>
      <c r="D556" s="284"/>
      <c r="E556" s="285"/>
      <c r="F556" s="286"/>
      <c r="G556" s="286"/>
      <c r="H556" s="270">
        <f t="shared" si="8"/>
        <v>0</v>
      </c>
      <c r="J556" s="272"/>
    </row>
    <row r="557" spans="1:10" s="271" customFormat="1" ht="26.25" hidden="1" customHeight="1">
      <c r="A557" s="265">
        <v>552</v>
      </c>
      <c r="B557" s="316"/>
      <c r="C557" s="290"/>
      <c r="D557" s="284"/>
      <c r="E557" s="285"/>
      <c r="F557" s="286"/>
      <c r="G557" s="286"/>
      <c r="H557" s="270">
        <f t="shared" si="8"/>
        <v>0</v>
      </c>
      <c r="J557" s="272"/>
    </row>
    <row r="558" spans="1:10" s="271" customFormat="1" ht="26.25" hidden="1" customHeight="1">
      <c r="A558" s="265">
        <v>553</v>
      </c>
      <c r="B558" s="316"/>
      <c r="C558" s="290"/>
      <c r="D558" s="284"/>
      <c r="E558" s="285"/>
      <c r="F558" s="286"/>
      <c r="G558" s="286"/>
      <c r="H558" s="270">
        <f t="shared" si="8"/>
        <v>0</v>
      </c>
      <c r="J558" s="272"/>
    </row>
    <row r="559" spans="1:10" s="271" customFormat="1" ht="26.25" hidden="1" customHeight="1">
      <c r="A559" s="265">
        <v>554</v>
      </c>
      <c r="B559" s="316"/>
      <c r="C559" s="290"/>
      <c r="D559" s="284"/>
      <c r="E559" s="285"/>
      <c r="F559" s="286"/>
      <c r="G559" s="286"/>
      <c r="H559" s="270">
        <f t="shared" si="8"/>
        <v>0</v>
      </c>
      <c r="J559" s="272"/>
    </row>
    <row r="560" spans="1:10" s="271" customFormat="1" ht="26.25" hidden="1" customHeight="1">
      <c r="A560" s="265">
        <v>555</v>
      </c>
      <c r="B560" s="316"/>
      <c r="C560" s="290"/>
      <c r="D560" s="284"/>
      <c r="E560" s="285"/>
      <c r="F560" s="286"/>
      <c r="G560" s="286"/>
      <c r="H560" s="270">
        <f t="shared" si="8"/>
        <v>0</v>
      </c>
      <c r="J560" s="272"/>
    </row>
    <row r="561" spans="1:10" s="271" customFormat="1" ht="26.25" hidden="1" customHeight="1">
      <c r="A561" s="265">
        <v>556</v>
      </c>
      <c r="B561" s="316"/>
      <c r="C561" s="290"/>
      <c r="D561" s="284"/>
      <c r="E561" s="285"/>
      <c r="F561" s="286"/>
      <c r="G561" s="286"/>
      <c r="H561" s="270">
        <f t="shared" si="8"/>
        <v>0</v>
      </c>
      <c r="J561" s="272"/>
    </row>
    <row r="562" spans="1:10" s="271" customFormat="1" ht="26.25" hidden="1" customHeight="1">
      <c r="A562" s="265">
        <v>557</v>
      </c>
      <c r="B562" s="316"/>
      <c r="C562" s="290"/>
      <c r="D562" s="284"/>
      <c r="E562" s="285"/>
      <c r="F562" s="286"/>
      <c r="G562" s="286"/>
      <c r="H562" s="270">
        <f t="shared" si="8"/>
        <v>0</v>
      </c>
      <c r="J562" s="272"/>
    </row>
    <row r="563" spans="1:10" s="271" customFormat="1" ht="26.25" hidden="1" customHeight="1">
      <c r="A563" s="265">
        <v>558</v>
      </c>
      <c r="B563" s="316"/>
      <c r="C563" s="290"/>
      <c r="D563" s="284"/>
      <c r="E563" s="285"/>
      <c r="F563" s="286"/>
      <c r="G563" s="286"/>
      <c r="H563" s="270">
        <f t="shared" si="8"/>
        <v>0</v>
      </c>
      <c r="J563" s="272"/>
    </row>
    <row r="564" spans="1:10" s="271" customFormat="1" ht="26.25" hidden="1" customHeight="1">
      <c r="A564" s="265">
        <v>559</v>
      </c>
      <c r="B564" s="316"/>
      <c r="C564" s="290"/>
      <c r="D564" s="284"/>
      <c r="E564" s="285"/>
      <c r="F564" s="286"/>
      <c r="G564" s="286"/>
      <c r="H564" s="270">
        <f t="shared" si="8"/>
        <v>0</v>
      </c>
      <c r="J564" s="272"/>
    </row>
    <row r="565" spans="1:10" s="271" customFormat="1" ht="26.25" hidden="1" customHeight="1">
      <c r="A565" s="265">
        <v>560</v>
      </c>
      <c r="B565" s="316"/>
      <c r="C565" s="290"/>
      <c r="D565" s="284"/>
      <c r="E565" s="285"/>
      <c r="F565" s="286"/>
      <c r="G565" s="286"/>
      <c r="H565" s="270">
        <f t="shared" si="8"/>
        <v>0</v>
      </c>
      <c r="J565" s="272"/>
    </row>
    <row r="566" spans="1:10" s="271" customFormat="1" ht="26.25" hidden="1" customHeight="1">
      <c r="A566" s="265">
        <v>561</v>
      </c>
      <c r="B566" s="316"/>
      <c r="C566" s="290"/>
      <c r="D566" s="284"/>
      <c r="E566" s="285"/>
      <c r="F566" s="286"/>
      <c r="G566" s="286"/>
      <c r="H566" s="270">
        <f t="shared" si="8"/>
        <v>0</v>
      </c>
      <c r="J566" s="272"/>
    </row>
    <row r="567" spans="1:10" s="271" customFormat="1" ht="26.25" hidden="1" customHeight="1">
      <c r="A567" s="265">
        <v>562</v>
      </c>
      <c r="B567" s="316"/>
      <c r="C567" s="290"/>
      <c r="D567" s="284"/>
      <c r="E567" s="285"/>
      <c r="F567" s="286"/>
      <c r="G567" s="286"/>
      <c r="H567" s="270">
        <f t="shared" si="8"/>
        <v>0</v>
      </c>
      <c r="J567" s="272"/>
    </row>
    <row r="568" spans="1:10" s="271" customFormat="1" ht="26.25" hidden="1" customHeight="1">
      <c r="A568" s="265">
        <v>563</v>
      </c>
      <c r="B568" s="316"/>
      <c r="C568" s="290"/>
      <c r="D568" s="284"/>
      <c r="E568" s="285"/>
      <c r="F568" s="286"/>
      <c r="G568" s="286"/>
      <c r="H568" s="270">
        <f t="shared" si="8"/>
        <v>0</v>
      </c>
      <c r="J568" s="272"/>
    </row>
    <row r="569" spans="1:10" s="271" customFormat="1" ht="26.25" hidden="1" customHeight="1">
      <c r="A569" s="265">
        <v>564</v>
      </c>
      <c r="B569" s="316"/>
      <c r="C569" s="290"/>
      <c r="D569" s="284"/>
      <c r="E569" s="285"/>
      <c r="F569" s="286"/>
      <c r="G569" s="286"/>
      <c r="H569" s="270">
        <f t="shared" si="8"/>
        <v>0</v>
      </c>
      <c r="J569" s="272"/>
    </row>
    <row r="570" spans="1:10" s="271" customFormat="1" ht="26.25" hidden="1" customHeight="1">
      <c r="A570" s="265">
        <v>565</v>
      </c>
      <c r="B570" s="316"/>
      <c r="C570" s="290"/>
      <c r="D570" s="284"/>
      <c r="E570" s="285"/>
      <c r="F570" s="286"/>
      <c r="G570" s="286"/>
      <c r="H570" s="270">
        <f t="shared" si="8"/>
        <v>0</v>
      </c>
      <c r="J570" s="272"/>
    </row>
    <row r="571" spans="1:10" s="271" customFormat="1" ht="26.25" hidden="1" customHeight="1">
      <c r="A571" s="265">
        <v>566</v>
      </c>
      <c r="B571" s="316"/>
      <c r="C571" s="290"/>
      <c r="D571" s="284"/>
      <c r="E571" s="285"/>
      <c r="F571" s="286"/>
      <c r="G571" s="286"/>
      <c r="H571" s="270">
        <f t="shared" si="8"/>
        <v>0</v>
      </c>
      <c r="J571" s="272"/>
    </row>
    <row r="572" spans="1:10" s="271" customFormat="1" ht="26.25" hidden="1" customHeight="1">
      <c r="A572" s="265">
        <v>567</v>
      </c>
      <c r="B572" s="316"/>
      <c r="C572" s="290"/>
      <c r="D572" s="284"/>
      <c r="E572" s="285"/>
      <c r="F572" s="286"/>
      <c r="G572" s="286"/>
      <c r="H572" s="270">
        <f t="shared" si="8"/>
        <v>0</v>
      </c>
      <c r="J572" s="272"/>
    </row>
    <row r="573" spans="1:10" s="271" customFormat="1" ht="26.25" hidden="1" customHeight="1">
      <c r="A573" s="265">
        <v>568</v>
      </c>
      <c r="B573" s="316"/>
      <c r="C573" s="290"/>
      <c r="D573" s="284"/>
      <c r="E573" s="285"/>
      <c r="F573" s="286"/>
      <c r="G573" s="286"/>
      <c r="H573" s="270">
        <f t="shared" si="8"/>
        <v>0</v>
      </c>
      <c r="J573" s="272"/>
    </row>
    <row r="574" spans="1:10" s="271" customFormat="1" ht="26.25" hidden="1" customHeight="1">
      <c r="A574" s="265">
        <v>569</v>
      </c>
      <c r="B574" s="317"/>
      <c r="C574" s="291"/>
      <c r="D574" s="265"/>
      <c r="E574" s="292"/>
      <c r="F574" s="293"/>
      <c r="G574" s="293"/>
      <c r="H574" s="270">
        <f t="shared" si="8"/>
        <v>0</v>
      </c>
      <c r="J574" s="272"/>
    </row>
    <row r="575" spans="1:10" s="271" customFormat="1" ht="26.25" hidden="1" customHeight="1">
      <c r="A575" s="265">
        <v>570</v>
      </c>
      <c r="B575" s="312"/>
      <c r="C575" s="280"/>
      <c r="D575" s="273"/>
      <c r="E575" s="281"/>
      <c r="F575" s="270"/>
      <c r="G575" s="270"/>
      <c r="H575" s="270">
        <f t="shared" si="8"/>
        <v>0</v>
      </c>
      <c r="J575" s="272"/>
    </row>
    <row r="576" spans="1:10" s="271" customFormat="1" ht="26.25" hidden="1" customHeight="1">
      <c r="A576" s="265">
        <v>571</v>
      </c>
      <c r="B576" s="312"/>
      <c r="C576" s="280"/>
      <c r="D576" s="273"/>
      <c r="E576" s="281"/>
      <c r="F576" s="270"/>
      <c r="G576" s="270"/>
      <c r="H576" s="270">
        <f t="shared" si="8"/>
        <v>0</v>
      </c>
      <c r="J576" s="272"/>
    </row>
    <row r="577" spans="1:10" s="271" customFormat="1" ht="26.25" hidden="1" customHeight="1">
      <c r="A577" s="265">
        <v>572</v>
      </c>
      <c r="B577" s="312"/>
      <c r="C577" s="280"/>
      <c r="D577" s="273"/>
      <c r="E577" s="281"/>
      <c r="F577" s="270"/>
      <c r="G577" s="270"/>
      <c r="H577" s="270">
        <f t="shared" si="8"/>
        <v>0</v>
      </c>
      <c r="J577" s="272"/>
    </row>
    <row r="578" spans="1:10" s="271" customFormat="1" ht="26.25" hidden="1" customHeight="1">
      <c r="A578" s="265">
        <v>573</v>
      </c>
      <c r="B578" s="312"/>
      <c r="C578" s="280"/>
      <c r="D578" s="273"/>
      <c r="E578" s="281"/>
      <c r="F578" s="270"/>
      <c r="G578" s="270"/>
      <c r="H578" s="270">
        <f t="shared" si="8"/>
        <v>0</v>
      </c>
      <c r="J578" s="272"/>
    </row>
    <row r="579" spans="1:10" s="271" customFormat="1" ht="26.25" hidden="1" customHeight="1">
      <c r="A579" s="265">
        <v>574</v>
      </c>
      <c r="B579" s="312"/>
      <c r="C579" s="280"/>
      <c r="D579" s="273"/>
      <c r="E579" s="281"/>
      <c r="F579" s="270"/>
      <c r="G579" s="270"/>
      <c r="H579" s="270">
        <f t="shared" si="8"/>
        <v>0</v>
      </c>
      <c r="J579" s="272"/>
    </row>
    <row r="580" spans="1:10" s="271" customFormat="1" ht="26.25" hidden="1" customHeight="1">
      <c r="A580" s="265">
        <v>575</v>
      </c>
      <c r="B580" s="312"/>
      <c r="C580" s="280"/>
      <c r="D580" s="273"/>
      <c r="E580" s="281"/>
      <c r="F580" s="270"/>
      <c r="G580" s="270"/>
      <c r="H580" s="270">
        <f t="shared" si="8"/>
        <v>0</v>
      </c>
      <c r="J580" s="272"/>
    </row>
    <row r="581" spans="1:10" s="271" customFormat="1" ht="26.25" hidden="1" customHeight="1">
      <c r="A581" s="265">
        <v>576</v>
      </c>
      <c r="B581" s="312"/>
      <c r="C581" s="280"/>
      <c r="D581" s="273"/>
      <c r="E581" s="281"/>
      <c r="F581" s="270"/>
      <c r="G581" s="270"/>
      <c r="H581" s="270">
        <f t="shared" si="8"/>
        <v>0</v>
      </c>
      <c r="J581" s="272"/>
    </row>
    <row r="582" spans="1:10" s="271" customFormat="1" ht="26.25" hidden="1" customHeight="1">
      <c r="A582" s="265">
        <v>577</v>
      </c>
      <c r="B582" s="312"/>
      <c r="C582" s="280"/>
      <c r="D582" s="273"/>
      <c r="E582" s="281"/>
      <c r="F582" s="270"/>
      <c r="G582" s="270"/>
      <c r="H582" s="270">
        <f t="shared" si="8"/>
        <v>0</v>
      </c>
      <c r="J582" s="272"/>
    </row>
    <row r="583" spans="1:10" s="271" customFormat="1" ht="26.25" hidden="1" customHeight="1">
      <c r="A583" s="265">
        <v>578</v>
      </c>
      <c r="B583" s="312"/>
      <c r="C583" s="280"/>
      <c r="D583" s="273"/>
      <c r="E583" s="281"/>
      <c r="F583" s="270"/>
      <c r="G583" s="270"/>
      <c r="H583" s="270">
        <f t="shared" ref="H583:H646" si="9">F583+G583</f>
        <v>0</v>
      </c>
      <c r="J583" s="272"/>
    </row>
    <row r="584" spans="1:10" s="271" customFormat="1" ht="26.25" hidden="1" customHeight="1">
      <c r="A584" s="265">
        <v>579</v>
      </c>
      <c r="B584" s="312"/>
      <c r="C584" s="280"/>
      <c r="D584" s="273"/>
      <c r="E584" s="281"/>
      <c r="F584" s="270"/>
      <c r="G584" s="270"/>
      <c r="H584" s="270">
        <f t="shared" si="9"/>
        <v>0</v>
      </c>
      <c r="J584" s="272"/>
    </row>
    <row r="585" spans="1:10" s="271" customFormat="1" ht="26.25" hidden="1" customHeight="1">
      <c r="A585" s="265">
        <v>580</v>
      </c>
      <c r="B585" s="312"/>
      <c r="C585" s="280"/>
      <c r="D585" s="273"/>
      <c r="E585" s="281"/>
      <c r="F585" s="270"/>
      <c r="G585" s="270"/>
      <c r="H585" s="270">
        <f t="shared" si="9"/>
        <v>0</v>
      </c>
      <c r="J585" s="272"/>
    </row>
    <row r="586" spans="1:10" s="271" customFormat="1" ht="26.25" hidden="1" customHeight="1">
      <c r="A586" s="265">
        <v>581</v>
      </c>
      <c r="B586" s="312"/>
      <c r="C586" s="280"/>
      <c r="D586" s="273"/>
      <c r="E586" s="281"/>
      <c r="F586" s="270"/>
      <c r="G586" s="270"/>
      <c r="H586" s="270">
        <f t="shared" si="9"/>
        <v>0</v>
      </c>
      <c r="J586" s="272"/>
    </row>
    <row r="587" spans="1:10" s="271" customFormat="1" ht="26.25" hidden="1" customHeight="1">
      <c r="A587" s="265">
        <v>582</v>
      </c>
      <c r="B587" s="312"/>
      <c r="C587" s="280"/>
      <c r="D587" s="273"/>
      <c r="E587" s="281"/>
      <c r="F587" s="270"/>
      <c r="G587" s="270"/>
      <c r="H587" s="270">
        <f t="shared" si="9"/>
        <v>0</v>
      </c>
      <c r="J587" s="272"/>
    </row>
    <row r="588" spans="1:10" s="271" customFormat="1" ht="26.25" hidden="1" customHeight="1">
      <c r="A588" s="265">
        <v>583</v>
      </c>
      <c r="B588" s="312"/>
      <c r="C588" s="280"/>
      <c r="D588" s="273"/>
      <c r="E588" s="281"/>
      <c r="F588" s="270"/>
      <c r="G588" s="270"/>
      <c r="H588" s="270">
        <f t="shared" si="9"/>
        <v>0</v>
      </c>
      <c r="J588" s="272"/>
    </row>
    <row r="589" spans="1:10" s="271" customFormat="1" ht="26.25" hidden="1" customHeight="1">
      <c r="A589" s="265">
        <v>584</v>
      </c>
      <c r="B589" s="312"/>
      <c r="C589" s="280"/>
      <c r="D589" s="273"/>
      <c r="E589" s="281"/>
      <c r="F589" s="270"/>
      <c r="G589" s="270"/>
      <c r="H589" s="270">
        <f t="shared" si="9"/>
        <v>0</v>
      </c>
      <c r="J589" s="272"/>
    </row>
    <row r="590" spans="1:10" s="271" customFormat="1" ht="26.25" hidden="1" customHeight="1">
      <c r="A590" s="265">
        <v>585</v>
      </c>
      <c r="B590" s="312"/>
      <c r="C590" s="280"/>
      <c r="D590" s="273"/>
      <c r="E590" s="281"/>
      <c r="F590" s="270"/>
      <c r="G590" s="270"/>
      <c r="H590" s="270">
        <f t="shared" si="9"/>
        <v>0</v>
      </c>
      <c r="J590" s="272"/>
    </row>
    <row r="591" spans="1:10" s="271" customFormat="1" ht="26.25" hidden="1" customHeight="1">
      <c r="A591" s="265">
        <v>586</v>
      </c>
      <c r="B591" s="312"/>
      <c r="C591" s="280"/>
      <c r="D591" s="273"/>
      <c r="E591" s="281"/>
      <c r="F591" s="270"/>
      <c r="G591" s="270"/>
      <c r="H591" s="270">
        <f t="shared" si="9"/>
        <v>0</v>
      </c>
      <c r="J591" s="272"/>
    </row>
    <row r="592" spans="1:10" s="271" customFormat="1" ht="26.25" hidden="1" customHeight="1">
      <c r="A592" s="265">
        <v>587</v>
      </c>
      <c r="B592" s="312"/>
      <c r="C592" s="280"/>
      <c r="D592" s="273"/>
      <c r="E592" s="281"/>
      <c r="F592" s="270"/>
      <c r="G592" s="270"/>
      <c r="H592" s="270">
        <f t="shared" si="9"/>
        <v>0</v>
      </c>
      <c r="J592" s="272"/>
    </row>
    <row r="593" spans="1:11" s="271" customFormat="1" ht="26.25" hidden="1" customHeight="1">
      <c r="A593" s="265">
        <v>588</v>
      </c>
      <c r="B593" s="312"/>
      <c r="C593" s="280"/>
      <c r="D593" s="273"/>
      <c r="E593" s="281"/>
      <c r="F593" s="270"/>
      <c r="G593" s="270"/>
      <c r="H593" s="270">
        <f t="shared" si="9"/>
        <v>0</v>
      </c>
      <c r="J593" s="272"/>
    </row>
    <row r="594" spans="1:11" s="271" customFormat="1" ht="26.25" hidden="1" customHeight="1">
      <c r="A594" s="265">
        <v>589</v>
      </c>
      <c r="B594" s="312"/>
      <c r="C594" s="280"/>
      <c r="D594" s="273"/>
      <c r="E594" s="281"/>
      <c r="F594" s="270"/>
      <c r="G594" s="270"/>
      <c r="H594" s="270">
        <f t="shared" si="9"/>
        <v>0</v>
      </c>
      <c r="J594" s="272"/>
    </row>
    <row r="595" spans="1:11" s="271" customFormat="1" ht="26.25" hidden="1" customHeight="1">
      <c r="A595" s="265">
        <v>590</v>
      </c>
      <c r="B595" s="312"/>
      <c r="C595" s="280"/>
      <c r="D595" s="273"/>
      <c r="E595" s="281"/>
      <c r="F595" s="270"/>
      <c r="G595" s="270"/>
      <c r="H595" s="270">
        <f t="shared" si="9"/>
        <v>0</v>
      </c>
      <c r="J595" s="272"/>
    </row>
    <row r="596" spans="1:11" s="271" customFormat="1" ht="26.25" hidden="1" customHeight="1">
      <c r="A596" s="265">
        <v>591</v>
      </c>
      <c r="B596" s="312"/>
      <c r="C596" s="280"/>
      <c r="D596" s="273"/>
      <c r="E596" s="281"/>
      <c r="F596" s="270"/>
      <c r="G596" s="270"/>
      <c r="H596" s="270">
        <f t="shared" si="9"/>
        <v>0</v>
      </c>
      <c r="J596" s="272"/>
    </row>
    <row r="597" spans="1:11" s="271" customFormat="1" ht="26.25" hidden="1" customHeight="1">
      <c r="A597" s="265">
        <v>592</v>
      </c>
      <c r="B597" s="312"/>
      <c r="C597" s="280"/>
      <c r="D597" s="273"/>
      <c r="E597" s="281"/>
      <c r="F597" s="270"/>
      <c r="G597" s="270"/>
      <c r="H597" s="270">
        <f t="shared" si="9"/>
        <v>0</v>
      </c>
      <c r="J597" s="272"/>
      <c r="K597" s="294"/>
    </row>
    <row r="598" spans="1:11" s="271" customFormat="1" ht="26.25" hidden="1" customHeight="1">
      <c r="A598" s="265">
        <v>593</v>
      </c>
      <c r="B598" s="312"/>
      <c r="C598" s="280"/>
      <c r="D598" s="273"/>
      <c r="E598" s="281"/>
      <c r="F598" s="270"/>
      <c r="G598" s="270"/>
      <c r="H598" s="270">
        <f t="shared" si="9"/>
        <v>0</v>
      </c>
      <c r="J598" s="272"/>
    </row>
    <row r="599" spans="1:11" s="271" customFormat="1" ht="26.25" hidden="1" customHeight="1">
      <c r="A599" s="265">
        <v>594</v>
      </c>
      <c r="B599" s="312"/>
      <c r="C599" s="280"/>
      <c r="D599" s="273"/>
      <c r="E599" s="281"/>
      <c r="F599" s="270"/>
      <c r="G599" s="270"/>
      <c r="H599" s="270">
        <f t="shared" si="9"/>
        <v>0</v>
      </c>
      <c r="J599" s="272"/>
    </row>
    <row r="600" spans="1:11" s="271" customFormat="1" ht="26.25" hidden="1" customHeight="1">
      <c r="A600" s="265">
        <v>595</v>
      </c>
      <c r="B600" s="312"/>
      <c r="C600" s="280"/>
      <c r="D600" s="273"/>
      <c r="E600" s="281"/>
      <c r="F600" s="270"/>
      <c r="G600" s="270"/>
      <c r="H600" s="270">
        <f t="shared" si="9"/>
        <v>0</v>
      </c>
      <c r="J600" s="272"/>
    </row>
    <row r="601" spans="1:11" s="271" customFormat="1" ht="26.25" hidden="1" customHeight="1">
      <c r="A601" s="265">
        <v>596</v>
      </c>
      <c r="B601" s="312"/>
      <c r="C601" s="280"/>
      <c r="D601" s="273"/>
      <c r="E601" s="281"/>
      <c r="F601" s="270"/>
      <c r="G601" s="270"/>
      <c r="H601" s="270">
        <f t="shared" si="9"/>
        <v>0</v>
      </c>
      <c r="J601" s="272"/>
    </row>
    <row r="602" spans="1:11" s="271" customFormat="1" ht="26.25" hidden="1" customHeight="1">
      <c r="A602" s="265">
        <v>597</v>
      </c>
      <c r="B602" s="312"/>
      <c r="C602" s="280"/>
      <c r="D602" s="273"/>
      <c r="E602" s="281"/>
      <c r="F602" s="270"/>
      <c r="G602" s="270"/>
      <c r="H602" s="270">
        <f t="shared" si="9"/>
        <v>0</v>
      </c>
      <c r="J602" s="272"/>
    </row>
    <row r="603" spans="1:11" s="271" customFormat="1" ht="26.25" hidden="1" customHeight="1">
      <c r="A603" s="265">
        <v>598</v>
      </c>
      <c r="B603" s="312"/>
      <c r="C603" s="280"/>
      <c r="D603" s="273"/>
      <c r="E603" s="281"/>
      <c r="F603" s="270"/>
      <c r="G603" s="270"/>
      <c r="H603" s="270">
        <f t="shared" si="9"/>
        <v>0</v>
      </c>
      <c r="J603" s="272"/>
    </row>
    <row r="604" spans="1:11" s="271" customFormat="1" ht="26.25" hidden="1" customHeight="1">
      <c r="A604" s="265">
        <v>599</v>
      </c>
      <c r="B604" s="312"/>
      <c r="C604" s="280"/>
      <c r="D604" s="273"/>
      <c r="E604" s="281"/>
      <c r="F604" s="270"/>
      <c r="G604" s="270"/>
      <c r="H604" s="270">
        <f t="shared" si="9"/>
        <v>0</v>
      </c>
      <c r="J604" s="272"/>
    </row>
    <row r="605" spans="1:11" s="271" customFormat="1" ht="26.25" hidden="1" customHeight="1">
      <c r="A605" s="265">
        <v>600</v>
      </c>
      <c r="B605" s="312"/>
      <c r="C605" s="280"/>
      <c r="D605" s="273"/>
      <c r="E605" s="281"/>
      <c r="F605" s="270"/>
      <c r="G605" s="270"/>
      <c r="H605" s="270">
        <f t="shared" si="9"/>
        <v>0</v>
      </c>
      <c r="J605" s="272"/>
    </row>
    <row r="606" spans="1:11" s="271" customFormat="1" ht="26.25" hidden="1" customHeight="1">
      <c r="A606" s="265">
        <v>601</v>
      </c>
      <c r="B606" s="312"/>
      <c r="C606" s="280"/>
      <c r="D606" s="273"/>
      <c r="E606" s="281"/>
      <c r="F606" s="270"/>
      <c r="G606" s="270"/>
      <c r="H606" s="270">
        <f t="shared" si="9"/>
        <v>0</v>
      </c>
      <c r="J606" s="272"/>
    </row>
    <row r="607" spans="1:11" s="271" customFormat="1" ht="26.25" hidden="1" customHeight="1">
      <c r="A607" s="265">
        <v>602</v>
      </c>
      <c r="B607" s="312"/>
      <c r="C607" s="280"/>
      <c r="D607" s="273"/>
      <c r="E607" s="281"/>
      <c r="F607" s="270"/>
      <c r="G607" s="270"/>
      <c r="H607" s="270">
        <f t="shared" si="9"/>
        <v>0</v>
      </c>
      <c r="J607" s="272"/>
    </row>
    <row r="608" spans="1:11" s="271" customFormat="1" ht="26.25" hidden="1" customHeight="1">
      <c r="A608" s="265">
        <v>603</v>
      </c>
      <c r="B608" s="312"/>
      <c r="C608" s="280"/>
      <c r="D608" s="273"/>
      <c r="E608" s="281"/>
      <c r="F608" s="270"/>
      <c r="G608" s="270"/>
      <c r="H608" s="270">
        <f t="shared" si="9"/>
        <v>0</v>
      </c>
      <c r="J608" s="272"/>
    </row>
    <row r="609" spans="1:10" s="271" customFormat="1" ht="26.25" hidden="1" customHeight="1">
      <c r="A609" s="265">
        <v>604</v>
      </c>
      <c r="B609" s="312"/>
      <c r="C609" s="280"/>
      <c r="D609" s="273"/>
      <c r="E609" s="281"/>
      <c r="F609" s="270"/>
      <c r="G609" s="270"/>
      <c r="H609" s="270">
        <f t="shared" si="9"/>
        <v>0</v>
      </c>
      <c r="J609" s="272"/>
    </row>
    <row r="610" spans="1:10" s="271" customFormat="1" ht="26.25" hidden="1" customHeight="1">
      <c r="A610" s="265">
        <v>605</v>
      </c>
      <c r="B610" s="312"/>
      <c r="C610" s="280"/>
      <c r="D610" s="273"/>
      <c r="E610" s="281"/>
      <c r="F610" s="270"/>
      <c r="G610" s="270"/>
      <c r="H610" s="270">
        <f t="shared" si="9"/>
        <v>0</v>
      </c>
      <c r="J610" s="272"/>
    </row>
    <row r="611" spans="1:10" s="271" customFormat="1" ht="26.25" hidden="1" customHeight="1">
      <c r="A611" s="265">
        <v>606</v>
      </c>
      <c r="B611" s="312"/>
      <c r="C611" s="280"/>
      <c r="D611" s="273"/>
      <c r="E611" s="281"/>
      <c r="F611" s="270"/>
      <c r="G611" s="270"/>
      <c r="H611" s="270">
        <f t="shared" si="9"/>
        <v>0</v>
      </c>
      <c r="J611" s="272"/>
    </row>
    <row r="612" spans="1:10" s="271" customFormat="1" ht="26.25" hidden="1" customHeight="1">
      <c r="A612" s="265">
        <v>607</v>
      </c>
      <c r="B612" s="312"/>
      <c r="C612" s="280"/>
      <c r="D612" s="273"/>
      <c r="E612" s="281"/>
      <c r="F612" s="270"/>
      <c r="G612" s="270"/>
      <c r="H612" s="270">
        <f t="shared" si="9"/>
        <v>0</v>
      </c>
      <c r="J612" s="272"/>
    </row>
    <row r="613" spans="1:10" s="271" customFormat="1" ht="26.25" hidden="1" customHeight="1">
      <c r="A613" s="265">
        <v>608</v>
      </c>
      <c r="B613" s="312"/>
      <c r="C613" s="280"/>
      <c r="D613" s="273"/>
      <c r="E613" s="281"/>
      <c r="F613" s="270"/>
      <c r="G613" s="270"/>
      <c r="H613" s="270">
        <f t="shared" si="9"/>
        <v>0</v>
      </c>
      <c r="J613" s="272"/>
    </row>
    <row r="614" spans="1:10" s="271" customFormat="1" ht="26.25" hidden="1" customHeight="1">
      <c r="A614" s="265">
        <v>609</v>
      </c>
      <c r="B614" s="312"/>
      <c r="C614" s="280"/>
      <c r="D614" s="273"/>
      <c r="E614" s="281"/>
      <c r="F614" s="270"/>
      <c r="G614" s="270"/>
      <c r="H614" s="270">
        <f t="shared" si="9"/>
        <v>0</v>
      </c>
      <c r="J614" s="272"/>
    </row>
    <row r="615" spans="1:10" s="271" customFormat="1" ht="26.25" hidden="1" customHeight="1">
      <c r="A615" s="265">
        <v>610</v>
      </c>
      <c r="B615" s="312"/>
      <c r="C615" s="280"/>
      <c r="D615" s="273"/>
      <c r="E615" s="281"/>
      <c r="F615" s="270"/>
      <c r="G615" s="270"/>
      <c r="H615" s="270">
        <f t="shared" si="9"/>
        <v>0</v>
      </c>
      <c r="J615" s="272"/>
    </row>
    <row r="616" spans="1:10" s="271" customFormat="1" ht="26.25" hidden="1" customHeight="1">
      <c r="A616" s="265">
        <v>611</v>
      </c>
      <c r="B616" s="312"/>
      <c r="C616" s="280"/>
      <c r="D616" s="273"/>
      <c r="E616" s="281"/>
      <c r="F616" s="270"/>
      <c r="G616" s="270"/>
      <c r="H616" s="270">
        <f t="shared" si="9"/>
        <v>0</v>
      </c>
      <c r="J616" s="272"/>
    </row>
    <row r="617" spans="1:10" s="271" customFormat="1" ht="26.25" hidden="1" customHeight="1">
      <c r="A617" s="265">
        <v>612</v>
      </c>
      <c r="B617" s="312"/>
      <c r="C617" s="280"/>
      <c r="D617" s="273"/>
      <c r="E617" s="281"/>
      <c r="F617" s="270"/>
      <c r="G617" s="270"/>
      <c r="H617" s="270">
        <f t="shared" si="9"/>
        <v>0</v>
      </c>
      <c r="J617" s="272"/>
    </row>
    <row r="618" spans="1:10" s="271" customFormat="1" ht="26.25" hidden="1" customHeight="1">
      <c r="A618" s="265">
        <v>613</v>
      </c>
      <c r="B618" s="312"/>
      <c r="C618" s="280"/>
      <c r="D618" s="273"/>
      <c r="E618" s="281"/>
      <c r="F618" s="270"/>
      <c r="G618" s="270"/>
      <c r="H618" s="270">
        <f t="shared" si="9"/>
        <v>0</v>
      </c>
      <c r="J618" s="272"/>
    </row>
    <row r="619" spans="1:10" s="271" customFormat="1" ht="26.25" hidden="1" customHeight="1">
      <c r="A619" s="265">
        <v>614</v>
      </c>
      <c r="B619" s="312"/>
      <c r="C619" s="280"/>
      <c r="D619" s="273"/>
      <c r="E619" s="281"/>
      <c r="F619" s="270"/>
      <c r="G619" s="270"/>
      <c r="H619" s="270">
        <f t="shared" si="9"/>
        <v>0</v>
      </c>
      <c r="J619" s="272"/>
    </row>
    <row r="620" spans="1:10" s="271" customFormat="1" ht="26.25" hidden="1" customHeight="1">
      <c r="A620" s="265">
        <v>615</v>
      </c>
      <c r="B620" s="312"/>
      <c r="C620" s="280"/>
      <c r="D620" s="273"/>
      <c r="E620" s="281"/>
      <c r="F620" s="270"/>
      <c r="G620" s="270"/>
      <c r="H620" s="270">
        <f t="shared" si="9"/>
        <v>0</v>
      </c>
      <c r="J620" s="272"/>
    </row>
    <row r="621" spans="1:10" s="271" customFormat="1" ht="26.25" hidden="1" customHeight="1">
      <c r="A621" s="265">
        <v>616</v>
      </c>
      <c r="B621" s="312"/>
      <c r="C621" s="280"/>
      <c r="D621" s="273"/>
      <c r="E621" s="281"/>
      <c r="F621" s="270"/>
      <c r="G621" s="270"/>
      <c r="H621" s="270">
        <f t="shared" si="9"/>
        <v>0</v>
      </c>
      <c r="J621" s="272"/>
    </row>
    <row r="622" spans="1:10" s="271" customFormat="1" ht="26.25" hidden="1" customHeight="1">
      <c r="A622" s="265">
        <v>617</v>
      </c>
      <c r="B622" s="312"/>
      <c r="C622" s="280"/>
      <c r="D622" s="273"/>
      <c r="E622" s="281"/>
      <c r="F622" s="270"/>
      <c r="G622" s="270"/>
      <c r="H622" s="270">
        <f t="shared" si="9"/>
        <v>0</v>
      </c>
      <c r="J622" s="272"/>
    </row>
    <row r="623" spans="1:10" s="271" customFormat="1" ht="26.25" hidden="1" customHeight="1">
      <c r="A623" s="265">
        <v>618</v>
      </c>
      <c r="B623" s="312"/>
      <c r="C623" s="280"/>
      <c r="D623" s="273"/>
      <c r="E623" s="281"/>
      <c r="F623" s="270"/>
      <c r="G623" s="270"/>
      <c r="H623" s="270">
        <f t="shared" si="9"/>
        <v>0</v>
      </c>
      <c r="J623" s="272"/>
    </row>
    <row r="624" spans="1:10" s="271" customFormat="1" ht="26.25" hidden="1" customHeight="1">
      <c r="A624" s="265">
        <v>619</v>
      </c>
      <c r="B624" s="312"/>
      <c r="C624" s="280"/>
      <c r="D624" s="273"/>
      <c r="E624" s="281"/>
      <c r="F624" s="270"/>
      <c r="G624" s="270"/>
      <c r="H624" s="270">
        <f t="shared" si="9"/>
        <v>0</v>
      </c>
      <c r="J624" s="272"/>
    </row>
    <row r="625" spans="1:10" s="271" customFormat="1" ht="26.25" hidden="1" customHeight="1">
      <c r="A625" s="265">
        <v>620</v>
      </c>
      <c r="B625" s="312"/>
      <c r="C625" s="280"/>
      <c r="D625" s="273"/>
      <c r="E625" s="281"/>
      <c r="F625" s="270"/>
      <c r="G625" s="270"/>
      <c r="H625" s="270">
        <f t="shared" si="9"/>
        <v>0</v>
      </c>
      <c r="J625" s="272"/>
    </row>
    <row r="626" spans="1:10" s="271" customFormat="1" ht="26.25" hidden="1" customHeight="1">
      <c r="A626" s="265">
        <v>621</v>
      </c>
      <c r="B626" s="312"/>
      <c r="C626" s="280"/>
      <c r="D626" s="273"/>
      <c r="E626" s="281"/>
      <c r="F626" s="270"/>
      <c r="G626" s="270"/>
      <c r="H626" s="270">
        <f t="shared" si="9"/>
        <v>0</v>
      </c>
      <c r="J626" s="272"/>
    </row>
    <row r="627" spans="1:10" s="271" customFormat="1" ht="26.25" hidden="1" customHeight="1">
      <c r="A627" s="265">
        <v>622</v>
      </c>
      <c r="B627" s="312"/>
      <c r="C627" s="280"/>
      <c r="D627" s="273"/>
      <c r="E627" s="281"/>
      <c r="F627" s="270"/>
      <c r="G627" s="270"/>
      <c r="H627" s="270">
        <f t="shared" si="9"/>
        <v>0</v>
      </c>
      <c r="J627" s="272"/>
    </row>
    <row r="628" spans="1:10" s="271" customFormat="1" ht="26.25" hidden="1" customHeight="1">
      <c r="A628" s="265">
        <v>623</v>
      </c>
      <c r="B628" s="312"/>
      <c r="C628" s="280"/>
      <c r="D628" s="273"/>
      <c r="E628" s="281"/>
      <c r="F628" s="270"/>
      <c r="G628" s="270"/>
      <c r="H628" s="270">
        <f t="shared" si="9"/>
        <v>0</v>
      </c>
      <c r="J628" s="272"/>
    </row>
    <row r="629" spans="1:10" s="271" customFormat="1" ht="26.25" hidden="1" customHeight="1">
      <c r="A629" s="265">
        <v>624</v>
      </c>
      <c r="B629" s="312"/>
      <c r="C629" s="280"/>
      <c r="D629" s="273"/>
      <c r="E629" s="281"/>
      <c r="F629" s="270"/>
      <c r="G629" s="270"/>
      <c r="H629" s="270">
        <f t="shared" si="9"/>
        <v>0</v>
      </c>
      <c r="J629" s="272"/>
    </row>
    <row r="630" spans="1:10" s="271" customFormat="1" ht="26.25" hidden="1" customHeight="1">
      <c r="A630" s="265">
        <v>625</v>
      </c>
      <c r="B630" s="312"/>
      <c r="C630" s="280"/>
      <c r="D630" s="273"/>
      <c r="E630" s="281"/>
      <c r="F630" s="270"/>
      <c r="G630" s="270"/>
      <c r="H630" s="270">
        <f t="shared" si="9"/>
        <v>0</v>
      </c>
      <c r="J630" s="272"/>
    </row>
    <row r="631" spans="1:10" s="271" customFormat="1" ht="26.25" hidden="1" customHeight="1">
      <c r="A631" s="265">
        <v>626</v>
      </c>
      <c r="B631" s="312"/>
      <c r="C631" s="280"/>
      <c r="D631" s="273"/>
      <c r="E631" s="281"/>
      <c r="F631" s="270"/>
      <c r="G631" s="270"/>
      <c r="H631" s="270">
        <f t="shared" si="9"/>
        <v>0</v>
      </c>
      <c r="J631" s="272"/>
    </row>
    <row r="632" spans="1:10" s="271" customFormat="1" ht="26.25" hidden="1" customHeight="1">
      <c r="A632" s="265">
        <v>627</v>
      </c>
      <c r="B632" s="312"/>
      <c r="C632" s="280"/>
      <c r="D632" s="273"/>
      <c r="E632" s="281"/>
      <c r="F632" s="270"/>
      <c r="G632" s="270"/>
      <c r="H632" s="270">
        <f t="shared" si="9"/>
        <v>0</v>
      </c>
      <c r="J632" s="272"/>
    </row>
    <row r="633" spans="1:10" s="271" customFormat="1" ht="26.25" hidden="1" customHeight="1">
      <c r="A633" s="265">
        <v>628</v>
      </c>
      <c r="B633" s="312"/>
      <c r="C633" s="280"/>
      <c r="D633" s="273"/>
      <c r="E633" s="281"/>
      <c r="F633" s="270"/>
      <c r="G633" s="270"/>
      <c r="H633" s="270">
        <f t="shared" si="9"/>
        <v>0</v>
      </c>
      <c r="J633" s="272"/>
    </row>
    <row r="634" spans="1:10" s="271" customFormat="1" ht="26.25" hidden="1" customHeight="1">
      <c r="A634" s="265">
        <v>629</v>
      </c>
      <c r="B634" s="312"/>
      <c r="C634" s="280"/>
      <c r="D634" s="273"/>
      <c r="E634" s="281"/>
      <c r="F634" s="270"/>
      <c r="G634" s="270"/>
      <c r="H634" s="270">
        <f t="shared" si="9"/>
        <v>0</v>
      </c>
      <c r="J634" s="272"/>
    </row>
    <row r="635" spans="1:10" s="271" customFormat="1" ht="26.25" hidden="1" customHeight="1">
      <c r="A635" s="265">
        <v>630</v>
      </c>
      <c r="B635" s="312"/>
      <c r="C635" s="280"/>
      <c r="D635" s="273"/>
      <c r="E635" s="281"/>
      <c r="F635" s="270"/>
      <c r="G635" s="270"/>
      <c r="H635" s="270">
        <f t="shared" si="9"/>
        <v>0</v>
      </c>
      <c r="J635" s="272"/>
    </row>
    <row r="636" spans="1:10" s="271" customFormat="1" ht="26.25" hidden="1" customHeight="1">
      <c r="A636" s="265">
        <v>631</v>
      </c>
      <c r="B636" s="312"/>
      <c r="C636" s="280"/>
      <c r="D636" s="273"/>
      <c r="E636" s="281"/>
      <c r="F636" s="270"/>
      <c r="G636" s="270"/>
      <c r="H636" s="270">
        <f t="shared" si="9"/>
        <v>0</v>
      </c>
      <c r="J636" s="272"/>
    </row>
    <row r="637" spans="1:10" s="271" customFormat="1" ht="26.25" hidden="1" customHeight="1">
      <c r="A637" s="265">
        <v>632</v>
      </c>
      <c r="B637" s="312"/>
      <c r="C637" s="280"/>
      <c r="D637" s="273"/>
      <c r="E637" s="281"/>
      <c r="F637" s="270"/>
      <c r="G637" s="270"/>
      <c r="H637" s="270">
        <f t="shared" si="9"/>
        <v>0</v>
      </c>
      <c r="J637" s="272"/>
    </row>
    <row r="638" spans="1:10" s="271" customFormat="1" ht="26.25" hidden="1" customHeight="1">
      <c r="A638" s="265">
        <v>633</v>
      </c>
      <c r="B638" s="312"/>
      <c r="C638" s="280"/>
      <c r="D638" s="273"/>
      <c r="E638" s="281"/>
      <c r="F638" s="270"/>
      <c r="G638" s="270"/>
      <c r="H638" s="270">
        <f t="shared" si="9"/>
        <v>0</v>
      </c>
      <c r="J638" s="272"/>
    </row>
    <row r="639" spans="1:10" s="271" customFormat="1" ht="26.25" hidden="1" customHeight="1">
      <c r="A639" s="265">
        <v>634</v>
      </c>
      <c r="B639" s="312"/>
      <c r="C639" s="280"/>
      <c r="D639" s="273"/>
      <c r="E639" s="281"/>
      <c r="F639" s="270"/>
      <c r="G639" s="270"/>
      <c r="H639" s="270">
        <f t="shared" si="9"/>
        <v>0</v>
      </c>
      <c r="J639" s="272"/>
    </row>
    <row r="640" spans="1:10" s="271" customFormat="1" ht="26.25" hidden="1" customHeight="1">
      <c r="A640" s="265">
        <v>635</v>
      </c>
      <c r="B640" s="312"/>
      <c r="C640" s="280"/>
      <c r="D640" s="273"/>
      <c r="E640" s="281"/>
      <c r="F640" s="270"/>
      <c r="G640" s="270"/>
      <c r="H640" s="270">
        <f t="shared" si="9"/>
        <v>0</v>
      </c>
      <c r="J640" s="272"/>
    </row>
    <row r="641" spans="1:10" s="271" customFormat="1" ht="26.25" hidden="1" customHeight="1">
      <c r="A641" s="265">
        <v>636</v>
      </c>
      <c r="B641" s="312"/>
      <c r="C641" s="280"/>
      <c r="D641" s="273"/>
      <c r="E641" s="281"/>
      <c r="F641" s="270"/>
      <c r="G641" s="270"/>
      <c r="H641" s="270">
        <f t="shared" si="9"/>
        <v>0</v>
      </c>
      <c r="J641" s="272"/>
    </row>
    <row r="642" spans="1:10" s="271" customFormat="1" ht="26.25" hidden="1" customHeight="1">
      <c r="A642" s="265">
        <v>637</v>
      </c>
      <c r="B642" s="312"/>
      <c r="C642" s="280"/>
      <c r="D642" s="273"/>
      <c r="E642" s="281"/>
      <c r="F642" s="270"/>
      <c r="G642" s="270"/>
      <c r="H642" s="270">
        <f t="shared" si="9"/>
        <v>0</v>
      </c>
      <c r="J642" s="272"/>
    </row>
    <row r="643" spans="1:10" s="271" customFormat="1" ht="26.25" hidden="1" customHeight="1">
      <c r="A643" s="265">
        <v>638</v>
      </c>
      <c r="B643" s="312"/>
      <c r="C643" s="280"/>
      <c r="D643" s="273"/>
      <c r="E643" s="281"/>
      <c r="F643" s="270"/>
      <c r="G643" s="270"/>
      <c r="H643" s="270">
        <f t="shared" si="9"/>
        <v>0</v>
      </c>
      <c r="J643" s="272"/>
    </row>
    <row r="644" spans="1:10" s="271" customFormat="1" ht="26.25" hidden="1" customHeight="1">
      <c r="A644" s="265">
        <v>639</v>
      </c>
      <c r="B644" s="312"/>
      <c r="C644" s="280"/>
      <c r="D644" s="273"/>
      <c r="E644" s="281"/>
      <c r="F644" s="270"/>
      <c r="G644" s="270"/>
      <c r="H644" s="270">
        <f t="shared" si="9"/>
        <v>0</v>
      </c>
      <c r="J644" s="272"/>
    </row>
    <row r="645" spans="1:10" s="271" customFormat="1" ht="26.25" hidden="1" customHeight="1">
      <c r="A645" s="265">
        <v>640</v>
      </c>
      <c r="B645" s="312"/>
      <c r="C645" s="280"/>
      <c r="D645" s="273"/>
      <c r="E645" s="281"/>
      <c r="F645" s="270"/>
      <c r="G645" s="270"/>
      <c r="H645" s="270">
        <f t="shared" si="9"/>
        <v>0</v>
      </c>
      <c r="J645" s="272"/>
    </row>
    <row r="646" spans="1:10" s="271" customFormat="1" ht="26.25" hidden="1" customHeight="1">
      <c r="A646" s="265">
        <v>641</v>
      </c>
      <c r="B646" s="312"/>
      <c r="C646" s="280"/>
      <c r="D646" s="273"/>
      <c r="E646" s="281"/>
      <c r="F646" s="270"/>
      <c r="G646" s="270"/>
      <c r="H646" s="270">
        <f t="shared" si="9"/>
        <v>0</v>
      </c>
      <c r="J646" s="272"/>
    </row>
    <row r="647" spans="1:10" s="271" customFormat="1" ht="26.25" hidden="1" customHeight="1">
      <c r="A647" s="265">
        <v>642</v>
      </c>
      <c r="B647" s="312"/>
      <c r="C647" s="280"/>
      <c r="D647" s="273"/>
      <c r="E647" s="281"/>
      <c r="F647" s="270"/>
      <c r="G647" s="270"/>
      <c r="H647" s="270">
        <f t="shared" ref="H647:H710" si="10">F647+G647</f>
        <v>0</v>
      </c>
      <c r="J647" s="272"/>
    </row>
    <row r="648" spans="1:10" s="271" customFormat="1" ht="26.25" hidden="1" customHeight="1">
      <c r="A648" s="265">
        <v>643</v>
      </c>
      <c r="B648" s="312"/>
      <c r="C648" s="280"/>
      <c r="D648" s="273"/>
      <c r="E648" s="281"/>
      <c r="F648" s="270"/>
      <c r="G648" s="270"/>
      <c r="H648" s="270">
        <f t="shared" si="10"/>
        <v>0</v>
      </c>
      <c r="J648" s="272"/>
    </row>
    <row r="649" spans="1:10" s="271" customFormat="1" ht="26.25" hidden="1" customHeight="1">
      <c r="A649" s="265">
        <v>644</v>
      </c>
      <c r="B649" s="312"/>
      <c r="C649" s="280"/>
      <c r="D649" s="273"/>
      <c r="E649" s="281"/>
      <c r="F649" s="270"/>
      <c r="G649" s="270"/>
      <c r="H649" s="270">
        <f t="shared" si="10"/>
        <v>0</v>
      </c>
      <c r="J649" s="272"/>
    </row>
    <row r="650" spans="1:10" s="271" customFormat="1" ht="26.25" hidden="1" customHeight="1">
      <c r="A650" s="265">
        <v>645</v>
      </c>
      <c r="B650" s="312"/>
      <c r="C650" s="280"/>
      <c r="D650" s="273"/>
      <c r="E650" s="281"/>
      <c r="F650" s="270"/>
      <c r="G650" s="270"/>
      <c r="H650" s="270">
        <f t="shared" si="10"/>
        <v>0</v>
      </c>
      <c r="J650" s="272"/>
    </row>
    <row r="651" spans="1:10" s="271" customFormat="1" ht="26.25" hidden="1" customHeight="1">
      <c r="A651" s="265">
        <v>646</v>
      </c>
      <c r="B651" s="312"/>
      <c r="C651" s="280"/>
      <c r="D651" s="273"/>
      <c r="E651" s="281"/>
      <c r="F651" s="270"/>
      <c r="G651" s="270"/>
      <c r="H651" s="270">
        <f t="shared" si="10"/>
        <v>0</v>
      </c>
      <c r="J651" s="272"/>
    </row>
    <row r="652" spans="1:10" s="271" customFormat="1" ht="26.25" hidden="1" customHeight="1">
      <c r="A652" s="265">
        <v>647</v>
      </c>
      <c r="B652" s="312"/>
      <c r="C652" s="280"/>
      <c r="D652" s="273"/>
      <c r="E652" s="281"/>
      <c r="F652" s="270"/>
      <c r="G652" s="270"/>
      <c r="H652" s="270">
        <f t="shared" si="10"/>
        <v>0</v>
      </c>
      <c r="J652" s="272"/>
    </row>
    <row r="653" spans="1:10" s="271" customFormat="1" ht="26.25" hidden="1" customHeight="1">
      <c r="A653" s="265">
        <v>648</v>
      </c>
      <c r="B653" s="312"/>
      <c r="C653" s="280"/>
      <c r="D653" s="273"/>
      <c r="E653" s="281"/>
      <c r="F653" s="270"/>
      <c r="G653" s="270"/>
      <c r="H653" s="270">
        <f t="shared" si="10"/>
        <v>0</v>
      </c>
      <c r="J653" s="272"/>
    </row>
    <row r="654" spans="1:10" s="271" customFormat="1" ht="26.25" hidden="1" customHeight="1">
      <c r="A654" s="265">
        <v>649</v>
      </c>
      <c r="B654" s="312"/>
      <c r="C654" s="280"/>
      <c r="D654" s="273"/>
      <c r="E654" s="281"/>
      <c r="F654" s="270"/>
      <c r="G654" s="270"/>
      <c r="H654" s="270">
        <f t="shared" si="10"/>
        <v>0</v>
      </c>
      <c r="J654" s="272"/>
    </row>
    <row r="655" spans="1:10" s="271" customFormat="1" ht="26.25" hidden="1" customHeight="1">
      <c r="A655" s="265">
        <v>650</v>
      </c>
      <c r="B655" s="312"/>
      <c r="C655" s="280"/>
      <c r="D655" s="273"/>
      <c r="E655" s="281"/>
      <c r="F655" s="270"/>
      <c r="G655" s="270"/>
      <c r="H655" s="270">
        <f t="shared" si="10"/>
        <v>0</v>
      </c>
      <c r="J655" s="272"/>
    </row>
    <row r="656" spans="1:10" s="271" customFormat="1" ht="26.25" hidden="1" customHeight="1">
      <c r="A656" s="265">
        <v>651</v>
      </c>
      <c r="B656" s="312"/>
      <c r="C656" s="280"/>
      <c r="D656" s="273"/>
      <c r="E656" s="281"/>
      <c r="F656" s="270"/>
      <c r="G656" s="270"/>
      <c r="H656" s="270">
        <f t="shared" si="10"/>
        <v>0</v>
      </c>
      <c r="J656" s="272"/>
    </row>
    <row r="657" spans="1:10" s="271" customFormat="1" ht="26.25" hidden="1" customHeight="1">
      <c r="A657" s="265">
        <v>652</v>
      </c>
      <c r="B657" s="312"/>
      <c r="C657" s="280"/>
      <c r="D657" s="273"/>
      <c r="E657" s="281"/>
      <c r="F657" s="270"/>
      <c r="G657" s="270"/>
      <c r="H657" s="270">
        <f t="shared" si="10"/>
        <v>0</v>
      </c>
      <c r="J657" s="272"/>
    </row>
    <row r="658" spans="1:10" s="271" customFormat="1" ht="26.25" hidden="1" customHeight="1">
      <c r="A658" s="265">
        <v>653</v>
      </c>
      <c r="B658" s="312"/>
      <c r="C658" s="280"/>
      <c r="D658" s="273"/>
      <c r="E658" s="281"/>
      <c r="F658" s="270"/>
      <c r="G658" s="270"/>
      <c r="H658" s="270">
        <f t="shared" si="10"/>
        <v>0</v>
      </c>
      <c r="J658" s="272"/>
    </row>
    <row r="659" spans="1:10" s="271" customFormat="1" ht="26.25" hidden="1" customHeight="1">
      <c r="A659" s="265">
        <v>654</v>
      </c>
      <c r="B659" s="312"/>
      <c r="C659" s="280"/>
      <c r="D659" s="273"/>
      <c r="E659" s="281"/>
      <c r="F659" s="270"/>
      <c r="G659" s="270"/>
      <c r="H659" s="270">
        <f t="shared" si="10"/>
        <v>0</v>
      </c>
      <c r="J659" s="272"/>
    </row>
    <row r="660" spans="1:10" s="271" customFormat="1" ht="26.25" hidden="1" customHeight="1">
      <c r="A660" s="265">
        <v>655</v>
      </c>
      <c r="B660" s="312"/>
      <c r="C660" s="280"/>
      <c r="D660" s="273"/>
      <c r="E660" s="281"/>
      <c r="F660" s="270"/>
      <c r="G660" s="270"/>
      <c r="H660" s="270">
        <f t="shared" si="10"/>
        <v>0</v>
      </c>
      <c r="J660" s="272"/>
    </row>
    <row r="661" spans="1:10" s="271" customFormat="1" ht="26.25" hidden="1" customHeight="1">
      <c r="A661" s="265">
        <v>656</v>
      </c>
      <c r="B661" s="312"/>
      <c r="C661" s="280"/>
      <c r="D661" s="273"/>
      <c r="E661" s="281"/>
      <c r="F661" s="270"/>
      <c r="G661" s="270"/>
      <c r="H661" s="270">
        <f t="shared" si="10"/>
        <v>0</v>
      </c>
      <c r="J661" s="272"/>
    </row>
    <row r="662" spans="1:10" s="271" customFormat="1" ht="26.25" hidden="1" customHeight="1">
      <c r="A662" s="265">
        <v>657</v>
      </c>
      <c r="B662" s="312"/>
      <c r="C662" s="280"/>
      <c r="D662" s="273"/>
      <c r="E662" s="281"/>
      <c r="F662" s="270"/>
      <c r="G662" s="270"/>
      <c r="H662" s="270">
        <f t="shared" si="10"/>
        <v>0</v>
      </c>
      <c r="J662" s="272"/>
    </row>
    <row r="663" spans="1:10" s="271" customFormat="1" ht="26.25" hidden="1" customHeight="1">
      <c r="A663" s="265">
        <v>658</v>
      </c>
      <c r="B663" s="312"/>
      <c r="C663" s="280"/>
      <c r="D663" s="273"/>
      <c r="E663" s="281"/>
      <c r="F663" s="270"/>
      <c r="G663" s="270"/>
      <c r="H663" s="270">
        <f t="shared" si="10"/>
        <v>0</v>
      </c>
      <c r="J663" s="272"/>
    </row>
    <row r="664" spans="1:10" s="271" customFormat="1" ht="26.25" hidden="1" customHeight="1">
      <c r="A664" s="265">
        <v>659</v>
      </c>
      <c r="B664" s="312"/>
      <c r="C664" s="280"/>
      <c r="D664" s="273"/>
      <c r="E664" s="281"/>
      <c r="F664" s="270"/>
      <c r="G664" s="270"/>
      <c r="H664" s="270">
        <f t="shared" si="10"/>
        <v>0</v>
      </c>
      <c r="J664" s="272"/>
    </row>
    <row r="665" spans="1:10" s="271" customFormat="1" ht="26.25" hidden="1" customHeight="1">
      <c r="A665" s="265">
        <v>660</v>
      </c>
      <c r="B665" s="312"/>
      <c r="C665" s="280"/>
      <c r="D665" s="273"/>
      <c r="E665" s="281"/>
      <c r="F665" s="270"/>
      <c r="G665" s="270"/>
      <c r="H665" s="270">
        <f t="shared" si="10"/>
        <v>0</v>
      </c>
      <c r="J665" s="272"/>
    </row>
    <row r="666" spans="1:10" s="271" customFormat="1" ht="26.25" hidden="1" customHeight="1">
      <c r="A666" s="265">
        <v>661</v>
      </c>
      <c r="B666" s="312"/>
      <c r="C666" s="280"/>
      <c r="D666" s="273"/>
      <c r="E666" s="281"/>
      <c r="F666" s="270"/>
      <c r="G666" s="270"/>
      <c r="H666" s="270">
        <f t="shared" si="10"/>
        <v>0</v>
      </c>
      <c r="J666" s="272"/>
    </row>
    <row r="667" spans="1:10" s="271" customFormat="1" ht="26.25" hidden="1" customHeight="1">
      <c r="A667" s="265">
        <v>662</v>
      </c>
      <c r="B667" s="312"/>
      <c r="C667" s="280"/>
      <c r="D667" s="273"/>
      <c r="E667" s="281"/>
      <c r="F667" s="270"/>
      <c r="G667" s="270"/>
      <c r="H667" s="270">
        <f t="shared" si="10"/>
        <v>0</v>
      </c>
      <c r="J667" s="272"/>
    </row>
    <row r="668" spans="1:10" s="271" customFormat="1" ht="26.25" hidden="1" customHeight="1">
      <c r="A668" s="265">
        <v>663</v>
      </c>
      <c r="B668" s="312"/>
      <c r="C668" s="280"/>
      <c r="D668" s="273"/>
      <c r="E668" s="281"/>
      <c r="F668" s="270"/>
      <c r="G668" s="270"/>
      <c r="H668" s="270">
        <f t="shared" si="10"/>
        <v>0</v>
      </c>
      <c r="J668" s="272"/>
    </row>
    <row r="669" spans="1:10" s="271" customFormat="1" ht="26.25" hidden="1" customHeight="1">
      <c r="A669" s="265">
        <v>664</v>
      </c>
      <c r="B669" s="312"/>
      <c r="C669" s="280"/>
      <c r="D669" s="273"/>
      <c r="E669" s="281"/>
      <c r="F669" s="270"/>
      <c r="G669" s="270"/>
      <c r="H669" s="270">
        <f t="shared" si="10"/>
        <v>0</v>
      </c>
      <c r="J669" s="272"/>
    </row>
    <row r="670" spans="1:10" s="271" customFormat="1" ht="26.25" hidden="1" customHeight="1">
      <c r="A670" s="265">
        <v>665</v>
      </c>
      <c r="B670" s="312"/>
      <c r="C670" s="280"/>
      <c r="D670" s="273"/>
      <c r="E670" s="281"/>
      <c r="F670" s="270"/>
      <c r="G670" s="270"/>
      <c r="H670" s="270">
        <f t="shared" si="10"/>
        <v>0</v>
      </c>
      <c r="J670" s="272"/>
    </row>
    <row r="671" spans="1:10" s="271" customFormat="1" ht="26.25" hidden="1" customHeight="1">
      <c r="A671" s="265">
        <v>666</v>
      </c>
      <c r="B671" s="312"/>
      <c r="C671" s="280"/>
      <c r="D671" s="273"/>
      <c r="E671" s="281"/>
      <c r="F671" s="270"/>
      <c r="G671" s="270"/>
      <c r="H671" s="270">
        <f t="shared" si="10"/>
        <v>0</v>
      </c>
      <c r="J671" s="272"/>
    </row>
    <row r="672" spans="1:10" s="271" customFormat="1" ht="26.25" hidden="1" customHeight="1">
      <c r="A672" s="265">
        <v>667</v>
      </c>
      <c r="B672" s="312"/>
      <c r="C672" s="280"/>
      <c r="D672" s="273"/>
      <c r="E672" s="281"/>
      <c r="F672" s="270"/>
      <c r="G672" s="270"/>
      <c r="H672" s="270">
        <f t="shared" si="10"/>
        <v>0</v>
      </c>
      <c r="J672" s="272"/>
    </row>
    <row r="673" spans="1:10" s="271" customFormat="1" ht="26.25" hidden="1" customHeight="1">
      <c r="A673" s="265">
        <v>668</v>
      </c>
      <c r="B673" s="312"/>
      <c r="C673" s="280"/>
      <c r="D673" s="273"/>
      <c r="E673" s="281"/>
      <c r="F673" s="270"/>
      <c r="G673" s="270"/>
      <c r="H673" s="270">
        <f t="shared" si="10"/>
        <v>0</v>
      </c>
      <c r="J673" s="272"/>
    </row>
    <row r="674" spans="1:10" s="271" customFormat="1" ht="26.25" hidden="1" customHeight="1">
      <c r="A674" s="265">
        <v>669</v>
      </c>
      <c r="B674" s="312"/>
      <c r="C674" s="280"/>
      <c r="D674" s="273"/>
      <c r="E674" s="281"/>
      <c r="F674" s="270"/>
      <c r="G674" s="270"/>
      <c r="H674" s="270">
        <f t="shared" si="10"/>
        <v>0</v>
      </c>
      <c r="J674" s="272"/>
    </row>
    <row r="675" spans="1:10" s="271" customFormat="1" ht="26.25" hidden="1" customHeight="1">
      <c r="A675" s="265">
        <v>670</v>
      </c>
      <c r="B675" s="312"/>
      <c r="C675" s="280"/>
      <c r="D675" s="273"/>
      <c r="E675" s="281"/>
      <c r="F675" s="270"/>
      <c r="G675" s="270"/>
      <c r="H675" s="270">
        <f t="shared" si="10"/>
        <v>0</v>
      </c>
      <c r="J675" s="272"/>
    </row>
    <row r="676" spans="1:10" s="271" customFormat="1" ht="26.25" hidden="1" customHeight="1">
      <c r="A676" s="265">
        <v>671</v>
      </c>
      <c r="B676" s="312"/>
      <c r="C676" s="280"/>
      <c r="D676" s="273"/>
      <c r="E676" s="281"/>
      <c r="F676" s="270"/>
      <c r="G676" s="270"/>
      <c r="H676" s="270">
        <f t="shared" si="10"/>
        <v>0</v>
      </c>
      <c r="J676" s="272"/>
    </row>
    <row r="677" spans="1:10" s="271" customFormat="1" ht="26.25" hidden="1" customHeight="1">
      <c r="A677" s="265">
        <v>672</v>
      </c>
      <c r="B677" s="312"/>
      <c r="C677" s="280"/>
      <c r="D677" s="273"/>
      <c r="E677" s="281"/>
      <c r="F677" s="270"/>
      <c r="G677" s="270"/>
      <c r="H677" s="270">
        <f t="shared" si="10"/>
        <v>0</v>
      </c>
      <c r="J677" s="272"/>
    </row>
    <row r="678" spans="1:10" s="271" customFormat="1" ht="26.25" hidden="1" customHeight="1">
      <c r="A678" s="265">
        <v>673</v>
      </c>
      <c r="B678" s="312"/>
      <c r="C678" s="280"/>
      <c r="D678" s="273"/>
      <c r="E678" s="281"/>
      <c r="F678" s="270"/>
      <c r="G678" s="270"/>
      <c r="H678" s="270">
        <f t="shared" si="10"/>
        <v>0</v>
      </c>
      <c r="J678" s="272"/>
    </row>
    <row r="679" spans="1:10" s="271" customFormat="1" ht="26.25" hidden="1" customHeight="1">
      <c r="A679" s="265">
        <v>674</v>
      </c>
      <c r="B679" s="312"/>
      <c r="C679" s="280"/>
      <c r="D679" s="273"/>
      <c r="E679" s="281"/>
      <c r="F679" s="270"/>
      <c r="G679" s="270"/>
      <c r="H679" s="270">
        <f t="shared" si="10"/>
        <v>0</v>
      </c>
      <c r="J679" s="272"/>
    </row>
    <row r="680" spans="1:10" s="271" customFormat="1" ht="26.25" hidden="1" customHeight="1">
      <c r="A680" s="265">
        <v>675</v>
      </c>
      <c r="B680" s="312"/>
      <c r="C680" s="280"/>
      <c r="D680" s="273"/>
      <c r="E680" s="281"/>
      <c r="F680" s="270"/>
      <c r="G680" s="270"/>
      <c r="H680" s="270">
        <f t="shared" si="10"/>
        <v>0</v>
      </c>
      <c r="J680" s="272"/>
    </row>
    <row r="681" spans="1:10" s="271" customFormat="1" ht="26.25" hidden="1" customHeight="1">
      <c r="A681" s="265">
        <v>676</v>
      </c>
      <c r="B681" s="312"/>
      <c r="C681" s="280"/>
      <c r="D681" s="273"/>
      <c r="E681" s="281"/>
      <c r="F681" s="270"/>
      <c r="G681" s="270"/>
      <c r="H681" s="270">
        <f t="shared" si="10"/>
        <v>0</v>
      </c>
      <c r="J681" s="272"/>
    </row>
    <row r="682" spans="1:10" s="271" customFormat="1" ht="26.25" hidden="1" customHeight="1">
      <c r="A682" s="265">
        <v>677</v>
      </c>
      <c r="B682" s="312"/>
      <c r="C682" s="280"/>
      <c r="D682" s="273"/>
      <c r="E682" s="281"/>
      <c r="F682" s="270"/>
      <c r="G682" s="270"/>
      <c r="H682" s="270">
        <f t="shared" si="10"/>
        <v>0</v>
      </c>
      <c r="J682" s="272"/>
    </row>
    <row r="683" spans="1:10" s="271" customFormat="1" ht="26.25" hidden="1" customHeight="1">
      <c r="A683" s="265">
        <v>678</v>
      </c>
      <c r="B683" s="312"/>
      <c r="C683" s="280"/>
      <c r="D683" s="273"/>
      <c r="E683" s="281"/>
      <c r="F683" s="270"/>
      <c r="G683" s="270"/>
      <c r="H683" s="270">
        <f t="shared" si="10"/>
        <v>0</v>
      </c>
      <c r="J683" s="272"/>
    </row>
    <row r="684" spans="1:10" s="271" customFormat="1" ht="26.25" hidden="1" customHeight="1">
      <c r="A684" s="265">
        <v>679</v>
      </c>
      <c r="B684" s="312"/>
      <c r="C684" s="280"/>
      <c r="D684" s="273"/>
      <c r="E684" s="281"/>
      <c r="F684" s="270"/>
      <c r="G684" s="270"/>
      <c r="H684" s="270">
        <f t="shared" si="10"/>
        <v>0</v>
      </c>
      <c r="J684" s="272"/>
    </row>
    <row r="685" spans="1:10" s="271" customFormat="1" ht="26.25" hidden="1" customHeight="1">
      <c r="A685" s="265">
        <v>680</v>
      </c>
      <c r="B685" s="312"/>
      <c r="C685" s="280"/>
      <c r="D685" s="273"/>
      <c r="E685" s="281"/>
      <c r="F685" s="270"/>
      <c r="G685" s="270"/>
      <c r="H685" s="270">
        <f t="shared" si="10"/>
        <v>0</v>
      </c>
      <c r="J685" s="272"/>
    </row>
    <row r="686" spans="1:10" s="271" customFormat="1" ht="26.25" hidden="1" customHeight="1">
      <c r="A686" s="265">
        <v>681</v>
      </c>
      <c r="B686" s="312"/>
      <c r="C686" s="280"/>
      <c r="D686" s="273"/>
      <c r="E686" s="281"/>
      <c r="F686" s="270"/>
      <c r="G686" s="270"/>
      <c r="H686" s="270">
        <f t="shared" si="10"/>
        <v>0</v>
      </c>
      <c r="J686" s="272"/>
    </row>
    <row r="687" spans="1:10" s="271" customFormat="1" ht="26.25" hidden="1" customHeight="1">
      <c r="A687" s="265">
        <v>682</v>
      </c>
      <c r="B687" s="312"/>
      <c r="C687" s="280"/>
      <c r="D687" s="273"/>
      <c r="E687" s="281"/>
      <c r="F687" s="270"/>
      <c r="G687" s="270"/>
      <c r="H687" s="270">
        <f t="shared" si="10"/>
        <v>0</v>
      </c>
      <c r="J687" s="272"/>
    </row>
    <row r="688" spans="1:10" s="271" customFormat="1" ht="26.25" hidden="1" customHeight="1">
      <c r="A688" s="265">
        <v>683</v>
      </c>
      <c r="B688" s="312"/>
      <c r="C688" s="280"/>
      <c r="D688" s="273"/>
      <c r="E688" s="281"/>
      <c r="F688" s="270"/>
      <c r="G688" s="270"/>
      <c r="H688" s="270">
        <f t="shared" si="10"/>
        <v>0</v>
      </c>
      <c r="J688" s="272"/>
    </row>
    <row r="689" spans="1:10" s="271" customFormat="1" ht="26.25" hidden="1" customHeight="1">
      <c r="A689" s="265">
        <v>684</v>
      </c>
      <c r="B689" s="312"/>
      <c r="C689" s="280"/>
      <c r="D689" s="273"/>
      <c r="E689" s="281"/>
      <c r="F689" s="270"/>
      <c r="G689" s="270"/>
      <c r="H689" s="270">
        <f t="shared" si="10"/>
        <v>0</v>
      </c>
      <c r="J689" s="272"/>
    </row>
    <row r="690" spans="1:10" s="271" customFormat="1" ht="26.25" hidden="1" customHeight="1">
      <c r="A690" s="265">
        <v>685</v>
      </c>
      <c r="B690" s="312"/>
      <c r="C690" s="280"/>
      <c r="D690" s="273"/>
      <c r="E690" s="281"/>
      <c r="F690" s="270"/>
      <c r="G690" s="270"/>
      <c r="H690" s="270">
        <f t="shared" si="10"/>
        <v>0</v>
      </c>
      <c r="J690" s="272"/>
    </row>
    <row r="691" spans="1:10" s="271" customFormat="1" ht="26.25" hidden="1" customHeight="1">
      <c r="A691" s="265">
        <v>686</v>
      </c>
      <c r="B691" s="312"/>
      <c r="C691" s="280"/>
      <c r="D691" s="273"/>
      <c r="E691" s="281"/>
      <c r="F691" s="270"/>
      <c r="G691" s="270"/>
      <c r="H691" s="270">
        <f t="shared" si="10"/>
        <v>0</v>
      </c>
      <c r="J691" s="272"/>
    </row>
    <row r="692" spans="1:10" s="271" customFormat="1" ht="26.25" hidden="1" customHeight="1">
      <c r="A692" s="265">
        <v>687</v>
      </c>
      <c r="B692" s="312"/>
      <c r="C692" s="280"/>
      <c r="D692" s="273"/>
      <c r="E692" s="281"/>
      <c r="F692" s="270"/>
      <c r="G692" s="270"/>
      <c r="H692" s="270">
        <f t="shared" si="10"/>
        <v>0</v>
      </c>
      <c r="J692" s="272"/>
    </row>
    <row r="693" spans="1:10" s="271" customFormat="1" ht="26.25" hidden="1" customHeight="1">
      <c r="A693" s="265">
        <v>688</v>
      </c>
      <c r="B693" s="312"/>
      <c r="C693" s="280"/>
      <c r="D693" s="273"/>
      <c r="E693" s="281"/>
      <c r="F693" s="270"/>
      <c r="G693" s="270"/>
      <c r="H693" s="270">
        <f t="shared" si="10"/>
        <v>0</v>
      </c>
      <c r="J693" s="272"/>
    </row>
    <row r="694" spans="1:10" s="271" customFormat="1" ht="26.25" hidden="1" customHeight="1">
      <c r="A694" s="265">
        <v>689</v>
      </c>
      <c r="B694" s="312"/>
      <c r="C694" s="280"/>
      <c r="D694" s="273"/>
      <c r="E694" s="281"/>
      <c r="F694" s="270"/>
      <c r="G694" s="270"/>
      <c r="H694" s="270">
        <f t="shared" si="10"/>
        <v>0</v>
      </c>
      <c r="J694" s="272"/>
    </row>
    <row r="695" spans="1:10" s="271" customFormat="1" ht="26.25" hidden="1" customHeight="1">
      <c r="A695" s="265">
        <v>690</v>
      </c>
      <c r="B695" s="312"/>
      <c r="C695" s="280"/>
      <c r="D695" s="273"/>
      <c r="E695" s="281"/>
      <c r="F695" s="270"/>
      <c r="G695" s="270"/>
      <c r="H695" s="270">
        <f t="shared" si="10"/>
        <v>0</v>
      </c>
      <c r="J695" s="272"/>
    </row>
    <row r="696" spans="1:10" s="271" customFormat="1" ht="26.25" hidden="1" customHeight="1">
      <c r="A696" s="265">
        <v>691</v>
      </c>
      <c r="B696" s="312"/>
      <c r="C696" s="280"/>
      <c r="D696" s="273"/>
      <c r="E696" s="281"/>
      <c r="F696" s="270"/>
      <c r="G696" s="270"/>
      <c r="H696" s="270">
        <f t="shared" si="10"/>
        <v>0</v>
      </c>
      <c r="J696" s="272"/>
    </row>
    <row r="697" spans="1:10" s="271" customFormat="1" ht="26.25" hidden="1" customHeight="1">
      <c r="A697" s="265">
        <v>692</v>
      </c>
      <c r="B697" s="312"/>
      <c r="C697" s="280"/>
      <c r="D697" s="273"/>
      <c r="E697" s="281"/>
      <c r="F697" s="270"/>
      <c r="G697" s="270"/>
      <c r="H697" s="270">
        <f t="shared" si="10"/>
        <v>0</v>
      </c>
      <c r="J697" s="272"/>
    </row>
    <row r="698" spans="1:10" s="271" customFormat="1" ht="26.25" hidden="1" customHeight="1">
      <c r="A698" s="265">
        <v>693</v>
      </c>
      <c r="B698" s="312"/>
      <c r="C698" s="280"/>
      <c r="D698" s="273"/>
      <c r="E698" s="281"/>
      <c r="F698" s="270"/>
      <c r="G698" s="270"/>
      <c r="H698" s="270">
        <f t="shared" si="10"/>
        <v>0</v>
      </c>
      <c r="J698" s="272"/>
    </row>
    <row r="699" spans="1:10" s="271" customFormat="1" ht="26.25" hidden="1" customHeight="1">
      <c r="A699" s="265">
        <v>694</v>
      </c>
      <c r="B699" s="312"/>
      <c r="C699" s="280"/>
      <c r="D699" s="273"/>
      <c r="E699" s="281"/>
      <c r="F699" s="270"/>
      <c r="G699" s="270"/>
      <c r="H699" s="270">
        <f t="shared" si="10"/>
        <v>0</v>
      </c>
      <c r="J699" s="272"/>
    </row>
    <row r="700" spans="1:10" s="271" customFormat="1" ht="26.25" hidden="1" customHeight="1">
      <c r="A700" s="265">
        <v>695</v>
      </c>
      <c r="B700" s="312"/>
      <c r="C700" s="280"/>
      <c r="D700" s="273"/>
      <c r="E700" s="281"/>
      <c r="F700" s="270"/>
      <c r="G700" s="270"/>
      <c r="H700" s="270">
        <f t="shared" si="10"/>
        <v>0</v>
      </c>
      <c r="J700" s="272"/>
    </row>
    <row r="701" spans="1:10" s="271" customFormat="1" ht="26.25" hidden="1" customHeight="1">
      <c r="A701" s="265">
        <v>696</v>
      </c>
      <c r="B701" s="312"/>
      <c r="C701" s="280"/>
      <c r="D701" s="273"/>
      <c r="E701" s="281"/>
      <c r="F701" s="270"/>
      <c r="G701" s="270"/>
      <c r="H701" s="270">
        <f t="shared" si="10"/>
        <v>0</v>
      </c>
      <c r="J701" s="272"/>
    </row>
    <row r="702" spans="1:10" s="271" customFormat="1" ht="26.25" hidden="1" customHeight="1">
      <c r="A702" s="265">
        <v>697</v>
      </c>
      <c r="B702" s="312"/>
      <c r="C702" s="280"/>
      <c r="D702" s="273"/>
      <c r="E702" s="281"/>
      <c r="F702" s="270"/>
      <c r="G702" s="270"/>
      <c r="H702" s="270">
        <f t="shared" si="10"/>
        <v>0</v>
      </c>
      <c r="J702" s="272"/>
    </row>
    <row r="703" spans="1:10" s="271" customFormat="1" ht="26.25" hidden="1" customHeight="1">
      <c r="A703" s="265">
        <v>698</v>
      </c>
      <c r="B703" s="312"/>
      <c r="C703" s="280"/>
      <c r="D703" s="273"/>
      <c r="E703" s="281"/>
      <c r="F703" s="270"/>
      <c r="G703" s="270"/>
      <c r="H703" s="270">
        <f t="shared" si="10"/>
        <v>0</v>
      </c>
      <c r="J703" s="272"/>
    </row>
    <row r="704" spans="1:10" s="271" customFormat="1" ht="26.25" hidden="1" customHeight="1">
      <c r="A704" s="265">
        <v>699</v>
      </c>
      <c r="B704" s="312"/>
      <c r="C704" s="280"/>
      <c r="D704" s="273"/>
      <c r="E704" s="281"/>
      <c r="F704" s="270"/>
      <c r="G704" s="270"/>
      <c r="H704" s="270">
        <f t="shared" si="10"/>
        <v>0</v>
      </c>
      <c r="J704" s="272"/>
    </row>
    <row r="705" spans="1:10" s="271" customFormat="1" ht="26.25" hidden="1" customHeight="1">
      <c r="A705" s="265">
        <v>700</v>
      </c>
      <c r="B705" s="312"/>
      <c r="C705" s="280"/>
      <c r="D705" s="273"/>
      <c r="E705" s="281"/>
      <c r="F705" s="270"/>
      <c r="G705" s="270"/>
      <c r="H705" s="270">
        <f t="shared" si="10"/>
        <v>0</v>
      </c>
      <c r="J705" s="272"/>
    </row>
    <row r="706" spans="1:10" s="271" customFormat="1" ht="26.25" hidden="1" customHeight="1">
      <c r="A706" s="265">
        <v>701</v>
      </c>
      <c r="B706" s="312"/>
      <c r="C706" s="280"/>
      <c r="D706" s="273"/>
      <c r="E706" s="281"/>
      <c r="F706" s="270"/>
      <c r="G706" s="270"/>
      <c r="H706" s="270">
        <f t="shared" si="10"/>
        <v>0</v>
      </c>
      <c r="J706" s="272"/>
    </row>
    <row r="707" spans="1:10" s="271" customFormat="1" ht="26.25" hidden="1" customHeight="1">
      <c r="A707" s="265">
        <v>702</v>
      </c>
      <c r="B707" s="312"/>
      <c r="C707" s="280"/>
      <c r="D707" s="273"/>
      <c r="E707" s="281"/>
      <c r="F707" s="270"/>
      <c r="G707" s="270"/>
      <c r="H707" s="270">
        <f t="shared" si="10"/>
        <v>0</v>
      </c>
      <c r="J707" s="272"/>
    </row>
    <row r="708" spans="1:10" s="271" customFormat="1" ht="26.25" hidden="1" customHeight="1">
      <c r="A708" s="265">
        <v>703</v>
      </c>
      <c r="B708" s="312"/>
      <c r="C708" s="280"/>
      <c r="D708" s="273"/>
      <c r="E708" s="281"/>
      <c r="F708" s="270"/>
      <c r="G708" s="270"/>
      <c r="H708" s="270">
        <f t="shared" si="10"/>
        <v>0</v>
      </c>
      <c r="J708" s="272"/>
    </row>
    <row r="709" spans="1:10" s="271" customFormat="1" ht="26.25" hidden="1" customHeight="1">
      <c r="A709" s="265">
        <v>704</v>
      </c>
      <c r="B709" s="312"/>
      <c r="C709" s="280"/>
      <c r="D709" s="273"/>
      <c r="E709" s="281"/>
      <c r="F709" s="270"/>
      <c r="G709" s="270"/>
      <c r="H709" s="270">
        <f t="shared" si="10"/>
        <v>0</v>
      </c>
      <c r="J709" s="272"/>
    </row>
    <row r="710" spans="1:10" s="271" customFormat="1" ht="26.25" hidden="1" customHeight="1">
      <c r="A710" s="265">
        <v>705</v>
      </c>
      <c r="B710" s="312"/>
      <c r="C710" s="280"/>
      <c r="D710" s="273"/>
      <c r="E710" s="281"/>
      <c r="F710" s="270"/>
      <c r="G710" s="270"/>
      <c r="H710" s="270">
        <f t="shared" si="10"/>
        <v>0</v>
      </c>
      <c r="J710" s="272"/>
    </row>
    <row r="711" spans="1:10" s="271" customFormat="1" ht="26.25" hidden="1" customHeight="1">
      <c r="A711" s="265">
        <v>706</v>
      </c>
      <c r="B711" s="312"/>
      <c r="C711" s="280"/>
      <c r="D711" s="273"/>
      <c r="E711" s="281"/>
      <c r="F711" s="270"/>
      <c r="G711" s="270"/>
      <c r="H711" s="270">
        <f t="shared" ref="H711:H774" si="11">F711+G711</f>
        <v>0</v>
      </c>
      <c r="J711" s="272"/>
    </row>
    <row r="712" spans="1:10" s="271" customFormat="1" ht="26.25" hidden="1" customHeight="1">
      <c r="A712" s="265">
        <v>707</v>
      </c>
      <c r="B712" s="312"/>
      <c r="C712" s="280"/>
      <c r="D712" s="273"/>
      <c r="E712" s="281"/>
      <c r="F712" s="270"/>
      <c r="G712" s="270"/>
      <c r="H712" s="270">
        <f t="shared" si="11"/>
        <v>0</v>
      </c>
      <c r="J712" s="272"/>
    </row>
    <row r="713" spans="1:10" s="271" customFormat="1" ht="26.25" hidden="1" customHeight="1">
      <c r="A713" s="265">
        <v>708</v>
      </c>
      <c r="B713" s="312"/>
      <c r="C713" s="280"/>
      <c r="D713" s="273"/>
      <c r="E713" s="281"/>
      <c r="F713" s="270"/>
      <c r="G713" s="270"/>
      <c r="H713" s="270">
        <f t="shared" si="11"/>
        <v>0</v>
      </c>
      <c r="J713" s="272"/>
    </row>
    <row r="714" spans="1:10" s="271" customFormat="1" ht="26.25" hidden="1" customHeight="1">
      <c r="A714" s="265">
        <v>709</v>
      </c>
      <c r="B714" s="312"/>
      <c r="C714" s="280"/>
      <c r="D714" s="273"/>
      <c r="E714" s="281"/>
      <c r="F714" s="270"/>
      <c r="G714" s="270"/>
      <c r="H714" s="270">
        <f t="shared" si="11"/>
        <v>0</v>
      </c>
      <c r="J714" s="272"/>
    </row>
    <row r="715" spans="1:10" s="271" customFormat="1" ht="26.25" hidden="1" customHeight="1">
      <c r="A715" s="265">
        <v>710</v>
      </c>
      <c r="B715" s="312"/>
      <c r="C715" s="280"/>
      <c r="D715" s="273"/>
      <c r="E715" s="281"/>
      <c r="F715" s="270"/>
      <c r="G715" s="270"/>
      <c r="H715" s="270">
        <f t="shared" si="11"/>
        <v>0</v>
      </c>
      <c r="J715" s="272"/>
    </row>
    <row r="716" spans="1:10" s="271" customFormat="1" ht="26.25" hidden="1" customHeight="1">
      <c r="A716" s="265">
        <v>711</v>
      </c>
      <c r="B716" s="312"/>
      <c r="C716" s="280"/>
      <c r="D716" s="273"/>
      <c r="E716" s="281"/>
      <c r="F716" s="270"/>
      <c r="G716" s="270"/>
      <c r="H716" s="270">
        <f t="shared" si="11"/>
        <v>0</v>
      </c>
      <c r="J716" s="272"/>
    </row>
    <row r="717" spans="1:10" s="271" customFormat="1" ht="26.25" hidden="1" customHeight="1">
      <c r="A717" s="265">
        <v>712</v>
      </c>
      <c r="B717" s="312"/>
      <c r="C717" s="280"/>
      <c r="D717" s="273"/>
      <c r="E717" s="281"/>
      <c r="F717" s="270"/>
      <c r="G717" s="270"/>
      <c r="H717" s="270">
        <f t="shared" si="11"/>
        <v>0</v>
      </c>
      <c r="J717" s="272"/>
    </row>
    <row r="718" spans="1:10" s="271" customFormat="1" ht="26.25" hidden="1" customHeight="1">
      <c r="A718" s="265">
        <v>713</v>
      </c>
      <c r="B718" s="312"/>
      <c r="C718" s="280"/>
      <c r="D718" s="273"/>
      <c r="E718" s="281"/>
      <c r="F718" s="270"/>
      <c r="G718" s="270"/>
      <c r="H718" s="270">
        <f t="shared" si="11"/>
        <v>0</v>
      </c>
      <c r="J718" s="272"/>
    </row>
    <row r="719" spans="1:10" s="271" customFormat="1" ht="26.25" hidden="1" customHeight="1">
      <c r="A719" s="265">
        <v>714</v>
      </c>
      <c r="B719" s="312"/>
      <c r="C719" s="280"/>
      <c r="D719" s="273"/>
      <c r="E719" s="281"/>
      <c r="F719" s="270"/>
      <c r="G719" s="270"/>
      <c r="H719" s="270">
        <f t="shared" si="11"/>
        <v>0</v>
      </c>
      <c r="J719" s="272"/>
    </row>
    <row r="720" spans="1:10" s="271" customFormat="1" ht="26.25" hidden="1" customHeight="1">
      <c r="A720" s="265">
        <v>715</v>
      </c>
      <c r="B720" s="312"/>
      <c r="C720" s="280"/>
      <c r="D720" s="273"/>
      <c r="E720" s="281"/>
      <c r="F720" s="270"/>
      <c r="G720" s="270"/>
      <c r="H720" s="270">
        <f t="shared" si="11"/>
        <v>0</v>
      </c>
      <c r="J720" s="272"/>
    </row>
    <row r="721" spans="1:10" s="271" customFormat="1" ht="26.25" hidden="1" customHeight="1">
      <c r="A721" s="265">
        <v>716</v>
      </c>
      <c r="B721" s="312"/>
      <c r="C721" s="280"/>
      <c r="D721" s="273"/>
      <c r="E721" s="281"/>
      <c r="F721" s="270"/>
      <c r="G721" s="270"/>
      <c r="H721" s="270">
        <f t="shared" si="11"/>
        <v>0</v>
      </c>
      <c r="J721" s="272"/>
    </row>
    <row r="722" spans="1:10" s="271" customFormat="1" ht="26.25" hidden="1" customHeight="1">
      <c r="A722" s="265">
        <v>717</v>
      </c>
      <c r="B722" s="312"/>
      <c r="C722" s="280"/>
      <c r="D722" s="273"/>
      <c r="E722" s="281"/>
      <c r="F722" s="270"/>
      <c r="G722" s="270"/>
      <c r="H722" s="270">
        <f t="shared" si="11"/>
        <v>0</v>
      </c>
      <c r="J722" s="272"/>
    </row>
    <row r="723" spans="1:10" s="271" customFormat="1" ht="26.25" hidden="1" customHeight="1">
      <c r="A723" s="265">
        <v>718</v>
      </c>
      <c r="B723" s="312"/>
      <c r="C723" s="280"/>
      <c r="D723" s="273"/>
      <c r="E723" s="281"/>
      <c r="F723" s="270"/>
      <c r="G723" s="270"/>
      <c r="H723" s="270">
        <f t="shared" si="11"/>
        <v>0</v>
      </c>
      <c r="J723" s="272"/>
    </row>
    <row r="724" spans="1:10" s="271" customFormat="1" ht="26.25" hidden="1" customHeight="1">
      <c r="A724" s="265">
        <v>719</v>
      </c>
      <c r="B724" s="312"/>
      <c r="C724" s="280"/>
      <c r="D724" s="273"/>
      <c r="E724" s="281"/>
      <c r="F724" s="270"/>
      <c r="G724" s="270"/>
      <c r="H724" s="270">
        <f t="shared" si="11"/>
        <v>0</v>
      </c>
      <c r="J724" s="272"/>
    </row>
    <row r="725" spans="1:10" s="271" customFormat="1" ht="26.25" hidden="1" customHeight="1">
      <c r="A725" s="265">
        <v>720</v>
      </c>
      <c r="B725" s="312"/>
      <c r="C725" s="280"/>
      <c r="D725" s="273"/>
      <c r="E725" s="281"/>
      <c r="F725" s="270"/>
      <c r="G725" s="270"/>
      <c r="H725" s="270">
        <f t="shared" si="11"/>
        <v>0</v>
      </c>
      <c r="J725" s="272"/>
    </row>
    <row r="726" spans="1:10" s="271" customFormat="1" ht="26.25" hidden="1" customHeight="1">
      <c r="A726" s="265">
        <v>721</v>
      </c>
      <c r="B726" s="312"/>
      <c r="C726" s="280"/>
      <c r="D726" s="273"/>
      <c r="E726" s="281"/>
      <c r="F726" s="270"/>
      <c r="G726" s="270"/>
      <c r="H726" s="270">
        <f t="shared" si="11"/>
        <v>0</v>
      </c>
      <c r="J726" s="272"/>
    </row>
    <row r="727" spans="1:10" s="271" customFormat="1" ht="26.25" hidden="1" customHeight="1">
      <c r="A727" s="265">
        <v>722</v>
      </c>
      <c r="B727" s="312"/>
      <c r="C727" s="280"/>
      <c r="D727" s="273"/>
      <c r="E727" s="281"/>
      <c r="F727" s="270"/>
      <c r="G727" s="270"/>
      <c r="H727" s="270">
        <f t="shared" si="11"/>
        <v>0</v>
      </c>
      <c r="J727" s="272"/>
    </row>
    <row r="728" spans="1:10" s="271" customFormat="1" ht="26.25" hidden="1" customHeight="1">
      <c r="A728" s="265">
        <v>723</v>
      </c>
      <c r="B728" s="312"/>
      <c r="C728" s="280"/>
      <c r="D728" s="273"/>
      <c r="E728" s="281"/>
      <c r="F728" s="270"/>
      <c r="G728" s="270"/>
      <c r="H728" s="270">
        <f t="shared" si="11"/>
        <v>0</v>
      </c>
      <c r="J728" s="272"/>
    </row>
    <row r="729" spans="1:10" s="271" customFormat="1" ht="26.25" hidden="1" customHeight="1">
      <c r="A729" s="265">
        <v>724</v>
      </c>
      <c r="B729" s="312"/>
      <c r="C729" s="280"/>
      <c r="D729" s="273"/>
      <c r="E729" s="281"/>
      <c r="F729" s="270"/>
      <c r="G729" s="270"/>
      <c r="H729" s="270">
        <f t="shared" si="11"/>
        <v>0</v>
      </c>
      <c r="J729" s="272"/>
    </row>
    <row r="730" spans="1:10" s="271" customFormat="1" ht="26.25" hidden="1" customHeight="1">
      <c r="A730" s="265">
        <v>725</v>
      </c>
      <c r="B730" s="312"/>
      <c r="C730" s="280"/>
      <c r="D730" s="273"/>
      <c r="E730" s="281"/>
      <c r="F730" s="270"/>
      <c r="G730" s="270"/>
      <c r="H730" s="270">
        <f t="shared" si="11"/>
        <v>0</v>
      </c>
      <c r="J730" s="272"/>
    </row>
    <row r="731" spans="1:10" s="271" customFormat="1" ht="26.25" hidden="1" customHeight="1">
      <c r="A731" s="265">
        <v>726</v>
      </c>
      <c r="B731" s="312"/>
      <c r="C731" s="280"/>
      <c r="D731" s="273"/>
      <c r="E731" s="281"/>
      <c r="F731" s="270"/>
      <c r="G731" s="270"/>
      <c r="H731" s="270">
        <f t="shared" si="11"/>
        <v>0</v>
      </c>
      <c r="J731" s="272"/>
    </row>
    <row r="732" spans="1:10" s="271" customFormat="1" ht="26.25" hidden="1" customHeight="1">
      <c r="A732" s="265">
        <v>727</v>
      </c>
      <c r="B732" s="312"/>
      <c r="C732" s="280"/>
      <c r="D732" s="273"/>
      <c r="E732" s="281"/>
      <c r="F732" s="270"/>
      <c r="G732" s="270"/>
      <c r="H732" s="270">
        <f t="shared" si="11"/>
        <v>0</v>
      </c>
      <c r="J732" s="272"/>
    </row>
    <row r="733" spans="1:10" s="271" customFormat="1" ht="26.25" hidden="1" customHeight="1">
      <c r="A733" s="265">
        <v>728</v>
      </c>
      <c r="B733" s="312"/>
      <c r="C733" s="280"/>
      <c r="D733" s="273"/>
      <c r="E733" s="281"/>
      <c r="F733" s="270"/>
      <c r="G733" s="270"/>
      <c r="H733" s="270">
        <f t="shared" si="11"/>
        <v>0</v>
      </c>
      <c r="J733" s="272"/>
    </row>
    <row r="734" spans="1:10" s="271" customFormat="1" ht="26.25" hidden="1" customHeight="1">
      <c r="A734" s="265">
        <v>729</v>
      </c>
      <c r="B734" s="312"/>
      <c r="C734" s="280"/>
      <c r="D734" s="273"/>
      <c r="E734" s="281"/>
      <c r="F734" s="270"/>
      <c r="G734" s="270"/>
      <c r="H734" s="270">
        <f t="shared" si="11"/>
        <v>0</v>
      </c>
      <c r="J734" s="272"/>
    </row>
    <row r="735" spans="1:10" s="271" customFormat="1" ht="26.25" hidden="1" customHeight="1">
      <c r="A735" s="265">
        <v>730</v>
      </c>
      <c r="B735" s="312"/>
      <c r="C735" s="280"/>
      <c r="D735" s="273"/>
      <c r="E735" s="281"/>
      <c r="F735" s="270"/>
      <c r="G735" s="270"/>
      <c r="H735" s="270">
        <f t="shared" si="11"/>
        <v>0</v>
      </c>
      <c r="J735" s="272"/>
    </row>
    <row r="736" spans="1:10" s="271" customFormat="1" ht="26.25" hidden="1" customHeight="1">
      <c r="A736" s="265">
        <v>731</v>
      </c>
      <c r="B736" s="312"/>
      <c r="C736" s="280"/>
      <c r="D736" s="273"/>
      <c r="E736" s="281"/>
      <c r="F736" s="270"/>
      <c r="G736" s="270"/>
      <c r="H736" s="270">
        <f t="shared" si="11"/>
        <v>0</v>
      </c>
      <c r="J736" s="272"/>
    </row>
    <row r="737" spans="1:10" s="271" customFormat="1" ht="26.25" hidden="1" customHeight="1">
      <c r="A737" s="265">
        <v>732</v>
      </c>
      <c r="B737" s="312"/>
      <c r="C737" s="280"/>
      <c r="D737" s="273"/>
      <c r="E737" s="281"/>
      <c r="F737" s="270"/>
      <c r="G737" s="270"/>
      <c r="H737" s="270">
        <f t="shared" si="11"/>
        <v>0</v>
      </c>
      <c r="J737" s="272"/>
    </row>
    <row r="738" spans="1:10" s="271" customFormat="1" ht="26.25" hidden="1" customHeight="1">
      <c r="A738" s="265">
        <v>733</v>
      </c>
      <c r="B738" s="312"/>
      <c r="C738" s="280"/>
      <c r="D738" s="273"/>
      <c r="E738" s="281"/>
      <c r="F738" s="270"/>
      <c r="G738" s="270"/>
      <c r="H738" s="270">
        <f t="shared" si="11"/>
        <v>0</v>
      </c>
      <c r="J738" s="272"/>
    </row>
    <row r="739" spans="1:10" s="271" customFormat="1" ht="26.25" hidden="1" customHeight="1">
      <c r="A739" s="265">
        <v>734</v>
      </c>
      <c r="B739" s="312"/>
      <c r="C739" s="280"/>
      <c r="D739" s="273"/>
      <c r="E739" s="281"/>
      <c r="F739" s="270"/>
      <c r="G739" s="270"/>
      <c r="H739" s="270">
        <f t="shared" si="11"/>
        <v>0</v>
      </c>
      <c r="J739" s="272"/>
    </row>
    <row r="740" spans="1:10" s="271" customFormat="1" ht="26.25" hidden="1" customHeight="1">
      <c r="A740" s="265">
        <v>735</v>
      </c>
      <c r="B740" s="312"/>
      <c r="C740" s="280"/>
      <c r="D740" s="273"/>
      <c r="E740" s="281"/>
      <c r="F740" s="270"/>
      <c r="G740" s="270"/>
      <c r="H740" s="270">
        <f t="shared" si="11"/>
        <v>0</v>
      </c>
      <c r="J740" s="272"/>
    </row>
    <row r="741" spans="1:10" s="271" customFormat="1" ht="26.25" hidden="1" customHeight="1">
      <c r="A741" s="265">
        <v>736</v>
      </c>
      <c r="B741" s="312"/>
      <c r="C741" s="280"/>
      <c r="D741" s="273"/>
      <c r="E741" s="281"/>
      <c r="F741" s="270"/>
      <c r="G741" s="270"/>
      <c r="H741" s="270">
        <f t="shared" si="11"/>
        <v>0</v>
      </c>
      <c r="J741" s="272"/>
    </row>
    <row r="742" spans="1:10" s="271" customFormat="1" ht="26.25" hidden="1" customHeight="1">
      <c r="A742" s="265">
        <v>737</v>
      </c>
      <c r="B742" s="312"/>
      <c r="C742" s="280"/>
      <c r="D742" s="273"/>
      <c r="E742" s="281"/>
      <c r="F742" s="270"/>
      <c r="G742" s="270"/>
      <c r="H742" s="270">
        <f t="shared" si="11"/>
        <v>0</v>
      </c>
      <c r="J742" s="272"/>
    </row>
    <row r="743" spans="1:10" s="271" customFormat="1" ht="26.25" hidden="1" customHeight="1">
      <c r="A743" s="265">
        <v>738</v>
      </c>
      <c r="B743" s="312"/>
      <c r="C743" s="280"/>
      <c r="D743" s="273"/>
      <c r="E743" s="281"/>
      <c r="F743" s="270"/>
      <c r="G743" s="270"/>
      <c r="H743" s="270">
        <f t="shared" si="11"/>
        <v>0</v>
      </c>
      <c r="J743" s="272"/>
    </row>
    <row r="744" spans="1:10" s="271" customFormat="1" ht="26.25" hidden="1" customHeight="1">
      <c r="A744" s="265">
        <v>739</v>
      </c>
      <c r="B744" s="312"/>
      <c r="C744" s="280"/>
      <c r="D744" s="273"/>
      <c r="E744" s="281"/>
      <c r="F744" s="270"/>
      <c r="G744" s="270"/>
      <c r="H744" s="270">
        <f t="shared" si="11"/>
        <v>0</v>
      </c>
      <c r="J744" s="272"/>
    </row>
    <row r="745" spans="1:10" s="271" customFormat="1" ht="26.25" hidden="1" customHeight="1">
      <c r="A745" s="265">
        <v>740</v>
      </c>
      <c r="B745" s="312"/>
      <c r="C745" s="280"/>
      <c r="D745" s="273"/>
      <c r="E745" s="281"/>
      <c r="F745" s="270"/>
      <c r="G745" s="270"/>
      <c r="H745" s="270">
        <f t="shared" si="11"/>
        <v>0</v>
      </c>
      <c r="J745" s="272"/>
    </row>
    <row r="746" spans="1:10" s="271" customFormat="1" ht="26.25" hidden="1" customHeight="1">
      <c r="A746" s="265">
        <v>741</v>
      </c>
      <c r="B746" s="312"/>
      <c r="C746" s="280"/>
      <c r="D746" s="273"/>
      <c r="E746" s="281"/>
      <c r="F746" s="270"/>
      <c r="G746" s="270"/>
      <c r="H746" s="270">
        <f t="shared" si="11"/>
        <v>0</v>
      </c>
      <c r="J746" s="272"/>
    </row>
    <row r="747" spans="1:10" s="271" customFormat="1" ht="26.25" hidden="1" customHeight="1">
      <c r="A747" s="265">
        <v>742</v>
      </c>
      <c r="B747" s="312"/>
      <c r="C747" s="280"/>
      <c r="D747" s="273"/>
      <c r="E747" s="281"/>
      <c r="F747" s="270"/>
      <c r="G747" s="270"/>
      <c r="H747" s="270">
        <f t="shared" si="11"/>
        <v>0</v>
      </c>
      <c r="J747" s="272"/>
    </row>
    <row r="748" spans="1:10" s="271" customFormat="1" ht="26.25" hidden="1" customHeight="1">
      <c r="A748" s="265">
        <v>743</v>
      </c>
      <c r="B748" s="312"/>
      <c r="C748" s="280"/>
      <c r="D748" s="273"/>
      <c r="E748" s="281"/>
      <c r="F748" s="270"/>
      <c r="G748" s="270"/>
      <c r="H748" s="270">
        <f t="shared" si="11"/>
        <v>0</v>
      </c>
      <c r="J748" s="272"/>
    </row>
    <row r="749" spans="1:10" s="271" customFormat="1" ht="26.25" hidden="1" customHeight="1">
      <c r="A749" s="265">
        <v>744</v>
      </c>
      <c r="B749" s="312"/>
      <c r="C749" s="280"/>
      <c r="D749" s="273"/>
      <c r="E749" s="281"/>
      <c r="F749" s="270"/>
      <c r="G749" s="270"/>
      <c r="H749" s="270">
        <f t="shared" si="11"/>
        <v>0</v>
      </c>
      <c r="J749" s="272"/>
    </row>
    <row r="750" spans="1:10" s="271" customFormat="1" ht="26.25" hidden="1" customHeight="1">
      <c r="A750" s="265">
        <v>745</v>
      </c>
      <c r="B750" s="312"/>
      <c r="C750" s="280"/>
      <c r="D750" s="273"/>
      <c r="E750" s="281"/>
      <c r="F750" s="270"/>
      <c r="G750" s="270"/>
      <c r="H750" s="270">
        <f t="shared" si="11"/>
        <v>0</v>
      </c>
      <c r="J750" s="272"/>
    </row>
    <row r="751" spans="1:10" s="271" customFormat="1" ht="26.25" hidden="1" customHeight="1">
      <c r="A751" s="265">
        <v>746</v>
      </c>
      <c r="B751" s="312"/>
      <c r="C751" s="280"/>
      <c r="D751" s="273"/>
      <c r="E751" s="281"/>
      <c r="F751" s="270"/>
      <c r="G751" s="270"/>
      <c r="H751" s="270">
        <f t="shared" si="11"/>
        <v>0</v>
      </c>
      <c r="J751" s="272"/>
    </row>
    <row r="752" spans="1:10" s="271" customFormat="1" ht="26.25" hidden="1" customHeight="1">
      <c r="A752" s="265">
        <v>747</v>
      </c>
      <c r="B752" s="312"/>
      <c r="C752" s="280"/>
      <c r="D752" s="273"/>
      <c r="E752" s="281"/>
      <c r="F752" s="270"/>
      <c r="G752" s="270"/>
      <c r="H752" s="270">
        <f t="shared" si="11"/>
        <v>0</v>
      </c>
      <c r="J752" s="272"/>
    </row>
    <row r="753" spans="1:10" s="271" customFormat="1" ht="26.25" hidden="1" customHeight="1">
      <c r="A753" s="265">
        <v>748</v>
      </c>
      <c r="B753" s="312"/>
      <c r="C753" s="280"/>
      <c r="D753" s="273"/>
      <c r="E753" s="281"/>
      <c r="F753" s="270"/>
      <c r="G753" s="270"/>
      <c r="H753" s="270">
        <f t="shared" si="11"/>
        <v>0</v>
      </c>
      <c r="J753" s="272"/>
    </row>
    <row r="754" spans="1:10" s="271" customFormat="1" ht="26.25" hidden="1" customHeight="1">
      <c r="A754" s="265">
        <v>749</v>
      </c>
      <c r="B754" s="312"/>
      <c r="C754" s="280"/>
      <c r="D754" s="273"/>
      <c r="E754" s="281"/>
      <c r="F754" s="270"/>
      <c r="G754" s="270"/>
      <c r="H754" s="270">
        <f t="shared" si="11"/>
        <v>0</v>
      </c>
      <c r="J754" s="272"/>
    </row>
    <row r="755" spans="1:10" s="271" customFormat="1" ht="26.25" hidden="1" customHeight="1">
      <c r="A755" s="265">
        <v>750</v>
      </c>
      <c r="B755" s="312"/>
      <c r="C755" s="280"/>
      <c r="D755" s="273"/>
      <c r="E755" s="281"/>
      <c r="F755" s="270"/>
      <c r="G755" s="270"/>
      <c r="H755" s="270">
        <f t="shared" si="11"/>
        <v>0</v>
      </c>
      <c r="J755" s="272"/>
    </row>
    <row r="756" spans="1:10" s="271" customFormat="1" ht="26.25" hidden="1" customHeight="1">
      <c r="A756" s="265">
        <v>751</v>
      </c>
      <c r="B756" s="312"/>
      <c r="C756" s="280"/>
      <c r="D756" s="273"/>
      <c r="E756" s="281"/>
      <c r="F756" s="270"/>
      <c r="G756" s="270"/>
      <c r="H756" s="270">
        <f t="shared" si="11"/>
        <v>0</v>
      </c>
      <c r="J756" s="272"/>
    </row>
    <row r="757" spans="1:10" s="271" customFormat="1" ht="26.25" hidden="1" customHeight="1">
      <c r="A757" s="265">
        <v>752</v>
      </c>
      <c r="B757" s="312"/>
      <c r="C757" s="280"/>
      <c r="D757" s="273"/>
      <c r="E757" s="281"/>
      <c r="F757" s="270"/>
      <c r="G757" s="270"/>
      <c r="H757" s="270">
        <f t="shared" si="11"/>
        <v>0</v>
      </c>
      <c r="J757" s="272"/>
    </row>
    <row r="758" spans="1:10" s="271" customFormat="1" ht="26.25" hidden="1" customHeight="1">
      <c r="A758" s="265">
        <v>753</v>
      </c>
      <c r="B758" s="312"/>
      <c r="C758" s="280"/>
      <c r="D758" s="273"/>
      <c r="E758" s="281"/>
      <c r="F758" s="270"/>
      <c r="G758" s="270"/>
      <c r="H758" s="270">
        <f t="shared" si="11"/>
        <v>0</v>
      </c>
      <c r="J758" s="272"/>
    </row>
    <row r="759" spans="1:10" s="271" customFormat="1" ht="26.25" hidden="1" customHeight="1">
      <c r="A759" s="265">
        <v>754</v>
      </c>
      <c r="B759" s="312"/>
      <c r="C759" s="280"/>
      <c r="D759" s="273"/>
      <c r="E759" s="281"/>
      <c r="F759" s="270"/>
      <c r="G759" s="270"/>
      <c r="H759" s="270">
        <f t="shared" si="11"/>
        <v>0</v>
      </c>
      <c r="J759" s="272"/>
    </row>
    <row r="760" spans="1:10" s="271" customFormat="1" ht="26.25" hidden="1" customHeight="1">
      <c r="A760" s="265">
        <v>755</v>
      </c>
      <c r="B760" s="312"/>
      <c r="C760" s="280"/>
      <c r="D760" s="273"/>
      <c r="E760" s="281"/>
      <c r="F760" s="270"/>
      <c r="G760" s="270"/>
      <c r="H760" s="270">
        <f t="shared" si="11"/>
        <v>0</v>
      </c>
      <c r="J760" s="272"/>
    </row>
    <row r="761" spans="1:10" s="271" customFormat="1" ht="26.25" hidden="1" customHeight="1">
      <c r="A761" s="265">
        <v>756</v>
      </c>
      <c r="B761" s="312"/>
      <c r="C761" s="280"/>
      <c r="D761" s="273"/>
      <c r="E761" s="281"/>
      <c r="F761" s="270"/>
      <c r="G761" s="270"/>
      <c r="H761" s="270">
        <f t="shared" si="11"/>
        <v>0</v>
      </c>
      <c r="J761" s="272"/>
    </row>
    <row r="762" spans="1:10" s="271" customFormat="1" ht="26.25" hidden="1" customHeight="1">
      <c r="A762" s="265">
        <v>757</v>
      </c>
      <c r="B762" s="312"/>
      <c r="C762" s="280"/>
      <c r="D762" s="273"/>
      <c r="E762" s="281"/>
      <c r="F762" s="270"/>
      <c r="G762" s="270"/>
      <c r="H762" s="270">
        <f t="shared" si="11"/>
        <v>0</v>
      </c>
      <c r="J762" s="272"/>
    </row>
    <row r="763" spans="1:10" s="271" customFormat="1" ht="26.25" hidden="1" customHeight="1">
      <c r="A763" s="265">
        <v>758</v>
      </c>
      <c r="B763" s="312"/>
      <c r="C763" s="280"/>
      <c r="D763" s="273"/>
      <c r="E763" s="281"/>
      <c r="F763" s="270"/>
      <c r="G763" s="270"/>
      <c r="H763" s="270">
        <f t="shared" si="11"/>
        <v>0</v>
      </c>
      <c r="J763" s="272"/>
    </row>
    <row r="764" spans="1:10" s="271" customFormat="1" ht="26.25" hidden="1" customHeight="1">
      <c r="A764" s="265">
        <v>759</v>
      </c>
      <c r="B764" s="312"/>
      <c r="C764" s="280"/>
      <c r="D764" s="273"/>
      <c r="E764" s="281"/>
      <c r="F764" s="270"/>
      <c r="G764" s="270"/>
      <c r="H764" s="270">
        <f t="shared" si="11"/>
        <v>0</v>
      </c>
      <c r="J764" s="272"/>
    </row>
    <row r="765" spans="1:10" s="271" customFormat="1" ht="26.25" hidden="1" customHeight="1">
      <c r="A765" s="265">
        <v>760</v>
      </c>
      <c r="B765" s="312"/>
      <c r="C765" s="280"/>
      <c r="D765" s="273"/>
      <c r="E765" s="281"/>
      <c r="F765" s="270"/>
      <c r="G765" s="270"/>
      <c r="H765" s="270">
        <f t="shared" si="11"/>
        <v>0</v>
      </c>
      <c r="J765" s="272"/>
    </row>
    <row r="766" spans="1:10" s="271" customFormat="1" ht="26.25" hidden="1" customHeight="1">
      <c r="A766" s="265">
        <v>761</v>
      </c>
      <c r="B766" s="312"/>
      <c r="C766" s="280"/>
      <c r="D766" s="273"/>
      <c r="E766" s="281"/>
      <c r="F766" s="270"/>
      <c r="G766" s="270"/>
      <c r="H766" s="270">
        <f t="shared" si="11"/>
        <v>0</v>
      </c>
      <c r="J766" s="272"/>
    </row>
    <row r="767" spans="1:10" s="271" customFormat="1" ht="26.25" hidden="1" customHeight="1">
      <c r="A767" s="265">
        <v>762</v>
      </c>
      <c r="B767" s="312"/>
      <c r="C767" s="280"/>
      <c r="D767" s="273"/>
      <c r="E767" s="281"/>
      <c r="F767" s="270"/>
      <c r="G767" s="270"/>
      <c r="H767" s="270">
        <f t="shared" si="11"/>
        <v>0</v>
      </c>
      <c r="J767" s="272"/>
    </row>
    <row r="768" spans="1:10" s="271" customFormat="1" ht="26.25" hidden="1" customHeight="1">
      <c r="A768" s="265">
        <v>763</v>
      </c>
      <c r="B768" s="312"/>
      <c r="C768" s="280"/>
      <c r="D768" s="273"/>
      <c r="E768" s="281"/>
      <c r="F768" s="270"/>
      <c r="G768" s="270"/>
      <c r="H768" s="270">
        <f t="shared" si="11"/>
        <v>0</v>
      </c>
      <c r="J768" s="272"/>
    </row>
    <row r="769" spans="1:10" s="271" customFormat="1" ht="26.25" hidden="1" customHeight="1">
      <c r="A769" s="265">
        <v>764</v>
      </c>
      <c r="B769" s="312"/>
      <c r="C769" s="280"/>
      <c r="D769" s="273"/>
      <c r="E769" s="281"/>
      <c r="F769" s="270"/>
      <c r="G769" s="270"/>
      <c r="H769" s="270">
        <f t="shared" si="11"/>
        <v>0</v>
      </c>
      <c r="J769" s="272"/>
    </row>
    <row r="770" spans="1:10" s="271" customFormat="1" ht="26.25" hidden="1" customHeight="1">
      <c r="A770" s="265">
        <v>765</v>
      </c>
      <c r="B770" s="312"/>
      <c r="C770" s="280"/>
      <c r="D770" s="273"/>
      <c r="E770" s="281"/>
      <c r="F770" s="270"/>
      <c r="G770" s="270"/>
      <c r="H770" s="270">
        <f t="shared" si="11"/>
        <v>0</v>
      </c>
      <c r="J770" s="272"/>
    </row>
    <row r="771" spans="1:10" s="271" customFormat="1" ht="26.25" hidden="1" customHeight="1">
      <c r="A771" s="265">
        <v>766</v>
      </c>
      <c r="B771" s="312"/>
      <c r="C771" s="280"/>
      <c r="D771" s="273"/>
      <c r="E771" s="281"/>
      <c r="F771" s="270"/>
      <c r="G771" s="270"/>
      <c r="H771" s="270">
        <f t="shared" si="11"/>
        <v>0</v>
      </c>
      <c r="J771" s="272"/>
    </row>
    <row r="772" spans="1:10" s="271" customFormat="1" ht="26.25" hidden="1" customHeight="1">
      <c r="A772" s="265">
        <v>767</v>
      </c>
      <c r="B772" s="312"/>
      <c r="C772" s="280"/>
      <c r="D772" s="273"/>
      <c r="E772" s="281"/>
      <c r="F772" s="270"/>
      <c r="G772" s="270"/>
      <c r="H772" s="270">
        <f t="shared" si="11"/>
        <v>0</v>
      </c>
      <c r="J772" s="272"/>
    </row>
    <row r="773" spans="1:10" s="271" customFormat="1" ht="26.25" hidden="1" customHeight="1">
      <c r="A773" s="265">
        <v>768</v>
      </c>
      <c r="B773" s="312"/>
      <c r="C773" s="280"/>
      <c r="D773" s="273"/>
      <c r="E773" s="281"/>
      <c r="F773" s="270"/>
      <c r="G773" s="270"/>
      <c r="H773" s="270">
        <f t="shared" si="11"/>
        <v>0</v>
      </c>
      <c r="J773" s="272"/>
    </row>
    <row r="774" spans="1:10" s="271" customFormat="1" ht="26.25" hidden="1" customHeight="1">
      <c r="A774" s="265">
        <v>769</v>
      </c>
      <c r="B774" s="312"/>
      <c r="C774" s="280"/>
      <c r="D774" s="273"/>
      <c r="E774" s="281"/>
      <c r="F774" s="270"/>
      <c r="G774" s="270"/>
      <c r="H774" s="270">
        <f t="shared" si="11"/>
        <v>0</v>
      </c>
      <c r="J774" s="272"/>
    </row>
    <row r="775" spans="1:10" s="271" customFormat="1" ht="26.25" hidden="1" customHeight="1">
      <c r="A775" s="265">
        <v>770</v>
      </c>
      <c r="B775" s="312"/>
      <c r="C775" s="280"/>
      <c r="D775" s="273"/>
      <c r="E775" s="281"/>
      <c r="F775" s="270"/>
      <c r="G775" s="270"/>
      <c r="H775" s="270">
        <f t="shared" ref="H775:H838" si="12">F775+G775</f>
        <v>0</v>
      </c>
      <c r="J775" s="272"/>
    </row>
    <row r="776" spans="1:10" s="271" customFormat="1" ht="26.25" hidden="1" customHeight="1">
      <c r="A776" s="265">
        <v>771</v>
      </c>
      <c r="B776" s="312"/>
      <c r="C776" s="280"/>
      <c r="D776" s="273"/>
      <c r="E776" s="281"/>
      <c r="F776" s="270"/>
      <c r="G776" s="270"/>
      <c r="H776" s="270">
        <f t="shared" si="12"/>
        <v>0</v>
      </c>
      <c r="J776" s="272"/>
    </row>
    <row r="777" spans="1:10" s="271" customFormat="1" ht="26.25" hidden="1" customHeight="1">
      <c r="A777" s="265">
        <v>772</v>
      </c>
      <c r="B777" s="312"/>
      <c r="C777" s="280"/>
      <c r="D777" s="273"/>
      <c r="E777" s="281"/>
      <c r="F777" s="270"/>
      <c r="G777" s="270"/>
      <c r="H777" s="270">
        <f t="shared" si="12"/>
        <v>0</v>
      </c>
      <c r="J777" s="272"/>
    </row>
    <row r="778" spans="1:10" s="271" customFormat="1" ht="26.25" hidden="1" customHeight="1">
      <c r="A778" s="265">
        <v>773</v>
      </c>
      <c r="B778" s="312"/>
      <c r="C778" s="280"/>
      <c r="D778" s="273"/>
      <c r="E778" s="281"/>
      <c r="F778" s="270"/>
      <c r="G778" s="270"/>
      <c r="H778" s="270">
        <f t="shared" si="12"/>
        <v>0</v>
      </c>
      <c r="J778" s="272"/>
    </row>
    <row r="779" spans="1:10" s="271" customFormat="1" ht="26.25" hidden="1" customHeight="1">
      <c r="A779" s="265">
        <v>774</v>
      </c>
      <c r="B779" s="312"/>
      <c r="C779" s="280"/>
      <c r="D779" s="273"/>
      <c r="E779" s="281"/>
      <c r="F779" s="270"/>
      <c r="G779" s="270"/>
      <c r="H779" s="270">
        <f t="shared" si="12"/>
        <v>0</v>
      </c>
      <c r="J779" s="272"/>
    </row>
    <row r="780" spans="1:10" s="271" customFormat="1" ht="26.25" hidden="1" customHeight="1">
      <c r="A780" s="265">
        <v>775</v>
      </c>
      <c r="B780" s="312"/>
      <c r="C780" s="280"/>
      <c r="D780" s="273"/>
      <c r="E780" s="281"/>
      <c r="F780" s="270"/>
      <c r="G780" s="270"/>
      <c r="H780" s="270">
        <f t="shared" si="12"/>
        <v>0</v>
      </c>
      <c r="J780" s="272"/>
    </row>
    <row r="781" spans="1:10" s="271" customFormat="1" ht="26.25" hidden="1" customHeight="1">
      <c r="A781" s="265">
        <v>776</v>
      </c>
      <c r="B781" s="312"/>
      <c r="C781" s="280"/>
      <c r="D781" s="273"/>
      <c r="E781" s="281"/>
      <c r="F781" s="270"/>
      <c r="G781" s="270"/>
      <c r="H781" s="270">
        <f t="shared" si="12"/>
        <v>0</v>
      </c>
      <c r="J781" s="272"/>
    </row>
    <row r="782" spans="1:10" s="271" customFormat="1" ht="26.25" hidden="1" customHeight="1">
      <c r="A782" s="265">
        <v>777</v>
      </c>
      <c r="B782" s="312"/>
      <c r="C782" s="280"/>
      <c r="D782" s="273"/>
      <c r="E782" s="281"/>
      <c r="F782" s="270"/>
      <c r="G782" s="270"/>
      <c r="H782" s="270">
        <f t="shared" si="12"/>
        <v>0</v>
      </c>
      <c r="J782" s="272"/>
    </row>
    <row r="783" spans="1:10" s="271" customFormat="1" ht="26.25" hidden="1" customHeight="1">
      <c r="A783" s="265">
        <v>778</v>
      </c>
      <c r="B783" s="312"/>
      <c r="C783" s="280"/>
      <c r="D783" s="273"/>
      <c r="E783" s="281"/>
      <c r="F783" s="270"/>
      <c r="G783" s="270"/>
      <c r="H783" s="270">
        <f t="shared" si="12"/>
        <v>0</v>
      </c>
      <c r="J783" s="272"/>
    </row>
    <row r="784" spans="1:10" s="271" customFormat="1" ht="26.25" hidden="1" customHeight="1">
      <c r="A784" s="265">
        <v>779</v>
      </c>
      <c r="B784" s="312"/>
      <c r="C784" s="280"/>
      <c r="D784" s="273"/>
      <c r="E784" s="281"/>
      <c r="F784" s="270"/>
      <c r="G784" s="270"/>
      <c r="H784" s="270">
        <f t="shared" si="12"/>
        <v>0</v>
      </c>
      <c r="J784" s="272"/>
    </row>
    <row r="785" spans="1:10" s="271" customFormat="1" ht="26.25" hidden="1" customHeight="1">
      <c r="A785" s="265">
        <v>780</v>
      </c>
      <c r="B785" s="312"/>
      <c r="C785" s="280"/>
      <c r="D785" s="273"/>
      <c r="E785" s="281"/>
      <c r="F785" s="270"/>
      <c r="G785" s="270"/>
      <c r="H785" s="270">
        <f t="shared" si="12"/>
        <v>0</v>
      </c>
      <c r="J785" s="272"/>
    </row>
    <row r="786" spans="1:10" s="271" customFormat="1" ht="26.25" hidden="1" customHeight="1">
      <c r="A786" s="265">
        <v>781</v>
      </c>
      <c r="B786" s="312"/>
      <c r="C786" s="280"/>
      <c r="D786" s="273"/>
      <c r="E786" s="281"/>
      <c r="F786" s="270"/>
      <c r="G786" s="270"/>
      <c r="H786" s="270">
        <f t="shared" si="12"/>
        <v>0</v>
      </c>
      <c r="J786" s="272"/>
    </row>
    <row r="787" spans="1:10" s="271" customFormat="1" ht="26.25" hidden="1" customHeight="1">
      <c r="A787" s="265">
        <v>782</v>
      </c>
      <c r="B787" s="312"/>
      <c r="C787" s="280"/>
      <c r="D787" s="273"/>
      <c r="E787" s="281"/>
      <c r="F787" s="270"/>
      <c r="G787" s="270"/>
      <c r="H787" s="270">
        <f t="shared" si="12"/>
        <v>0</v>
      </c>
      <c r="J787" s="272"/>
    </row>
    <row r="788" spans="1:10" s="271" customFormat="1" ht="26.25" hidden="1" customHeight="1">
      <c r="A788" s="265">
        <v>783</v>
      </c>
      <c r="B788" s="312"/>
      <c r="C788" s="280"/>
      <c r="D788" s="273"/>
      <c r="E788" s="281"/>
      <c r="F788" s="270"/>
      <c r="G788" s="270"/>
      <c r="H788" s="270">
        <f t="shared" si="12"/>
        <v>0</v>
      </c>
      <c r="J788" s="272"/>
    </row>
    <row r="789" spans="1:10" s="271" customFormat="1" ht="26.25" hidden="1" customHeight="1">
      <c r="A789" s="265">
        <v>784</v>
      </c>
      <c r="B789" s="312"/>
      <c r="C789" s="280"/>
      <c r="D789" s="273"/>
      <c r="E789" s="281"/>
      <c r="F789" s="270"/>
      <c r="G789" s="270"/>
      <c r="H789" s="270">
        <f t="shared" si="12"/>
        <v>0</v>
      </c>
      <c r="J789" s="272"/>
    </row>
    <row r="790" spans="1:10" s="271" customFormat="1" ht="26.25" hidden="1" customHeight="1">
      <c r="A790" s="265">
        <v>785</v>
      </c>
      <c r="B790" s="312"/>
      <c r="C790" s="280"/>
      <c r="D790" s="273"/>
      <c r="E790" s="281"/>
      <c r="F790" s="270"/>
      <c r="G790" s="270"/>
      <c r="H790" s="270">
        <f t="shared" si="12"/>
        <v>0</v>
      </c>
      <c r="J790" s="272"/>
    </row>
    <row r="791" spans="1:10" s="271" customFormat="1" ht="26.25" hidden="1" customHeight="1">
      <c r="A791" s="265">
        <v>786</v>
      </c>
      <c r="B791" s="312"/>
      <c r="C791" s="280"/>
      <c r="D791" s="273"/>
      <c r="E791" s="281"/>
      <c r="F791" s="270"/>
      <c r="G791" s="270"/>
      <c r="H791" s="270">
        <f t="shared" si="12"/>
        <v>0</v>
      </c>
      <c r="J791" s="272"/>
    </row>
    <row r="792" spans="1:10" s="271" customFormat="1" ht="26.25" hidden="1" customHeight="1">
      <c r="A792" s="265">
        <v>787</v>
      </c>
      <c r="B792" s="312"/>
      <c r="C792" s="280"/>
      <c r="D792" s="273"/>
      <c r="E792" s="281"/>
      <c r="F792" s="270"/>
      <c r="G792" s="270"/>
      <c r="H792" s="270">
        <f t="shared" si="12"/>
        <v>0</v>
      </c>
      <c r="J792" s="272"/>
    </row>
    <row r="793" spans="1:10" s="271" customFormat="1" ht="26.25" hidden="1" customHeight="1">
      <c r="A793" s="265">
        <v>788</v>
      </c>
      <c r="B793" s="312"/>
      <c r="C793" s="280"/>
      <c r="D793" s="273"/>
      <c r="E793" s="281"/>
      <c r="F793" s="270"/>
      <c r="G793" s="270"/>
      <c r="H793" s="270">
        <f t="shared" si="12"/>
        <v>0</v>
      </c>
      <c r="J793" s="272"/>
    </row>
    <row r="794" spans="1:10" s="271" customFormat="1" ht="26.25" hidden="1" customHeight="1">
      <c r="A794" s="265">
        <v>789</v>
      </c>
      <c r="B794" s="312"/>
      <c r="C794" s="280"/>
      <c r="D794" s="273"/>
      <c r="E794" s="281"/>
      <c r="F794" s="270"/>
      <c r="G794" s="270"/>
      <c r="H794" s="270">
        <f t="shared" si="12"/>
        <v>0</v>
      </c>
      <c r="J794" s="272"/>
    </row>
    <row r="795" spans="1:10" s="271" customFormat="1" ht="26.25" hidden="1" customHeight="1">
      <c r="A795" s="265">
        <v>790</v>
      </c>
      <c r="B795" s="312"/>
      <c r="C795" s="280"/>
      <c r="D795" s="273"/>
      <c r="E795" s="281"/>
      <c r="F795" s="270"/>
      <c r="G795" s="270"/>
      <c r="H795" s="270">
        <f t="shared" si="12"/>
        <v>0</v>
      </c>
      <c r="J795" s="272"/>
    </row>
    <row r="796" spans="1:10" s="271" customFormat="1" ht="26.25" hidden="1" customHeight="1">
      <c r="A796" s="265">
        <v>791</v>
      </c>
      <c r="B796" s="312"/>
      <c r="C796" s="280"/>
      <c r="D796" s="273"/>
      <c r="E796" s="281"/>
      <c r="F796" s="270"/>
      <c r="G796" s="270"/>
      <c r="H796" s="270">
        <f t="shared" si="12"/>
        <v>0</v>
      </c>
      <c r="J796" s="272"/>
    </row>
    <row r="797" spans="1:10" s="271" customFormat="1" ht="26.25" hidden="1" customHeight="1">
      <c r="A797" s="265">
        <v>792</v>
      </c>
      <c r="B797" s="312"/>
      <c r="C797" s="280"/>
      <c r="D797" s="273"/>
      <c r="E797" s="281"/>
      <c r="F797" s="270"/>
      <c r="G797" s="270"/>
      <c r="H797" s="270">
        <f t="shared" si="12"/>
        <v>0</v>
      </c>
      <c r="J797" s="272"/>
    </row>
    <row r="798" spans="1:10" s="271" customFormat="1" ht="26.25" hidden="1" customHeight="1">
      <c r="A798" s="265">
        <v>793</v>
      </c>
      <c r="B798" s="312"/>
      <c r="C798" s="280"/>
      <c r="D798" s="273"/>
      <c r="E798" s="281"/>
      <c r="F798" s="270"/>
      <c r="G798" s="270"/>
      <c r="H798" s="270">
        <f t="shared" si="12"/>
        <v>0</v>
      </c>
      <c r="J798" s="272"/>
    </row>
    <row r="799" spans="1:10" s="271" customFormat="1" ht="26.25" hidden="1" customHeight="1">
      <c r="A799" s="265">
        <v>794</v>
      </c>
      <c r="B799" s="312"/>
      <c r="C799" s="280"/>
      <c r="D799" s="273"/>
      <c r="E799" s="281"/>
      <c r="F799" s="270"/>
      <c r="G799" s="270"/>
      <c r="H799" s="270">
        <f t="shared" si="12"/>
        <v>0</v>
      </c>
      <c r="J799" s="272"/>
    </row>
    <row r="800" spans="1:10" s="271" customFormat="1" ht="26.25" hidden="1" customHeight="1">
      <c r="A800" s="265">
        <v>795</v>
      </c>
      <c r="B800" s="312"/>
      <c r="C800" s="280"/>
      <c r="D800" s="273"/>
      <c r="E800" s="281"/>
      <c r="F800" s="270"/>
      <c r="G800" s="270"/>
      <c r="H800" s="270">
        <f t="shared" si="12"/>
        <v>0</v>
      </c>
      <c r="J800" s="272"/>
    </row>
    <row r="801" spans="1:10" s="271" customFormat="1" ht="26.25" hidden="1" customHeight="1">
      <c r="A801" s="265">
        <v>796</v>
      </c>
      <c r="B801" s="312"/>
      <c r="C801" s="280"/>
      <c r="D801" s="273"/>
      <c r="E801" s="281"/>
      <c r="F801" s="270"/>
      <c r="G801" s="270"/>
      <c r="H801" s="270">
        <f t="shared" si="12"/>
        <v>0</v>
      </c>
      <c r="J801" s="272"/>
    </row>
    <row r="802" spans="1:10" s="271" customFormat="1" ht="26.25" hidden="1" customHeight="1">
      <c r="A802" s="265">
        <v>797</v>
      </c>
      <c r="B802" s="312"/>
      <c r="C802" s="280"/>
      <c r="D802" s="273"/>
      <c r="E802" s="281"/>
      <c r="F802" s="270"/>
      <c r="G802" s="270"/>
      <c r="H802" s="270">
        <f t="shared" si="12"/>
        <v>0</v>
      </c>
      <c r="J802" s="272"/>
    </row>
    <row r="803" spans="1:10" s="271" customFormat="1" ht="26.25" hidden="1" customHeight="1">
      <c r="A803" s="265">
        <v>798</v>
      </c>
      <c r="B803" s="312"/>
      <c r="C803" s="280"/>
      <c r="D803" s="273"/>
      <c r="E803" s="281"/>
      <c r="F803" s="270"/>
      <c r="G803" s="270"/>
      <c r="H803" s="270">
        <f t="shared" si="12"/>
        <v>0</v>
      </c>
      <c r="J803" s="272"/>
    </row>
    <row r="804" spans="1:10" s="271" customFormat="1" ht="26.25" hidden="1" customHeight="1">
      <c r="A804" s="265">
        <v>799</v>
      </c>
      <c r="B804" s="312"/>
      <c r="C804" s="280"/>
      <c r="D804" s="273"/>
      <c r="E804" s="281"/>
      <c r="F804" s="270"/>
      <c r="G804" s="270"/>
      <c r="H804" s="270">
        <f t="shared" si="12"/>
        <v>0</v>
      </c>
      <c r="J804" s="272"/>
    </row>
    <row r="805" spans="1:10" s="271" customFormat="1" ht="26.25" hidden="1" customHeight="1">
      <c r="A805" s="265">
        <v>800</v>
      </c>
      <c r="B805" s="312"/>
      <c r="C805" s="280"/>
      <c r="D805" s="273"/>
      <c r="E805" s="281"/>
      <c r="F805" s="270"/>
      <c r="G805" s="270"/>
      <c r="H805" s="270">
        <f t="shared" si="12"/>
        <v>0</v>
      </c>
      <c r="J805" s="272"/>
    </row>
    <row r="806" spans="1:10" s="271" customFormat="1" ht="26.25" hidden="1" customHeight="1">
      <c r="A806" s="265">
        <v>801</v>
      </c>
      <c r="B806" s="312"/>
      <c r="C806" s="280"/>
      <c r="D806" s="273"/>
      <c r="E806" s="281"/>
      <c r="F806" s="270"/>
      <c r="G806" s="270"/>
      <c r="H806" s="270">
        <f t="shared" si="12"/>
        <v>0</v>
      </c>
      <c r="J806" s="272"/>
    </row>
    <row r="807" spans="1:10" s="271" customFormat="1" ht="26.25" hidden="1" customHeight="1">
      <c r="A807" s="265">
        <v>802</v>
      </c>
      <c r="B807" s="312"/>
      <c r="C807" s="280"/>
      <c r="D807" s="273"/>
      <c r="E807" s="281"/>
      <c r="F807" s="270"/>
      <c r="G807" s="270"/>
      <c r="H807" s="270">
        <f t="shared" si="12"/>
        <v>0</v>
      </c>
      <c r="J807" s="272"/>
    </row>
    <row r="808" spans="1:10" s="271" customFormat="1" ht="26.25" hidden="1" customHeight="1">
      <c r="A808" s="265">
        <v>803</v>
      </c>
      <c r="B808" s="312"/>
      <c r="C808" s="280"/>
      <c r="D808" s="273"/>
      <c r="E808" s="281"/>
      <c r="F808" s="270"/>
      <c r="G808" s="270"/>
      <c r="H808" s="270">
        <f t="shared" si="12"/>
        <v>0</v>
      </c>
      <c r="J808" s="272"/>
    </row>
    <row r="809" spans="1:10" s="271" customFormat="1" ht="26.25" hidden="1" customHeight="1">
      <c r="A809" s="265">
        <v>804</v>
      </c>
      <c r="B809" s="312"/>
      <c r="C809" s="280"/>
      <c r="D809" s="273"/>
      <c r="E809" s="281"/>
      <c r="F809" s="270"/>
      <c r="G809" s="270"/>
      <c r="H809" s="270">
        <f t="shared" si="12"/>
        <v>0</v>
      </c>
      <c r="J809" s="272"/>
    </row>
    <row r="810" spans="1:10" s="271" customFormat="1" ht="26.25" hidden="1" customHeight="1">
      <c r="A810" s="265">
        <v>805</v>
      </c>
      <c r="B810" s="312"/>
      <c r="C810" s="280"/>
      <c r="D810" s="273"/>
      <c r="E810" s="281"/>
      <c r="F810" s="270"/>
      <c r="G810" s="270"/>
      <c r="H810" s="270">
        <f t="shared" si="12"/>
        <v>0</v>
      </c>
      <c r="J810" s="272"/>
    </row>
    <row r="811" spans="1:10" s="271" customFormat="1" ht="26.25" hidden="1" customHeight="1">
      <c r="A811" s="265">
        <v>806</v>
      </c>
      <c r="B811" s="312"/>
      <c r="C811" s="280"/>
      <c r="D811" s="273"/>
      <c r="E811" s="281"/>
      <c r="F811" s="270"/>
      <c r="G811" s="270"/>
      <c r="H811" s="270">
        <f t="shared" si="12"/>
        <v>0</v>
      </c>
      <c r="J811" s="272"/>
    </row>
    <row r="812" spans="1:10" s="271" customFormat="1" ht="26.25" hidden="1" customHeight="1">
      <c r="A812" s="265">
        <v>807</v>
      </c>
      <c r="B812" s="312"/>
      <c r="C812" s="280"/>
      <c r="D812" s="273"/>
      <c r="E812" s="281"/>
      <c r="F812" s="270"/>
      <c r="G812" s="270"/>
      <c r="H812" s="270">
        <f t="shared" si="12"/>
        <v>0</v>
      </c>
      <c r="J812" s="272"/>
    </row>
    <row r="813" spans="1:10" s="271" customFormat="1" ht="26.25" hidden="1" customHeight="1">
      <c r="A813" s="265">
        <v>808</v>
      </c>
      <c r="B813" s="312"/>
      <c r="C813" s="280"/>
      <c r="D813" s="273"/>
      <c r="E813" s="281"/>
      <c r="F813" s="270"/>
      <c r="G813" s="270"/>
      <c r="H813" s="270">
        <f t="shared" si="12"/>
        <v>0</v>
      </c>
      <c r="J813" s="272"/>
    </row>
    <row r="814" spans="1:10" s="271" customFormat="1" ht="26.25" hidden="1" customHeight="1">
      <c r="A814" s="265">
        <v>809</v>
      </c>
      <c r="B814" s="312"/>
      <c r="C814" s="280"/>
      <c r="D814" s="273"/>
      <c r="E814" s="281"/>
      <c r="F814" s="270"/>
      <c r="G814" s="270"/>
      <c r="H814" s="270">
        <f t="shared" si="12"/>
        <v>0</v>
      </c>
      <c r="J814" s="272"/>
    </row>
    <row r="815" spans="1:10" s="271" customFormat="1" ht="26.25" hidden="1" customHeight="1">
      <c r="A815" s="265">
        <v>810</v>
      </c>
      <c r="B815" s="312"/>
      <c r="C815" s="280"/>
      <c r="D815" s="273"/>
      <c r="E815" s="281"/>
      <c r="F815" s="270"/>
      <c r="G815" s="270"/>
      <c r="H815" s="270">
        <f t="shared" si="12"/>
        <v>0</v>
      </c>
      <c r="J815" s="272"/>
    </row>
    <row r="816" spans="1:10" s="271" customFormat="1" ht="26.25" hidden="1" customHeight="1">
      <c r="A816" s="265">
        <v>811</v>
      </c>
      <c r="B816" s="312"/>
      <c r="C816" s="280"/>
      <c r="D816" s="273"/>
      <c r="E816" s="281"/>
      <c r="F816" s="270"/>
      <c r="G816" s="270"/>
      <c r="H816" s="270">
        <f t="shared" si="12"/>
        <v>0</v>
      </c>
      <c r="J816" s="272"/>
    </row>
    <row r="817" spans="1:10" s="271" customFormat="1" ht="26.25" hidden="1" customHeight="1">
      <c r="A817" s="265">
        <v>812</v>
      </c>
      <c r="B817" s="312"/>
      <c r="C817" s="280"/>
      <c r="D817" s="273"/>
      <c r="E817" s="281"/>
      <c r="F817" s="270"/>
      <c r="G817" s="270"/>
      <c r="H817" s="270">
        <f t="shared" si="12"/>
        <v>0</v>
      </c>
      <c r="J817" s="272"/>
    </row>
    <row r="818" spans="1:10" s="271" customFormat="1" ht="26.25" hidden="1" customHeight="1">
      <c r="A818" s="265">
        <v>813</v>
      </c>
      <c r="B818" s="312"/>
      <c r="C818" s="280"/>
      <c r="D818" s="273"/>
      <c r="E818" s="281"/>
      <c r="F818" s="270"/>
      <c r="G818" s="270"/>
      <c r="H818" s="270">
        <f t="shared" si="12"/>
        <v>0</v>
      </c>
      <c r="J818" s="272"/>
    </row>
    <row r="819" spans="1:10" s="271" customFormat="1" ht="26.25" hidden="1" customHeight="1">
      <c r="A819" s="265">
        <v>814</v>
      </c>
      <c r="B819" s="312"/>
      <c r="C819" s="280"/>
      <c r="D819" s="273"/>
      <c r="E819" s="281"/>
      <c r="F819" s="270"/>
      <c r="G819" s="270"/>
      <c r="H819" s="270">
        <f t="shared" si="12"/>
        <v>0</v>
      </c>
      <c r="J819" s="272"/>
    </row>
    <row r="820" spans="1:10" s="271" customFormat="1" ht="26.25" hidden="1" customHeight="1">
      <c r="A820" s="265">
        <v>815</v>
      </c>
      <c r="B820" s="312"/>
      <c r="C820" s="280"/>
      <c r="D820" s="273"/>
      <c r="E820" s="281"/>
      <c r="F820" s="270"/>
      <c r="G820" s="270"/>
      <c r="H820" s="270">
        <f t="shared" si="12"/>
        <v>0</v>
      </c>
      <c r="J820" s="272"/>
    </row>
    <row r="821" spans="1:10" s="271" customFormat="1" ht="26.25" hidden="1" customHeight="1">
      <c r="A821" s="265">
        <v>816</v>
      </c>
      <c r="B821" s="312"/>
      <c r="C821" s="280"/>
      <c r="D821" s="273"/>
      <c r="E821" s="281"/>
      <c r="F821" s="270"/>
      <c r="G821" s="270"/>
      <c r="H821" s="270">
        <f t="shared" si="12"/>
        <v>0</v>
      </c>
      <c r="J821" s="272"/>
    </row>
    <row r="822" spans="1:10" s="271" customFormat="1" ht="26.25" hidden="1" customHeight="1">
      <c r="A822" s="265">
        <v>817</v>
      </c>
      <c r="B822" s="312"/>
      <c r="C822" s="280"/>
      <c r="D822" s="273"/>
      <c r="E822" s="281"/>
      <c r="F822" s="270"/>
      <c r="G822" s="270"/>
      <c r="H822" s="270">
        <f t="shared" si="12"/>
        <v>0</v>
      </c>
      <c r="J822" s="272"/>
    </row>
    <row r="823" spans="1:10" s="271" customFormat="1" ht="26.25" hidden="1" customHeight="1">
      <c r="A823" s="265">
        <v>818</v>
      </c>
      <c r="B823" s="312"/>
      <c r="C823" s="280"/>
      <c r="D823" s="273"/>
      <c r="E823" s="281"/>
      <c r="F823" s="270"/>
      <c r="G823" s="270"/>
      <c r="H823" s="270">
        <f t="shared" si="12"/>
        <v>0</v>
      </c>
      <c r="J823" s="272"/>
    </row>
    <row r="824" spans="1:10" s="271" customFormat="1" ht="26.25" hidden="1" customHeight="1">
      <c r="A824" s="265">
        <v>819</v>
      </c>
      <c r="B824" s="312"/>
      <c r="C824" s="280"/>
      <c r="D824" s="273"/>
      <c r="E824" s="281"/>
      <c r="F824" s="270"/>
      <c r="G824" s="270"/>
      <c r="H824" s="270">
        <f t="shared" si="12"/>
        <v>0</v>
      </c>
      <c r="J824" s="272"/>
    </row>
    <row r="825" spans="1:10" s="271" customFormat="1" ht="26.25" hidden="1" customHeight="1">
      <c r="A825" s="265">
        <v>820</v>
      </c>
      <c r="B825" s="312"/>
      <c r="C825" s="280"/>
      <c r="D825" s="273"/>
      <c r="E825" s="281"/>
      <c r="F825" s="270"/>
      <c r="G825" s="270"/>
      <c r="H825" s="270">
        <f t="shared" si="12"/>
        <v>0</v>
      </c>
      <c r="J825" s="272"/>
    </row>
    <row r="826" spans="1:10" s="271" customFormat="1" ht="26.25" hidden="1" customHeight="1">
      <c r="A826" s="265">
        <v>821</v>
      </c>
      <c r="B826" s="312"/>
      <c r="C826" s="280"/>
      <c r="D826" s="273"/>
      <c r="E826" s="281"/>
      <c r="F826" s="270"/>
      <c r="G826" s="270"/>
      <c r="H826" s="270">
        <f t="shared" si="12"/>
        <v>0</v>
      </c>
      <c r="J826" s="272"/>
    </row>
    <row r="827" spans="1:10" s="271" customFormat="1" ht="26.25" hidden="1" customHeight="1">
      <c r="A827" s="265">
        <v>822</v>
      </c>
      <c r="B827" s="312"/>
      <c r="C827" s="280"/>
      <c r="D827" s="273"/>
      <c r="E827" s="281"/>
      <c r="F827" s="270"/>
      <c r="G827" s="270"/>
      <c r="H827" s="270">
        <f t="shared" si="12"/>
        <v>0</v>
      </c>
      <c r="J827" s="272"/>
    </row>
    <row r="828" spans="1:10" s="271" customFormat="1" ht="26.25" hidden="1" customHeight="1">
      <c r="A828" s="265">
        <v>823</v>
      </c>
      <c r="B828" s="312"/>
      <c r="C828" s="280"/>
      <c r="D828" s="273"/>
      <c r="E828" s="281"/>
      <c r="F828" s="270"/>
      <c r="G828" s="270"/>
      <c r="H828" s="270">
        <f t="shared" si="12"/>
        <v>0</v>
      </c>
      <c r="J828" s="272"/>
    </row>
    <row r="829" spans="1:10" s="271" customFormat="1" ht="26.25" hidden="1" customHeight="1">
      <c r="A829" s="265">
        <v>824</v>
      </c>
      <c r="B829" s="312"/>
      <c r="C829" s="280"/>
      <c r="D829" s="273"/>
      <c r="E829" s="281"/>
      <c r="F829" s="270"/>
      <c r="G829" s="270"/>
      <c r="H829" s="270">
        <f t="shared" si="12"/>
        <v>0</v>
      </c>
      <c r="J829" s="272"/>
    </row>
    <row r="830" spans="1:10" s="271" customFormat="1" ht="26.25" hidden="1" customHeight="1">
      <c r="A830" s="265">
        <v>825</v>
      </c>
      <c r="B830" s="312"/>
      <c r="C830" s="280"/>
      <c r="D830" s="273"/>
      <c r="E830" s="281"/>
      <c r="F830" s="270"/>
      <c r="G830" s="270"/>
      <c r="H830" s="270">
        <f t="shared" si="12"/>
        <v>0</v>
      </c>
      <c r="J830" s="272"/>
    </row>
    <row r="831" spans="1:10" s="271" customFormat="1" ht="26.25" hidden="1" customHeight="1">
      <c r="A831" s="265">
        <v>826</v>
      </c>
      <c r="B831" s="312"/>
      <c r="C831" s="280"/>
      <c r="D831" s="273"/>
      <c r="E831" s="281"/>
      <c r="F831" s="270"/>
      <c r="G831" s="270"/>
      <c r="H831" s="270">
        <f t="shared" si="12"/>
        <v>0</v>
      </c>
      <c r="J831" s="272"/>
    </row>
    <row r="832" spans="1:10" s="271" customFormat="1" ht="26.25" hidden="1" customHeight="1">
      <c r="A832" s="265">
        <v>827</v>
      </c>
      <c r="B832" s="312"/>
      <c r="C832" s="280"/>
      <c r="D832" s="273"/>
      <c r="E832" s="281"/>
      <c r="F832" s="270"/>
      <c r="G832" s="270"/>
      <c r="H832" s="270">
        <f t="shared" si="12"/>
        <v>0</v>
      </c>
      <c r="J832" s="272"/>
    </row>
    <row r="833" spans="1:10" s="271" customFormat="1" ht="26.25" hidden="1" customHeight="1">
      <c r="A833" s="265">
        <v>828</v>
      </c>
      <c r="B833" s="312"/>
      <c r="C833" s="280"/>
      <c r="D833" s="273"/>
      <c r="E833" s="281"/>
      <c r="F833" s="270"/>
      <c r="G833" s="270"/>
      <c r="H833" s="270">
        <f t="shared" si="12"/>
        <v>0</v>
      </c>
      <c r="J833" s="272"/>
    </row>
    <row r="834" spans="1:10" s="271" customFormat="1" ht="26.25" hidden="1" customHeight="1">
      <c r="A834" s="265">
        <v>829</v>
      </c>
      <c r="B834" s="312"/>
      <c r="C834" s="280"/>
      <c r="D834" s="273"/>
      <c r="E834" s="281"/>
      <c r="F834" s="270"/>
      <c r="G834" s="270"/>
      <c r="H834" s="270">
        <f t="shared" si="12"/>
        <v>0</v>
      </c>
      <c r="J834" s="272"/>
    </row>
    <row r="835" spans="1:10" s="271" customFormat="1" ht="26.25" hidden="1" customHeight="1">
      <c r="A835" s="265">
        <v>830</v>
      </c>
      <c r="B835" s="312"/>
      <c r="C835" s="280"/>
      <c r="D835" s="273"/>
      <c r="E835" s="281"/>
      <c r="F835" s="270"/>
      <c r="G835" s="270"/>
      <c r="H835" s="270">
        <f t="shared" si="12"/>
        <v>0</v>
      </c>
      <c r="J835" s="272"/>
    </row>
    <row r="836" spans="1:10" s="271" customFormat="1" ht="26.25" hidden="1" customHeight="1">
      <c r="A836" s="265">
        <v>831</v>
      </c>
      <c r="B836" s="312"/>
      <c r="C836" s="280"/>
      <c r="D836" s="273"/>
      <c r="E836" s="281"/>
      <c r="F836" s="270"/>
      <c r="G836" s="270"/>
      <c r="H836" s="270">
        <f t="shared" si="12"/>
        <v>0</v>
      </c>
      <c r="J836" s="272"/>
    </row>
    <row r="837" spans="1:10" s="271" customFormat="1" ht="26.25" hidden="1" customHeight="1">
      <c r="A837" s="265">
        <v>832</v>
      </c>
      <c r="B837" s="312"/>
      <c r="C837" s="280"/>
      <c r="D837" s="273"/>
      <c r="E837" s="281"/>
      <c r="F837" s="270"/>
      <c r="G837" s="270"/>
      <c r="H837" s="270">
        <f t="shared" si="12"/>
        <v>0</v>
      </c>
      <c r="J837" s="272"/>
    </row>
    <row r="838" spans="1:10" s="271" customFormat="1" ht="26.25" hidden="1" customHeight="1">
      <c r="A838" s="265">
        <v>833</v>
      </c>
      <c r="B838" s="312"/>
      <c r="C838" s="280"/>
      <c r="D838" s="273"/>
      <c r="E838" s="281"/>
      <c r="F838" s="270"/>
      <c r="G838" s="270"/>
      <c r="H838" s="270">
        <f t="shared" si="12"/>
        <v>0</v>
      </c>
      <c r="J838" s="272"/>
    </row>
    <row r="839" spans="1:10" s="271" customFormat="1" ht="26.25" hidden="1" customHeight="1">
      <c r="A839" s="265">
        <v>834</v>
      </c>
      <c r="B839" s="312"/>
      <c r="C839" s="280"/>
      <c r="D839" s="273"/>
      <c r="E839" s="281"/>
      <c r="F839" s="270"/>
      <c r="G839" s="270"/>
      <c r="H839" s="270">
        <f t="shared" ref="H839:H902" si="13">F839+G839</f>
        <v>0</v>
      </c>
      <c r="J839" s="272"/>
    </row>
    <row r="840" spans="1:10" s="271" customFormat="1" ht="26.25" hidden="1" customHeight="1">
      <c r="A840" s="265">
        <v>835</v>
      </c>
      <c r="B840" s="312"/>
      <c r="C840" s="280"/>
      <c r="D840" s="273"/>
      <c r="E840" s="281"/>
      <c r="F840" s="270"/>
      <c r="G840" s="270"/>
      <c r="H840" s="270">
        <f t="shared" si="13"/>
        <v>0</v>
      </c>
      <c r="J840" s="272"/>
    </row>
    <row r="841" spans="1:10" s="271" customFormat="1" ht="26.25" hidden="1" customHeight="1">
      <c r="A841" s="265">
        <v>836</v>
      </c>
      <c r="B841" s="312"/>
      <c r="C841" s="280"/>
      <c r="D841" s="273"/>
      <c r="E841" s="281"/>
      <c r="F841" s="270"/>
      <c r="G841" s="270"/>
      <c r="H841" s="270">
        <f t="shared" si="13"/>
        <v>0</v>
      </c>
      <c r="J841" s="272"/>
    </row>
    <row r="842" spans="1:10" s="271" customFormat="1" ht="26.25" hidden="1" customHeight="1">
      <c r="A842" s="265">
        <v>837</v>
      </c>
      <c r="B842" s="312"/>
      <c r="C842" s="280"/>
      <c r="D842" s="273"/>
      <c r="E842" s="281"/>
      <c r="F842" s="270"/>
      <c r="G842" s="270"/>
      <c r="H842" s="270">
        <f t="shared" si="13"/>
        <v>0</v>
      </c>
      <c r="J842" s="272"/>
    </row>
    <row r="843" spans="1:10" s="271" customFormat="1" ht="26.25" hidden="1" customHeight="1">
      <c r="A843" s="265">
        <v>838</v>
      </c>
      <c r="B843" s="312"/>
      <c r="C843" s="280"/>
      <c r="D843" s="273"/>
      <c r="E843" s="281"/>
      <c r="F843" s="270"/>
      <c r="G843" s="270"/>
      <c r="H843" s="270">
        <f t="shared" si="13"/>
        <v>0</v>
      </c>
      <c r="J843" s="272"/>
    </row>
    <row r="844" spans="1:10" s="271" customFormat="1" ht="26.25" hidden="1" customHeight="1">
      <c r="A844" s="265">
        <v>839</v>
      </c>
      <c r="B844" s="312"/>
      <c r="C844" s="280"/>
      <c r="D844" s="273"/>
      <c r="E844" s="281"/>
      <c r="F844" s="270"/>
      <c r="G844" s="270"/>
      <c r="H844" s="270">
        <f t="shared" si="13"/>
        <v>0</v>
      </c>
      <c r="J844" s="272"/>
    </row>
    <row r="845" spans="1:10" s="271" customFormat="1" ht="26.25" hidden="1" customHeight="1">
      <c r="A845" s="265">
        <v>840</v>
      </c>
      <c r="B845" s="312"/>
      <c r="C845" s="280"/>
      <c r="D845" s="273"/>
      <c r="E845" s="281"/>
      <c r="F845" s="270"/>
      <c r="G845" s="270"/>
      <c r="H845" s="270">
        <f t="shared" si="13"/>
        <v>0</v>
      </c>
      <c r="J845" s="272"/>
    </row>
    <row r="846" spans="1:10" s="271" customFormat="1" ht="26.25" hidden="1" customHeight="1">
      <c r="A846" s="265">
        <v>841</v>
      </c>
      <c r="B846" s="312"/>
      <c r="C846" s="280"/>
      <c r="D846" s="273"/>
      <c r="E846" s="281"/>
      <c r="F846" s="270"/>
      <c r="G846" s="270"/>
      <c r="H846" s="270">
        <f t="shared" si="13"/>
        <v>0</v>
      </c>
      <c r="J846" s="272"/>
    </row>
    <row r="847" spans="1:10" s="271" customFormat="1" ht="26.25" hidden="1" customHeight="1">
      <c r="A847" s="265">
        <v>842</v>
      </c>
      <c r="B847" s="312"/>
      <c r="C847" s="280"/>
      <c r="D847" s="273"/>
      <c r="E847" s="281"/>
      <c r="F847" s="270"/>
      <c r="G847" s="270"/>
      <c r="H847" s="270">
        <f t="shared" si="13"/>
        <v>0</v>
      </c>
      <c r="J847" s="272"/>
    </row>
    <row r="848" spans="1:10" s="271" customFormat="1" ht="26.25" hidden="1" customHeight="1">
      <c r="A848" s="265">
        <v>843</v>
      </c>
      <c r="B848" s="312"/>
      <c r="C848" s="280"/>
      <c r="D848" s="273"/>
      <c r="E848" s="281"/>
      <c r="F848" s="270"/>
      <c r="G848" s="270"/>
      <c r="H848" s="270">
        <f t="shared" si="13"/>
        <v>0</v>
      </c>
      <c r="J848" s="272"/>
    </row>
    <row r="849" spans="1:10" s="271" customFormat="1" ht="26.25" hidden="1" customHeight="1">
      <c r="A849" s="265">
        <v>844</v>
      </c>
      <c r="B849" s="312"/>
      <c r="C849" s="280"/>
      <c r="D849" s="273"/>
      <c r="E849" s="281"/>
      <c r="F849" s="270"/>
      <c r="G849" s="270"/>
      <c r="H849" s="270">
        <f t="shared" si="13"/>
        <v>0</v>
      </c>
      <c r="J849" s="272"/>
    </row>
    <row r="850" spans="1:10" s="271" customFormat="1" ht="26.25" hidden="1" customHeight="1">
      <c r="A850" s="265">
        <v>845</v>
      </c>
      <c r="B850" s="312"/>
      <c r="C850" s="280"/>
      <c r="D850" s="273"/>
      <c r="E850" s="281"/>
      <c r="F850" s="270"/>
      <c r="G850" s="270"/>
      <c r="H850" s="270">
        <f t="shared" si="13"/>
        <v>0</v>
      </c>
      <c r="J850" s="272"/>
    </row>
    <row r="851" spans="1:10" s="271" customFormat="1" ht="26.25" hidden="1" customHeight="1">
      <c r="A851" s="265">
        <v>846</v>
      </c>
      <c r="B851" s="312"/>
      <c r="C851" s="280"/>
      <c r="D851" s="273"/>
      <c r="E851" s="281"/>
      <c r="F851" s="270"/>
      <c r="G851" s="270"/>
      <c r="H851" s="270">
        <f t="shared" si="13"/>
        <v>0</v>
      </c>
      <c r="J851" s="272"/>
    </row>
    <row r="852" spans="1:10" s="271" customFormat="1" ht="26.25" hidden="1" customHeight="1">
      <c r="A852" s="265">
        <v>847</v>
      </c>
      <c r="B852" s="312"/>
      <c r="C852" s="280"/>
      <c r="D852" s="273"/>
      <c r="E852" s="281"/>
      <c r="F852" s="270"/>
      <c r="G852" s="270"/>
      <c r="H852" s="270">
        <f t="shared" si="13"/>
        <v>0</v>
      </c>
      <c r="J852" s="272"/>
    </row>
    <row r="853" spans="1:10" s="271" customFormat="1" ht="26.25" hidden="1" customHeight="1">
      <c r="A853" s="265">
        <v>848</v>
      </c>
      <c r="B853" s="312"/>
      <c r="C853" s="280"/>
      <c r="D853" s="273"/>
      <c r="E853" s="281"/>
      <c r="F853" s="270"/>
      <c r="G853" s="270"/>
      <c r="H853" s="270">
        <f t="shared" si="13"/>
        <v>0</v>
      </c>
      <c r="J853" s="272"/>
    </row>
    <row r="854" spans="1:10" s="271" customFormat="1" ht="26.25" hidden="1" customHeight="1">
      <c r="A854" s="265">
        <v>849</v>
      </c>
      <c r="B854" s="312"/>
      <c r="C854" s="280"/>
      <c r="D854" s="273"/>
      <c r="E854" s="281"/>
      <c r="F854" s="270"/>
      <c r="G854" s="270"/>
      <c r="H854" s="270">
        <f t="shared" si="13"/>
        <v>0</v>
      </c>
      <c r="J854" s="272"/>
    </row>
    <row r="855" spans="1:10" s="271" customFormat="1" ht="26.25" hidden="1" customHeight="1">
      <c r="A855" s="265">
        <v>850</v>
      </c>
      <c r="B855" s="312"/>
      <c r="C855" s="280"/>
      <c r="D855" s="273"/>
      <c r="E855" s="281"/>
      <c r="F855" s="270"/>
      <c r="G855" s="270"/>
      <c r="H855" s="270">
        <f t="shared" si="13"/>
        <v>0</v>
      </c>
      <c r="J855" s="272"/>
    </row>
    <row r="856" spans="1:10" s="271" customFormat="1" ht="26.25" hidden="1" customHeight="1">
      <c r="A856" s="265">
        <v>851</v>
      </c>
      <c r="B856" s="312"/>
      <c r="C856" s="280"/>
      <c r="D856" s="273"/>
      <c r="E856" s="281"/>
      <c r="F856" s="270"/>
      <c r="G856" s="270"/>
      <c r="H856" s="270">
        <f t="shared" si="13"/>
        <v>0</v>
      </c>
      <c r="J856" s="272"/>
    </row>
    <row r="857" spans="1:10" s="271" customFormat="1" ht="26.25" hidden="1" customHeight="1">
      <c r="A857" s="265">
        <v>852</v>
      </c>
      <c r="B857" s="312"/>
      <c r="C857" s="280"/>
      <c r="D857" s="273"/>
      <c r="E857" s="281"/>
      <c r="F857" s="270"/>
      <c r="G857" s="270"/>
      <c r="H857" s="270">
        <f t="shared" si="13"/>
        <v>0</v>
      </c>
      <c r="J857" s="272"/>
    </row>
    <row r="858" spans="1:10" s="271" customFormat="1" ht="26.25" hidden="1" customHeight="1">
      <c r="A858" s="265">
        <v>853</v>
      </c>
      <c r="B858" s="312"/>
      <c r="C858" s="280"/>
      <c r="D858" s="273"/>
      <c r="E858" s="281"/>
      <c r="F858" s="270"/>
      <c r="G858" s="270"/>
      <c r="H858" s="270">
        <f t="shared" si="13"/>
        <v>0</v>
      </c>
      <c r="J858" s="272"/>
    </row>
    <row r="859" spans="1:10" s="271" customFormat="1" ht="26.25" hidden="1" customHeight="1">
      <c r="A859" s="265">
        <v>854</v>
      </c>
      <c r="B859" s="312"/>
      <c r="C859" s="280"/>
      <c r="D859" s="273"/>
      <c r="E859" s="281"/>
      <c r="F859" s="270"/>
      <c r="G859" s="270"/>
      <c r="H859" s="270">
        <f t="shared" si="13"/>
        <v>0</v>
      </c>
      <c r="J859" s="272"/>
    </row>
    <row r="860" spans="1:10" s="271" customFormat="1" ht="26.25" hidden="1" customHeight="1">
      <c r="A860" s="265">
        <v>855</v>
      </c>
      <c r="B860" s="312"/>
      <c r="C860" s="280"/>
      <c r="D860" s="273"/>
      <c r="E860" s="281"/>
      <c r="F860" s="270"/>
      <c r="G860" s="270"/>
      <c r="H860" s="270">
        <f t="shared" si="13"/>
        <v>0</v>
      </c>
      <c r="J860" s="272"/>
    </row>
    <row r="861" spans="1:10" s="271" customFormat="1" ht="26.25" hidden="1" customHeight="1">
      <c r="A861" s="265">
        <v>856</v>
      </c>
      <c r="B861" s="312"/>
      <c r="C861" s="280"/>
      <c r="D861" s="273"/>
      <c r="E861" s="281"/>
      <c r="F861" s="270"/>
      <c r="G861" s="270"/>
      <c r="H861" s="270">
        <f t="shared" si="13"/>
        <v>0</v>
      </c>
      <c r="J861" s="272"/>
    </row>
    <row r="862" spans="1:10" s="271" customFormat="1" ht="26.25" hidden="1" customHeight="1">
      <c r="A862" s="265">
        <v>857</v>
      </c>
      <c r="B862" s="312"/>
      <c r="C862" s="280"/>
      <c r="D862" s="273"/>
      <c r="E862" s="281"/>
      <c r="F862" s="270"/>
      <c r="G862" s="270"/>
      <c r="H862" s="270">
        <f t="shared" si="13"/>
        <v>0</v>
      </c>
      <c r="J862" s="272"/>
    </row>
    <row r="863" spans="1:10" s="271" customFormat="1" ht="26.25" hidden="1" customHeight="1">
      <c r="A863" s="265">
        <v>858</v>
      </c>
      <c r="B863" s="312"/>
      <c r="C863" s="280"/>
      <c r="D863" s="273"/>
      <c r="E863" s="281"/>
      <c r="F863" s="270"/>
      <c r="G863" s="270"/>
      <c r="H863" s="270">
        <f t="shared" si="13"/>
        <v>0</v>
      </c>
      <c r="J863" s="272"/>
    </row>
    <row r="864" spans="1:10" s="271" customFormat="1" ht="26.25" hidden="1" customHeight="1">
      <c r="A864" s="265">
        <v>859</v>
      </c>
      <c r="B864" s="312"/>
      <c r="C864" s="280"/>
      <c r="D864" s="273"/>
      <c r="E864" s="281"/>
      <c r="F864" s="270"/>
      <c r="G864" s="270"/>
      <c r="H864" s="270">
        <f t="shared" si="13"/>
        <v>0</v>
      </c>
      <c r="J864" s="272"/>
    </row>
    <row r="865" spans="1:10" s="271" customFormat="1" ht="26.25" hidden="1" customHeight="1">
      <c r="A865" s="265">
        <v>860</v>
      </c>
      <c r="B865" s="312"/>
      <c r="C865" s="280"/>
      <c r="D865" s="273"/>
      <c r="E865" s="281"/>
      <c r="F865" s="270"/>
      <c r="G865" s="270"/>
      <c r="H865" s="270">
        <f t="shared" si="13"/>
        <v>0</v>
      </c>
      <c r="J865" s="272"/>
    </row>
    <row r="866" spans="1:10" s="271" customFormat="1" ht="26.25" hidden="1" customHeight="1">
      <c r="A866" s="265">
        <v>861</v>
      </c>
      <c r="B866" s="312"/>
      <c r="C866" s="280"/>
      <c r="D866" s="273"/>
      <c r="E866" s="281"/>
      <c r="F866" s="270"/>
      <c r="G866" s="270"/>
      <c r="H866" s="270">
        <f t="shared" si="13"/>
        <v>0</v>
      </c>
      <c r="J866" s="272"/>
    </row>
    <row r="867" spans="1:10" s="271" customFormat="1" ht="26.25" hidden="1" customHeight="1">
      <c r="A867" s="265">
        <v>862</v>
      </c>
      <c r="B867" s="312"/>
      <c r="C867" s="280"/>
      <c r="D867" s="273"/>
      <c r="E867" s="281"/>
      <c r="F867" s="270"/>
      <c r="G867" s="270"/>
      <c r="H867" s="270">
        <f t="shared" si="13"/>
        <v>0</v>
      </c>
      <c r="J867" s="272"/>
    </row>
    <row r="868" spans="1:10" s="271" customFormat="1" ht="26.25" hidden="1" customHeight="1">
      <c r="A868" s="265">
        <v>863</v>
      </c>
      <c r="B868" s="312"/>
      <c r="C868" s="280"/>
      <c r="D868" s="273"/>
      <c r="E868" s="281"/>
      <c r="F868" s="270"/>
      <c r="G868" s="270"/>
      <c r="H868" s="270">
        <f t="shared" si="13"/>
        <v>0</v>
      </c>
      <c r="J868" s="272"/>
    </row>
    <row r="869" spans="1:10" s="271" customFormat="1" ht="26.25" hidden="1" customHeight="1">
      <c r="A869" s="265">
        <v>864</v>
      </c>
      <c r="B869" s="312"/>
      <c r="C869" s="280"/>
      <c r="D869" s="273"/>
      <c r="E869" s="281"/>
      <c r="F869" s="270"/>
      <c r="G869" s="270"/>
      <c r="H869" s="270">
        <f t="shared" si="13"/>
        <v>0</v>
      </c>
      <c r="J869" s="272"/>
    </row>
    <row r="870" spans="1:10" s="271" customFormat="1" ht="26.25" hidden="1" customHeight="1">
      <c r="A870" s="265">
        <v>865</v>
      </c>
      <c r="B870" s="312"/>
      <c r="C870" s="280"/>
      <c r="D870" s="273"/>
      <c r="E870" s="281"/>
      <c r="F870" s="270"/>
      <c r="G870" s="270"/>
      <c r="H870" s="270">
        <f t="shared" si="13"/>
        <v>0</v>
      </c>
      <c r="J870" s="272"/>
    </row>
    <row r="871" spans="1:10" s="271" customFormat="1" ht="26.25" hidden="1" customHeight="1">
      <c r="A871" s="265">
        <v>866</v>
      </c>
      <c r="B871" s="312"/>
      <c r="C871" s="280"/>
      <c r="D871" s="273"/>
      <c r="E871" s="281"/>
      <c r="F871" s="270"/>
      <c r="G871" s="270"/>
      <c r="H871" s="270">
        <f t="shared" si="13"/>
        <v>0</v>
      </c>
      <c r="J871" s="272"/>
    </row>
    <row r="872" spans="1:10" s="271" customFormat="1" ht="26.25" hidden="1" customHeight="1">
      <c r="A872" s="265">
        <v>867</v>
      </c>
      <c r="B872" s="312"/>
      <c r="C872" s="280"/>
      <c r="D872" s="273"/>
      <c r="E872" s="281"/>
      <c r="F872" s="270"/>
      <c r="G872" s="270"/>
      <c r="H872" s="270">
        <f t="shared" si="13"/>
        <v>0</v>
      </c>
      <c r="J872" s="272"/>
    </row>
    <row r="873" spans="1:10" s="271" customFormat="1" ht="26.25" hidden="1" customHeight="1">
      <c r="A873" s="265">
        <v>868</v>
      </c>
      <c r="B873" s="312"/>
      <c r="C873" s="280"/>
      <c r="D873" s="273"/>
      <c r="E873" s="281"/>
      <c r="F873" s="270"/>
      <c r="G873" s="270"/>
      <c r="H873" s="270">
        <f t="shared" si="13"/>
        <v>0</v>
      </c>
      <c r="J873" s="272"/>
    </row>
    <row r="874" spans="1:10" s="271" customFormat="1" ht="26.25" hidden="1" customHeight="1">
      <c r="A874" s="265">
        <v>869</v>
      </c>
      <c r="B874" s="312"/>
      <c r="C874" s="280"/>
      <c r="D874" s="273"/>
      <c r="E874" s="281"/>
      <c r="F874" s="270"/>
      <c r="G874" s="270"/>
      <c r="H874" s="270">
        <f t="shared" si="13"/>
        <v>0</v>
      </c>
      <c r="J874" s="272"/>
    </row>
    <row r="875" spans="1:10" s="271" customFormat="1" ht="26.25" hidden="1" customHeight="1">
      <c r="A875" s="265">
        <v>870</v>
      </c>
      <c r="B875" s="312"/>
      <c r="C875" s="280"/>
      <c r="D875" s="273"/>
      <c r="E875" s="281"/>
      <c r="F875" s="270"/>
      <c r="G875" s="270"/>
      <c r="H875" s="270">
        <f t="shared" si="13"/>
        <v>0</v>
      </c>
      <c r="J875" s="272"/>
    </row>
    <row r="876" spans="1:10" s="271" customFormat="1" ht="26.25" hidden="1" customHeight="1">
      <c r="A876" s="265">
        <v>871</v>
      </c>
      <c r="B876" s="312"/>
      <c r="C876" s="280"/>
      <c r="D876" s="273"/>
      <c r="E876" s="281"/>
      <c r="F876" s="270"/>
      <c r="G876" s="270"/>
      <c r="H876" s="270">
        <f t="shared" si="13"/>
        <v>0</v>
      </c>
      <c r="J876" s="272"/>
    </row>
    <row r="877" spans="1:10" s="271" customFormat="1" ht="26.25" hidden="1" customHeight="1">
      <c r="A877" s="265">
        <v>872</v>
      </c>
      <c r="B877" s="312"/>
      <c r="C877" s="280"/>
      <c r="D877" s="273"/>
      <c r="E877" s="281"/>
      <c r="F877" s="270"/>
      <c r="G877" s="270"/>
      <c r="H877" s="270">
        <f t="shared" si="13"/>
        <v>0</v>
      </c>
      <c r="J877" s="272"/>
    </row>
    <row r="878" spans="1:10" s="271" customFormat="1" ht="26.25" hidden="1" customHeight="1">
      <c r="A878" s="265">
        <v>873</v>
      </c>
      <c r="B878" s="312"/>
      <c r="C878" s="280"/>
      <c r="D878" s="273"/>
      <c r="E878" s="281"/>
      <c r="F878" s="270"/>
      <c r="G878" s="270"/>
      <c r="H878" s="270">
        <f t="shared" si="13"/>
        <v>0</v>
      </c>
      <c r="J878" s="272"/>
    </row>
    <row r="879" spans="1:10" s="271" customFormat="1" ht="26.25" hidden="1" customHeight="1">
      <c r="A879" s="265">
        <v>874</v>
      </c>
      <c r="B879" s="312"/>
      <c r="C879" s="280"/>
      <c r="D879" s="273"/>
      <c r="E879" s="281"/>
      <c r="F879" s="270"/>
      <c r="G879" s="270"/>
      <c r="H879" s="270">
        <f t="shared" si="13"/>
        <v>0</v>
      </c>
      <c r="J879" s="272"/>
    </row>
    <row r="880" spans="1:10" s="271" customFormat="1" ht="26.25" hidden="1" customHeight="1">
      <c r="A880" s="265">
        <v>875</v>
      </c>
      <c r="B880" s="312"/>
      <c r="C880" s="280"/>
      <c r="D880" s="273"/>
      <c r="E880" s="281"/>
      <c r="F880" s="270"/>
      <c r="G880" s="270"/>
      <c r="H880" s="270">
        <f t="shared" si="13"/>
        <v>0</v>
      </c>
      <c r="J880" s="272"/>
    </row>
    <row r="881" spans="1:10" s="271" customFormat="1" ht="26.25" hidden="1" customHeight="1">
      <c r="A881" s="265">
        <v>876</v>
      </c>
      <c r="B881" s="312"/>
      <c r="C881" s="280"/>
      <c r="D881" s="273"/>
      <c r="E881" s="281"/>
      <c r="F881" s="270"/>
      <c r="G881" s="270"/>
      <c r="H881" s="270">
        <f t="shared" si="13"/>
        <v>0</v>
      </c>
      <c r="J881" s="272"/>
    </row>
    <row r="882" spans="1:10" s="271" customFormat="1" ht="26.25" hidden="1" customHeight="1">
      <c r="A882" s="265">
        <v>877</v>
      </c>
      <c r="B882" s="312"/>
      <c r="C882" s="280"/>
      <c r="D882" s="273"/>
      <c r="E882" s="281"/>
      <c r="F882" s="270"/>
      <c r="G882" s="270"/>
      <c r="H882" s="270">
        <f t="shared" si="13"/>
        <v>0</v>
      </c>
      <c r="J882" s="272"/>
    </row>
    <row r="883" spans="1:10" s="271" customFormat="1" ht="26.25" hidden="1" customHeight="1">
      <c r="A883" s="265">
        <v>878</v>
      </c>
      <c r="B883" s="312"/>
      <c r="C883" s="280"/>
      <c r="D883" s="273"/>
      <c r="E883" s="281"/>
      <c r="F883" s="270"/>
      <c r="G883" s="270"/>
      <c r="H883" s="270">
        <f t="shared" si="13"/>
        <v>0</v>
      </c>
      <c r="J883" s="272"/>
    </row>
    <row r="884" spans="1:10" s="271" customFormat="1" ht="26.25" hidden="1" customHeight="1">
      <c r="A884" s="265">
        <v>879</v>
      </c>
      <c r="B884" s="312"/>
      <c r="C884" s="280"/>
      <c r="D884" s="273"/>
      <c r="E884" s="281"/>
      <c r="F884" s="270"/>
      <c r="G884" s="270"/>
      <c r="H884" s="270">
        <f t="shared" si="13"/>
        <v>0</v>
      </c>
      <c r="J884" s="272"/>
    </row>
    <row r="885" spans="1:10" s="271" customFormat="1" ht="26.25" hidden="1" customHeight="1">
      <c r="A885" s="265">
        <v>880</v>
      </c>
      <c r="B885" s="312"/>
      <c r="C885" s="280"/>
      <c r="D885" s="273"/>
      <c r="E885" s="281"/>
      <c r="F885" s="270"/>
      <c r="G885" s="270"/>
      <c r="H885" s="270">
        <f t="shared" si="13"/>
        <v>0</v>
      </c>
      <c r="J885" s="272"/>
    </row>
    <row r="886" spans="1:10" s="271" customFormat="1" ht="26.25" hidden="1" customHeight="1">
      <c r="A886" s="265">
        <v>881</v>
      </c>
      <c r="B886" s="312"/>
      <c r="C886" s="280"/>
      <c r="D886" s="273"/>
      <c r="E886" s="281"/>
      <c r="F886" s="270"/>
      <c r="G886" s="270"/>
      <c r="H886" s="270">
        <f t="shared" si="13"/>
        <v>0</v>
      </c>
      <c r="J886" s="272"/>
    </row>
    <row r="887" spans="1:10" s="271" customFormat="1" ht="26.25" hidden="1" customHeight="1">
      <c r="A887" s="265">
        <v>882</v>
      </c>
      <c r="B887" s="312"/>
      <c r="C887" s="280"/>
      <c r="D887" s="273"/>
      <c r="E887" s="281"/>
      <c r="F887" s="270"/>
      <c r="G887" s="270"/>
      <c r="H887" s="270">
        <f t="shared" si="13"/>
        <v>0</v>
      </c>
      <c r="J887" s="272"/>
    </row>
    <row r="888" spans="1:10" s="271" customFormat="1" ht="26.25" hidden="1" customHeight="1">
      <c r="A888" s="265">
        <v>883</v>
      </c>
      <c r="B888" s="312"/>
      <c r="C888" s="280"/>
      <c r="D888" s="273"/>
      <c r="E888" s="281"/>
      <c r="F888" s="270"/>
      <c r="G888" s="270"/>
      <c r="H888" s="270">
        <f t="shared" si="13"/>
        <v>0</v>
      </c>
      <c r="J888" s="272"/>
    </row>
    <row r="889" spans="1:10" s="271" customFormat="1" ht="26.25" hidden="1" customHeight="1">
      <c r="A889" s="265">
        <v>884</v>
      </c>
      <c r="B889" s="312"/>
      <c r="C889" s="280"/>
      <c r="D889" s="273"/>
      <c r="E889" s="281"/>
      <c r="F889" s="270"/>
      <c r="G889" s="270"/>
      <c r="H889" s="270">
        <f t="shared" si="13"/>
        <v>0</v>
      </c>
      <c r="J889" s="272"/>
    </row>
    <row r="890" spans="1:10" s="271" customFormat="1" ht="26.25" hidden="1" customHeight="1">
      <c r="A890" s="265">
        <v>885</v>
      </c>
      <c r="B890" s="312"/>
      <c r="C890" s="280"/>
      <c r="D890" s="273"/>
      <c r="E890" s="281"/>
      <c r="F890" s="270"/>
      <c r="G890" s="270"/>
      <c r="H890" s="270">
        <f t="shared" si="13"/>
        <v>0</v>
      </c>
      <c r="J890" s="272"/>
    </row>
    <row r="891" spans="1:10" s="271" customFormat="1" ht="26.25" hidden="1" customHeight="1">
      <c r="A891" s="265">
        <v>886</v>
      </c>
      <c r="B891" s="312"/>
      <c r="C891" s="280"/>
      <c r="D891" s="273"/>
      <c r="E891" s="281"/>
      <c r="F891" s="270"/>
      <c r="G891" s="270"/>
      <c r="H891" s="270">
        <f t="shared" si="13"/>
        <v>0</v>
      </c>
      <c r="J891" s="272"/>
    </row>
    <row r="892" spans="1:10" s="271" customFormat="1" ht="26.25" hidden="1" customHeight="1">
      <c r="A892" s="265">
        <v>887</v>
      </c>
      <c r="B892" s="312"/>
      <c r="C892" s="280"/>
      <c r="D892" s="273"/>
      <c r="E892" s="281"/>
      <c r="F892" s="270"/>
      <c r="G892" s="270"/>
      <c r="H892" s="270">
        <f t="shared" si="13"/>
        <v>0</v>
      </c>
      <c r="J892" s="272"/>
    </row>
    <row r="893" spans="1:10" s="271" customFormat="1" ht="26.25" hidden="1" customHeight="1">
      <c r="A893" s="265">
        <v>888</v>
      </c>
      <c r="B893" s="312"/>
      <c r="C893" s="280"/>
      <c r="D893" s="273"/>
      <c r="E893" s="281"/>
      <c r="F893" s="270"/>
      <c r="G893" s="270"/>
      <c r="H893" s="270">
        <f t="shared" si="13"/>
        <v>0</v>
      </c>
      <c r="J893" s="272"/>
    </row>
    <row r="894" spans="1:10" s="271" customFormat="1" ht="26.25" hidden="1" customHeight="1">
      <c r="A894" s="265">
        <v>889</v>
      </c>
      <c r="B894" s="312"/>
      <c r="C894" s="280"/>
      <c r="D894" s="273"/>
      <c r="E894" s="281"/>
      <c r="F894" s="270"/>
      <c r="G894" s="270"/>
      <c r="H894" s="270">
        <f t="shared" si="13"/>
        <v>0</v>
      </c>
      <c r="J894" s="272"/>
    </row>
    <row r="895" spans="1:10" s="271" customFormat="1" ht="26.25" hidden="1" customHeight="1">
      <c r="A895" s="265">
        <v>890</v>
      </c>
      <c r="B895" s="312"/>
      <c r="C895" s="280"/>
      <c r="D895" s="273"/>
      <c r="E895" s="281"/>
      <c r="F895" s="270"/>
      <c r="G895" s="270"/>
      <c r="H895" s="270">
        <f t="shared" si="13"/>
        <v>0</v>
      </c>
      <c r="J895" s="272"/>
    </row>
    <row r="896" spans="1:10" s="271" customFormat="1" ht="26.25" hidden="1" customHeight="1">
      <c r="A896" s="265">
        <v>891</v>
      </c>
      <c r="B896" s="312"/>
      <c r="C896" s="280"/>
      <c r="D896" s="273"/>
      <c r="E896" s="281"/>
      <c r="F896" s="270"/>
      <c r="G896" s="270"/>
      <c r="H896" s="270">
        <f t="shared" si="13"/>
        <v>0</v>
      </c>
      <c r="J896" s="272"/>
    </row>
    <row r="897" spans="1:10" s="271" customFormat="1" ht="26.25" hidden="1" customHeight="1">
      <c r="A897" s="265">
        <v>892</v>
      </c>
      <c r="B897" s="312"/>
      <c r="C897" s="280"/>
      <c r="D897" s="273"/>
      <c r="E897" s="281"/>
      <c r="F897" s="270"/>
      <c r="G897" s="270"/>
      <c r="H897" s="270">
        <f t="shared" si="13"/>
        <v>0</v>
      </c>
      <c r="J897" s="272"/>
    </row>
    <row r="898" spans="1:10" s="271" customFormat="1" ht="26.25" hidden="1" customHeight="1">
      <c r="A898" s="265">
        <v>893</v>
      </c>
      <c r="B898" s="312"/>
      <c r="C898" s="280"/>
      <c r="D898" s="273"/>
      <c r="E898" s="281"/>
      <c r="F898" s="270"/>
      <c r="G898" s="270"/>
      <c r="H898" s="270">
        <f t="shared" si="13"/>
        <v>0</v>
      </c>
      <c r="J898" s="272"/>
    </row>
    <row r="899" spans="1:10" s="271" customFormat="1" ht="26.25" hidden="1" customHeight="1">
      <c r="A899" s="265">
        <v>894</v>
      </c>
      <c r="B899" s="312"/>
      <c r="C899" s="280"/>
      <c r="D899" s="273"/>
      <c r="E899" s="281"/>
      <c r="F899" s="270"/>
      <c r="G899" s="270"/>
      <c r="H899" s="270">
        <f t="shared" si="13"/>
        <v>0</v>
      </c>
      <c r="J899" s="272"/>
    </row>
    <row r="900" spans="1:10" s="271" customFormat="1" ht="26.25" hidden="1" customHeight="1">
      <c r="A900" s="265">
        <v>895</v>
      </c>
      <c r="B900" s="312"/>
      <c r="C900" s="280"/>
      <c r="D900" s="273"/>
      <c r="E900" s="281"/>
      <c r="F900" s="270"/>
      <c r="G900" s="270"/>
      <c r="H900" s="270">
        <f t="shared" si="13"/>
        <v>0</v>
      </c>
      <c r="J900" s="272"/>
    </row>
    <row r="901" spans="1:10" s="271" customFormat="1" ht="26.25" hidden="1" customHeight="1">
      <c r="A901" s="265">
        <v>896</v>
      </c>
      <c r="B901" s="312"/>
      <c r="C901" s="280"/>
      <c r="D901" s="273"/>
      <c r="E901" s="281"/>
      <c r="F901" s="270"/>
      <c r="G901" s="270"/>
      <c r="H901" s="270">
        <f t="shared" si="13"/>
        <v>0</v>
      </c>
      <c r="J901" s="272"/>
    </row>
    <row r="902" spans="1:10" s="271" customFormat="1" ht="26.25" hidden="1" customHeight="1">
      <c r="A902" s="265">
        <v>897</v>
      </c>
      <c r="B902" s="312"/>
      <c r="C902" s="280"/>
      <c r="D902" s="273"/>
      <c r="E902" s="281"/>
      <c r="F902" s="270"/>
      <c r="G902" s="270"/>
      <c r="H902" s="270">
        <f t="shared" si="13"/>
        <v>0</v>
      </c>
      <c r="J902" s="272"/>
    </row>
    <row r="903" spans="1:10" s="271" customFormat="1" ht="26.25" hidden="1" customHeight="1">
      <c r="A903" s="265">
        <v>898</v>
      </c>
      <c r="B903" s="312"/>
      <c r="C903" s="280"/>
      <c r="D903" s="273"/>
      <c r="E903" s="281"/>
      <c r="F903" s="270"/>
      <c r="G903" s="270"/>
      <c r="H903" s="270">
        <f t="shared" ref="H903:H966" si="14">F903+G903</f>
        <v>0</v>
      </c>
      <c r="J903" s="272"/>
    </row>
    <row r="904" spans="1:10" s="271" customFormat="1" ht="26.25" hidden="1" customHeight="1">
      <c r="A904" s="265">
        <v>899</v>
      </c>
      <c r="B904" s="312"/>
      <c r="C904" s="280"/>
      <c r="D904" s="273"/>
      <c r="E904" s="281"/>
      <c r="F904" s="270"/>
      <c r="G904" s="270"/>
      <c r="H904" s="270">
        <f t="shared" si="14"/>
        <v>0</v>
      </c>
      <c r="J904" s="272"/>
    </row>
    <row r="905" spans="1:10" s="271" customFormat="1" ht="26.25" hidden="1" customHeight="1">
      <c r="A905" s="265">
        <v>900</v>
      </c>
      <c r="B905" s="312"/>
      <c r="C905" s="280"/>
      <c r="D905" s="273"/>
      <c r="E905" s="281"/>
      <c r="F905" s="270"/>
      <c r="G905" s="270"/>
      <c r="H905" s="270">
        <f t="shared" si="14"/>
        <v>0</v>
      </c>
      <c r="J905" s="272"/>
    </row>
    <row r="906" spans="1:10" s="271" customFormat="1" ht="26.25" hidden="1" customHeight="1">
      <c r="A906" s="265">
        <v>901</v>
      </c>
      <c r="B906" s="312"/>
      <c r="C906" s="280"/>
      <c r="D906" s="273"/>
      <c r="E906" s="281"/>
      <c r="F906" s="270"/>
      <c r="G906" s="270"/>
      <c r="H906" s="270">
        <f t="shared" si="14"/>
        <v>0</v>
      </c>
      <c r="J906" s="272"/>
    </row>
    <row r="907" spans="1:10" s="271" customFormat="1" ht="26.25" hidden="1" customHeight="1">
      <c r="A907" s="265">
        <v>902</v>
      </c>
      <c r="B907" s="312"/>
      <c r="C907" s="280"/>
      <c r="D907" s="273"/>
      <c r="E907" s="281"/>
      <c r="F907" s="270"/>
      <c r="G907" s="270"/>
      <c r="H907" s="270">
        <f t="shared" si="14"/>
        <v>0</v>
      </c>
      <c r="J907" s="272"/>
    </row>
    <row r="908" spans="1:10" s="271" customFormat="1" ht="26.25" hidden="1" customHeight="1">
      <c r="A908" s="265">
        <v>903</v>
      </c>
      <c r="B908" s="312"/>
      <c r="C908" s="280"/>
      <c r="D908" s="273"/>
      <c r="E908" s="281"/>
      <c r="F908" s="270"/>
      <c r="G908" s="270"/>
      <c r="H908" s="270">
        <f t="shared" si="14"/>
        <v>0</v>
      </c>
      <c r="J908" s="272"/>
    </row>
    <row r="909" spans="1:10" s="271" customFormat="1" ht="26.25" hidden="1" customHeight="1">
      <c r="A909" s="265">
        <v>904</v>
      </c>
      <c r="B909" s="312"/>
      <c r="C909" s="280"/>
      <c r="D909" s="273"/>
      <c r="E909" s="281"/>
      <c r="F909" s="270"/>
      <c r="G909" s="270"/>
      <c r="H909" s="270">
        <f t="shared" si="14"/>
        <v>0</v>
      </c>
      <c r="J909" s="272"/>
    </row>
    <row r="910" spans="1:10" s="271" customFormat="1" ht="26.25" hidden="1" customHeight="1">
      <c r="A910" s="265">
        <v>905</v>
      </c>
      <c r="B910" s="312"/>
      <c r="C910" s="280"/>
      <c r="D910" s="273"/>
      <c r="E910" s="281"/>
      <c r="F910" s="270"/>
      <c r="G910" s="270"/>
      <c r="H910" s="270">
        <f t="shared" si="14"/>
        <v>0</v>
      </c>
      <c r="J910" s="272"/>
    </row>
    <row r="911" spans="1:10" s="271" customFormat="1" ht="26.25" hidden="1" customHeight="1">
      <c r="A911" s="265">
        <v>906</v>
      </c>
      <c r="B911" s="312"/>
      <c r="C911" s="280"/>
      <c r="D911" s="273"/>
      <c r="E911" s="281"/>
      <c r="F911" s="270"/>
      <c r="G911" s="270"/>
      <c r="H911" s="270">
        <f t="shared" si="14"/>
        <v>0</v>
      </c>
      <c r="J911" s="272"/>
    </row>
    <row r="912" spans="1:10" s="271" customFormat="1" ht="26.25" hidden="1" customHeight="1">
      <c r="A912" s="265">
        <v>907</v>
      </c>
      <c r="B912" s="312"/>
      <c r="C912" s="280"/>
      <c r="D912" s="273"/>
      <c r="E912" s="281"/>
      <c r="F912" s="270"/>
      <c r="G912" s="270"/>
      <c r="H912" s="270">
        <f t="shared" si="14"/>
        <v>0</v>
      </c>
      <c r="J912" s="272"/>
    </row>
    <row r="913" spans="1:10" s="271" customFormat="1" ht="26.25" hidden="1" customHeight="1">
      <c r="A913" s="265">
        <v>908</v>
      </c>
      <c r="B913" s="312"/>
      <c r="C913" s="280"/>
      <c r="D913" s="273"/>
      <c r="E913" s="281"/>
      <c r="F913" s="270"/>
      <c r="G913" s="270"/>
      <c r="H913" s="270">
        <f t="shared" si="14"/>
        <v>0</v>
      </c>
      <c r="J913" s="272"/>
    </row>
    <row r="914" spans="1:10" s="271" customFormat="1" ht="26.25" hidden="1" customHeight="1">
      <c r="A914" s="265">
        <v>909</v>
      </c>
      <c r="B914" s="312"/>
      <c r="C914" s="280"/>
      <c r="D914" s="273"/>
      <c r="E914" s="281"/>
      <c r="F914" s="270"/>
      <c r="G914" s="270"/>
      <c r="H914" s="270">
        <f t="shared" si="14"/>
        <v>0</v>
      </c>
      <c r="J914" s="272"/>
    </row>
    <row r="915" spans="1:10" s="271" customFormat="1" ht="26.25" hidden="1" customHeight="1">
      <c r="A915" s="265">
        <v>910</v>
      </c>
      <c r="B915" s="312"/>
      <c r="C915" s="280"/>
      <c r="D915" s="273"/>
      <c r="E915" s="281"/>
      <c r="F915" s="270"/>
      <c r="G915" s="270"/>
      <c r="H915" s="270">
        <f t="shared" si="14"/>
        <v>0</v>
      </c>
      <c r="J915" s="272"/>
    </row>
    <row r="916" spans="1:10" s="271" customFormat="1" ht="26.25" hidden="1" customHeight="1">
      <c r="A916" s="265">
        <v>911</v>
      </c>
      <c r="B916" s="312"/>
      <c r="C916" s="280"/>
      <c r="D916" s="273"/>
      <c r="E916" s="281"/>
      <c r="F916" s="270"/>
      <c r="G916" s="270"/>
      <c r="H916" s="270">
        <f t="shared" si="14"/>
        <v>0</v>
      </c>
      <c r="J916" s="272"/>
    </row>
    <row r="917" spans="1:10" s="271" customFormat="1" ht="26.25" hidden="1" customHeight="1">
      <c r="A917" s="265">
        <v>912</v>
      </c>
      <c r="B917" s="312"/>
      <c r="C917" s="280"/>
      <c r="D917" s="273"/>
      <c r="E917" s="281"/>
      <c r="F917" s="270"/>
      <c r="G917" s="270"/>
      <c r="H917" s="270">
        <f t="shared" si="14"/>
        <v>0</v>
      </c>
      <c r="J917" s="272"/>
    </row>
    <row r="918" spans="1:10" s="271" customFormat="1" ht="26.25" hidden="1" customHeight="1">
      <c r="A918" s="265">
        <v>913</v>
      </c>
      <c r="B918" s="312"/>
      <c r="C918" s="280"/>
      <c r="D918" s="273"/>
      <c r="E918" s="281"/>
      <c r="F918" s="270"/>
      <c r="G918" s="270"/>
      <c r="H918" s="270">
        <f t="shared" si="14"/>
        <v>0</v>
      </c>
      <c r="J918" s="272"/>
    </row>
    <row r="919" spans="1:10" s="271" customFormat="1" ht="26.25" hidden="1" customHeight="1">
      <c r="A919" s="265">
        <v>914</v>
      </c>
      <c r="B919" s="312"/>
      <c r="C919" s="280"/>
      <c r="D919" s="273"/>
      <c r="E919" s="281"/>
      <c r="F919" s="270"/>
      <c r="G919" s="270"/>
      <c r="H919" s="270">
        <f t="shared" si="14"/>
        <v>0</v>
      </c>
      <c r="J919" s="272"/>
    </row>
    <row r="920" spans="1:10" s="271" customFormat="1" ht="26.25" hidden="1" customHeight="1">
      <c r="A920" s="265">
        <v>915</v>
      </c>
      <c r="B920" s="312"/>
      <c r="C920" s="280"/>
      <c r="D920" s="273"/>
      <c r="E920" s="281"/>
      <c r="F920" s="270"/>
      <c r="G920" s="270"/>
      <c r="H920" s="270">
        <f t="shared" si="14"/>
        <v>0</v>
      </c>
      <c r="J920" s="272"/>
    </row>
    <row r="921" spans="1:10" s="271" customFormat="1" ht="26.25" hidden="1" customHeight="1">
      <c r="A921" s="265">
        <v>916</v>
      </c>
      <c r="B921" s="312"/>
      <c r="C921" s="280"/>
      <c r="D921" s="273"/>
      <c r="E921" s="281"/>
      <c r="F921" s="270"/>
      <c r="G921" s="270"/>
      <c r="H921" s="270">
        <f t="shared" si="14"/>
        <v>0</v>
      </c>
      <c r="J921" s="272"/>
    </row>
    <row r="922" spans="1:10" s="271" customFormat="1" ht="26.25" hidden="1" customHeight="1">
      <c r="A922" s="265">
        <v>917</v>
      </c>
      <c r="B922" s="312"/>
      <c r="C922" s="280"/>
      <c r="D922" s="273"/>
      <c r="E922" s="281"/>
      <c r="F922" s="270"/>
      <c r="G922" s="270"/>
      <c r="H922" s="270">
        <f t="shared" si="14"/>
        <v>0</v>
      </c>
      <c r="J922" s="272"/>
    </row>
    <row r="923" spans="1:10" s="271" customFormat="1" ht="26.25" hidden="1" customHeight="1">
      <c r="A923" s="265">
        <v>918</v>
      </c>
      <c r="B923" s="312"/>
      <c r="C923" s="280"/>
      <c r="D923" s="273"/>
      <c r="E923" s="281"/>
      <c r="F923" s="270"/>
      <c r="G923" s="270"/>
      <c r="H923" s="270">
        <f t="shared" si="14"/>
        <v>0</v>
      </c>
      <c r="J923" s="272"/>
    </row>
    <row r="924" spans="1:10" s="271" customFormat="1" ht="26.25" hidden="1" customHeight="1">
      <c r="A924" s="265">
        <v>919</v>
      </c>
      <c r="B924" s="312"/>
      <c r="C924" s="280"/>
      <c r="D924" s="273"/>
      <c r="E924" s="281"/>
      <c r="F924" s="270"/>
      <c r="G924" s="270"/>
      <c r="H924" s="270">
        <f t="shared" si="14"/>
        <v>0</v>
      </c>
      <c r="J924" s="272"/>
    </row>
    <row r="925" spans="1:10" s="271" customFormat="1" ht="26.25" hidden="1" customHeight="1">
      <c r="A925" s="265">
        <v>920</v>
      </c>
      <c r="B925" s="312"/>
      <c r="C925" s="280"/>
      <c r="D925" s="273"/>
      <c r="E925" s="281"/>
      <c r="F925" s="270"/>
      <c r="G925" s="270"/>
      <c r="H925" s="270">
        <f t="shared" si="14"/>
        <v>0</v>
      </c>
      <c r="J925" s="272"/>
    </row>
    <row r="926" spans="1:10" s="271" customFormat="1" ht="26.25" hidden="1" customHeight="1">
      <c r="A926" s="265">
        <v>921</v>
      </c>
      <c r="B926" s="312"/>
      <c r="C926" s="280"/>
      <c r="D926" s="273"/>
      <c r="E926" s="281"/>
      <c r="F926" s="270"/>
      <c r="G926" s="270"/>
      <c r="H926" s="270">
        <f t="shared" si="14"/>
        <v>0</v>
      </c>
      <c r="J926" s="272"/>
    </row>
    <row r="927" spans="1:10" s="271" customFormat="1" ht="26.25" hidden="1" customHeight="1">
      <c r="A927" s="265">
        <v>922</v>
      </c>
      <c r="B927" s="312"/>
      <c r="C927" s="280"/>
      <c r="D927" s="273"/>
      <c r="E927" s="281"/>
      <c r="F927" s="270"/>
      <c r="G927" s="270"/>
      <c r="H927" s="270">
        <f t="shared" si="14"/>
        <v>0</v>
      </c>
      <c r="J927" s="272"/>
    </row>
    <row r="928" spans="1:10" s="271" customFormat="1" ht="26.25" hidden="1" customHeight="1">
      <c r="A928" s="265">
        <v>923</v>
      </c>
      <c r="B928" s="312"/>
      <c r="C928" s="280"/>
      <c r="D928" s="273"/>
      <c r="E928" s="281"/>
      <c r="F928" s="270"/>
      <c r="G928" s="270"/>
      <c r="H928" s="270">
        <f t="shared" si="14"/>
        <v>0</v>
      </c>
      <c r="J928" s="272"/>
    </row>
    <row r="929" spans="1:10" s="271" customFormat="1" ht="26.25" hidden="1" customHeight="1">
      <c r="A929" s="265">
        <v>924</v>
      </c>
      <c r="B929" s="312"/>
      <c r="C929" s="280"/>
      <c r="D929" s="273"/>
      <c r="E929" s="281"/>
      <c r="F929" s="270"/>
      <c r="G929" s="270"/>
      <c r="H929" s="270">
        <f t="shared" si="14"/>
        <v>0</v>
      </c>
      <c r="J929" s="272"/>
    </row>
    <row r="930" spans="1:10" s="271" customFormat="1" ht="26.25" hidden="1" customHeight="1">
      <c r="A930" s="265">
        <v>925</v>
      </c>
      <c r="B930" s="312"/>
      <c r="C930" s="280"/>
      <c r="D930" s="273"/>
      <c r="E930" s="281"/>
      <c r="F930" s="270"/>
      <c r="G930" s="270"/>
      <c r="H930" s="270">
        <f t="shared" si="14"/>
        <v>0</v>
      </c>
      <c r="J930" s="272"/>
    </row>
    <row r="931" spans="1:10" s="271" customFormat="1" ht="26.25" hidden="1" customHeight="1">
      <c r="A931" s="265">
        <v>926</v>
      </c>
      <c r="B931" s="312"/>
      <c r="C931" s="280"/>
      <c r="D931" s="273"/>
      <c r="E931" s="281"/>
      <c r="F931" s="270"/>
      <c r="G931" s="270"/>
      <c r="H931" s="270">
        <f t="shared" si="14"/>
        <v>0</v>
      </c>
      <c r="J931" s="272"/>
    </row>
    <row r="932" spans="1:10" s="271" customFormat="1" ht="26.25" hidden="1" customHeight="1">
      <c r="A932" s="265">
        <v>927</v>
      </c>
      <c r="B932" s="312"/>
      <c r="C932" s="280"/>
      <c r="D932" s="273"/>
      <c r="E932" s="281"/>
      <c r="F932" s="270"/>
      <c r="G932" s="270"/>
      <c r="H932" s="270">
        <f t="shared" si="14"/>
        <v>0</v>
      </c>
      <c r="J932" s="272"/>
    </row>
    <row r="933" spans="1:10" s="271" customFormat="1" ht="26.25" hidden="1" customHeight="1">
      <c r="A933" s="265">
        <v>928</v>
      </c>
      <c r="B933" s="312"/>
      <c r="C933" s="280"/>
      <c r="D933" s="273"/>
      <c r="E933" s="281"/>
      <c r="F933" s="270"/>
      <c r="G933" s="270"/>
      <c r="H933" s="270">
        <f t="shared" si="14"/>
        <v>0</v>
      </c>
      <c r="J933" s="272"/>
    </row>
    <row r="934" spans="1:10" s="271" customFormat="1" ht="26.25" hidden="1" customHeight="1">
      <c r="A934" s="265">
        <v>929</v>
      </c>
      <c r="B934" s="312"/>
      <c r="C934" s="280"/>
      <c r="D934" s="273"/>
      <c r="E934" s="281"/>
      <c r="F934" s="270"/>
      <c r="G934" s="270"/>
      <c r="H934" s="270">
        <f t="shared" si="14"/>
        <v>0</v>
      </c>
      <c r="J934" s="272"/>
    </row>
    <row r="935" spans="1:10" s="271" customFormat="1" ht="26.25" hidden="1" customHeight="1">
      <c r="A935" s="265">
        <v>930</v>
      </c>
      <c r="B935" s="312"/>
      <c r="C935" s="280"/>
      <c r="D935" s="273"/>
      <c r="E935" s="281"/>
      <c r="F935" s="270"/>
      <c r="G935" s="270"/>
      <c r="H935" s="270">
        <f t="shared" si="14"/>
        <v>0</v>
      </c>
      <c r="J935" s="272"/>
    </row>
    <row r="936" spans="1:10" s="271" customFormat="1" ht="26.25" hidden="1" customHeight="1">
      <c r="A936" s="265">
        <v>931</v>
      </c>
      <c r="B936" s="312"/>
      <c r="C936" s="280"/>
      <c r="D936" s="273"/>
      <c r="E936" s="281"/>
      <c r="F936" s="270"/>
      <c r="G936" s="270"/>
      <c r="H936" s="270">
        <f t="shared" si="14"/>
        <v>0</v>
      </c>
      <c r="J936" s="272"/>
    </row>
    <row r="937" spans="1:10" s="271" customFormat="1" ht="26.25" hidden="1" customHeight="1">
      <c r="A937" s="265">
        <v>932</v>
      </c>
      <c r="B937" s="312"/>
      <c r="C937" s="280"/>
      <c r="D937" s="273"/>
      <c r="E937" s="281"/>
      <c r="F937" s="270"/>
      <c r="G937" s="270"/>
      <c r="H937" s="270">
        <f t="shared" si="14"/>
        <v>0</v>
      </c>
      <c r="J937" s="272"/>
    </row>
    <row r="938" spans="1:10" s="271" customFormat="1" ht="26.25" hidden="1" customHeight="1">
      <c r="A938" s="265">
        <v>933</v>
      </c>
      <c r="B938" s="312"/>
      <c r="C938" s="280"/>
      <c r="D938" s="273"/>
      <c r="E938" s="281"/>
      <c r="F938" s="270"/>
      <c r="G938" s="270"/>
      <c r="H938" s="270">
        <f t="shared" si="14"/>
        <v>0</v>
      </c>
      <c r="J938" s="272"/>
    </row>
    <row r="939" spans="1:10" s="271" customFormat="1" ht="26.25" hidden="1" customHeight="1">
      <c r="A939" s="265">
        <v>934</v>
      </c>
      <c r="B939" s="312"/>
      <c r="C939" s="280"/>
      <c r="D939" s="273"/>
      <c r="E939" s="281"/>
      <c r="F939" s="270"/>
      <c r="G939" s="270"/>
      <c r="H939" s="270">
        <f t="shared" si="14"/>
        <v>0</v>
      </c>
      <c r="J939" s="272"/>
    </row>
    <row r="940" spans="1:10" s="271" customFormat="1" ht="26.25" hidden="1" customHeight="1">
      <c r="A940" s="265">
        <v>935</v>
      </c>
      <c r="B940" s="312"/>
      <c r="C940" s="280"/>
      <c r="D940" s="273"/>
      <c r="E940" s="281"/>
      <c r="F940" s="270"/>
      <c r="G940" s="270"/>
      <c r="H940" s="270">
        <f t="shared" si="14"/>
        <v>0</v>
      </c>
      <c r="J940" s="272"/>
    </row>
    <row r="941" spans="1:10" s="271" customFormat="1" ht="26.25" hidden="1" customHeight="1">
      <c r="A941" s="265">
        <v>936</v>
      </c>
      <c r="B941" s="312"/>
      <c r="C941" s="280"/>
      <c r="D941" s="273"/>
      <c r="E941" s="281"/>
      <c r="F941" s="270"/>
      <c r="G941" s="270"/>
      <c r="H941" s="270">
        <f t="shared" si="14"/>
        <v>0</v>
      </c>
      <c r="J941" s="272"/>
    </row>
    <row r="942" spans="1:10" s="271" customFormat="1" ht="26.25" hidden="1" customHeight="1">
      <c r="A942" s="265">
        <v>937</v>
      </c>
      <c r="B942" s="312"/>
      <c r="C942" s="280"/>
      <c r="D942" s="273"/>
      <c r="E942" s="281"/>
      <c r="F942" s="270"/>
      <c r="G942" s="270"/>
      <c r="H942" s="270">
        <f t="shared" si="14"/>
        <v>0</v>
      </c>
      <c r="J942" s="272"/>
    </row>
    <row r="943" spans="1:10" s="271" customFormat="1" ht="26.25" hidden="1" customHeight="1">
      <c r="A943" s="265">
        <v>938</v>
      </c>
      <c r="B943" s="312"/>
      <c r="C943" s="280"/>
      <c r="D943" s="273"/>
      <c r="E943" s="281"/>
      <c r="F943" s="270"/>
      <c r="G943" s="270"/>
      <c r="H943" s="270">
        <f t="shared" si="14"/>
        <v>0</v>
      </c>
      <c r="J943" s="272"/>
    </row>
    <row r="944" spans="1:10" s="271" customFormat="1" ht="26.25" hidden="1" customHeight="1">
      <c r="A944" s="265">
        <v>939</v>
      </c>
      <c r="B944" s="312"/>
      <c r="C944" s="280"/>
      <c r="D944" s="273"/>
      <c r="E944" s="281"/>
      <c r="F944" s="270"/>
      <c r="G944" s="270"/>
      <c r="H944" s="270">
        <f t="shared" si="14"/>
        <v>0</v>
      </c>
      <c r="J944" s="272"/>
    </row>
    <row r="945" spans="1:10" s="271" customFormat="1" ht="26.25" hidden="1" customHeight="1">
      <c r="A945" s="265">
        <v>940</v>
      </c>
      <c r="B945" s="312"/>
      <c r="C945" s="280"/>
      <c r="D945" s="273"/>
      <c r="E945" s="281"/>
      <c r="F945" s="270"/>
      <c r="G945" s="270"/>
      <c r="H945" s="270">
        <f t="shared" si="14"/>
        <v>0</v>
      </c>
      <c r="J945" s="272"/>
    </row>
    <row r="946" spans="1:10" s="271" customFormat="1" ht="26.25" hidden="1" customHeight="1">
      <c r="A946" s="265">
        <v>941</v>
      </c>
      <c r="B946" s="312"/>
      <c r="C946" s="280"/>
      <c r="D946" s="273"/>
      <c r="E946" s="281"/>
      <c r="F946" s="270"/>
      <c r="G946" s="270"/>
      <c r="H946" s="270">
        <f t="shared" si="14"/>
        <v>0</v>
      </c>
      <c r="J946" s="272"/>
    </row>
    <row r="947" spans="1:10" s="271" customFormat="1" ht="26.25" hidden="1" customHeight="1">
      <c r="A947" s="265">
        <v>942</v>
      </c>
      <c r="B947" s="312"/>
      <c r="C947" s="280"/>
      <c r="D947" s="273"/>
      <c r="E947" s="281"/>
      <c r="F947" s="270"/>
      <c r="G947" s="270"/>
      <c r="H947" s="270">
        <f t="shared" si="14"/>
        <v>0</v>
      </c>
      <c r="J947" s="272"/>
    </row>
    <row r="948" spans="1:10" s="271" customFormat="1" ht="26.25" hidden="1" customHeight="1">
      <c r="A948" s="265">
        <v>943</v>
      </c>
      <c r="B948" s="312"/>
      <c r="C948" s="280"/>
      <c r="D948" s="273"/>
      <c r="E948" s="281"/>
      <c r="F948" s="270"/>
      <c r="G948" s="270"/>
      <c r="H948" s="270">
        <f t="shared" si="14"/>
        <v>0</v>
      </c>
      <c r="J948" s="272"/>
    </row>
    <row r="949" spans="1:10" s="271" customFormat="1" ht="26.25" hidden="1" customHeight="1">
      <c r="A949" s="265">
        <v>944</v>
      </c>
      <c r="B949" s="312"/>
      <c r="C949" s="280"/>
      <c r="D949" s="273"/>
      <c r="E949" s="281"/>
      <c r="F949" s="270"/>
      <c r="G949" s="270"/>
      <c r="H949" s="270">
        <f t="shared" si="14"/>
        <v>0</v>
      </c>
      <c r="J949" s="272"/>
    </row>
    <row r="950" spans="1:10" s="271" customFormat="1" ht="26.25" hidden="1" customHeight="1">
      <c r="A950" s="265">
        <v>945</v>
      </c>
      <c r="B950" s="312"/>
      <c r="C950" s="280"/>
      <c r="D950" s="273"/>
      <c r="E950" s="281"/>
      <c r="F950" s="270"/>
      <c r="G950" s="270"/>
      <c r="H950" s="270">
        <f t="shared" si="14"/>
        <v>0</v>
      </c>
      <c r="J950" s="272"/>
    </row>
    <row r="951" spans="1:10" s="271" customFormat="1" ht="26.25" hidden="1" customHeight="1">
      <c r="A951" s="265">
        <v>946</v>
      </c>
      <c r="B951" s="312"/>
      <c r="C951" s="280"/>
      <c r="D951" s="273"/>
      <c r="E951" s="281"/>
      <c r="F951" s="270"/>
      <c r="G951" s="270"/>
      <c r="H951" s="270">
        <f t="shared" si="14"/>
        <v>0</v>
      </c>
      <c r="J951" s="272"/>
    </row>
    <row r="952" spans="1:10" s="271" customFormat="1" ht="26.25" hidden="1" customHeight="1">
      <c r="A952" s="265">
        <v>947</v>
      </c>
      <c r="B952" s="312"/>
      <c r="C952" s="280"/>
      <c r="D952" s="273"/>
      <c r="E952" s="281"/>
      <c r="F952" s="270"/>
      <c r="G952" s="270"/>
      <c r="H952" s="270">
        <f t="shared" si="14"/>
        <v>0</v>
      </c>
      <c r="J952" s="272"/>
    </row>
    <row r="953" spans="1:10" s="271" customFormat="1" ht="26.25" hidden="1" customHeight="1">
      <c r="A953" s="265">
        <v>948</v>
      </c>
      <c r="B953" s="312"/>
      <c r="C953" s="280"/>
      <c r="D953" s="273"/>
      <c r="E953" s="281"/>
      <c r="F953" s="270"/>
      <c r="G953" s="270"/>
      <c r="H953" s="270">
        <f t="shared" si="14"/>
        <v>0</v>
      </c>
      <c r="J953" s="272"/>
    </row>
    <row r="954" spans="1:10" s="271" customFormat="1" ht="26.25" hidden="1" customHeight="1">
      <c r="A954" s="265">
        <v>949</v>
      </c>
      <c r="B954" s="312"/>
      <c r="C954" s="280"/>
      <c r="D954" s="273"/>
      <c r="E954" s="281"/>
      <c r="F954" s="270"/>
      <c r="G954" s="270"/>
      <c r="H954" s="270">
        <f t="shared" si="14"/>
        <v>0</v>
      </c>
      <c r="J954" s="272"/>
    </row>
    <row r="955" spans="1:10" s="271" customFormat="1" ht="26.25" hidden="1" customHeight="1">
      <c r="A955" s="265">
        <v>950</v>
      </c>
      <c r="B955" s="312"/>
      <c r="C955" s="280"/>
      <c r="D955" s="273"/>
      <c r="E955" s="281"/>
      <c r="F955" s="270"/>
      <c r="G955" s="270"/>
      <c r="H955" s="270">
        <f t="shared" si="14"/>
        <v>0</v>
      </c>
      <c r="J955" s="272"/>
    </row>
    <row r="956" spans="1:10" s="271" customFormat="1" ht="26.25" hidden="1" customHeight="1">
      <c r="A956" s="265">
        <v>951</v>
      </c>
      <c r="B956" s="312"/>
      <c r="C956" s="280"/>
      <c r="D956" s="273"/>
      <c r="E956" s="281"/>
      <c r="F956" s="270"/>
      <c r="G956" s="270"/>
      <c r="H956" s="270">
        <f t="shared" si="14"/>
        <v>0</v>
      </c>
      <c r="J956" s="272"/>
    </row>
    <row r="957" spans="1:10" s="271" customFormat="1" ht="26.25" hidden="1" customHeight="1">
      <c r="A957" s="265">
        <v>952</v>
      </c>
      <c r="B957" s="312"/>
      <c r="C957" s="280"/>
      <c r="D957" s="273"/>
      <c r="E957" s="281"/>
      <c r="F957" s="270"/>
      <c r="G957" s="270"/>
      <c r="H957" s="270">
        <f t="shared" si="14"/>
        <v>0</v>
      </c>
      <c r="J957" s="272"/>
    </row>
    <row r="958" spans="1:10" s="271" customFormat="1" ht="26.25" hidden="1" customHeight="1">
      <c r="A958" s="265">
        <v>953</v>
      </c>
      <c r="B958" s="312"/>
      <c r="C958" s="280"/>
      <c r="D958" s="273"/>
      <c r="E958" s="281"/>
      <c r="F958" s="270"/>
      <c r="G958" s="270"/>
      <c r="H958" s="270">
        <f t="shared" si="14"/>
        <v>0</v>
      </c>
      <c r="J958" s="272"/>
    </row>
    <row r="959" spans="1:10" s="271" customFormat="1" ht="26.25" hidden="1" customHeight="1">
      <c r="A959" s="265">
        <v>954</v>
      </c>
      <c r="B959" s="312"/>
      <c r="C959" s="280"/>
      <c r="D959" s="273"/>
      <c r="E959" s="281"/>
      <c r="F959" s="270"/>
      <c r="G959" s="270"/>
      <c r="H959" s="270">
        <f t="shared" si="14"/>
        <v>0</v>
      </c>
      <c r="J959" s="272"/>
    </row>
    <row r="960" spans="1:10" s="271" customFormat="1" ht="26.25" hidden="1" customHeight="1">
      <c r="A960" s="265">
        <v>955</v>
      </c>
      <c r="B960" s="312"/>
      <c r="C960" s="280"/>
      <c r="D960" s="273"/>
      <c r="E960" s="281"/>
      <c r="F960" s="270"/>
      <c r="G960" s="270"/>
      <c r="H960" s="270">
        <f t="shared" si="14"/>
        <v>0</v>
      </c>
      <c r="J960" s="272"/>
    </row>
    <row r="961" spans="1:10" s="271" customFormat="1" ht="26.25" hidden="1" customHeight="1">
      <c r="A961" s="265">
        <v>956</v>
      </c>
      <c r="B961" s="312"/>
      <c r="C961" s="280"/>
      <c r="D961" s="273"/>
      <c r="E961" s="281"/>
      <c r="F961" s="270"/>
      <c r="G961" s="270"/>
      <c r="H961" s="270">
        <f t="shared" si="14"/>
        <v>0</v>
      </c>
      <c r="J961" s="272"/>
    </row>
    <row r="962" spans="1:10" s="271" customFormat="1" ht="26.25" hidden="1" customHeight="1">
      <c r="A962" s="265">
        <v>957</v>
      </c>
      <c r="B962" s="312"/>
      <c r="C962" s="280"/>
      <c r="D962" s="273"/>
      <c r="E962" s="281"/>
      <c r="F962" s="270"/>
      <c r="G962" s="270"/>
      <c r="H962" s="270">
        <f t="shared" si="14"/>
        <v>0</v>
      </c>
      <c r="J962" s="272"/>
    </row>
    <row r="963" spans="1:10" s="271" customFormat="1" ht="26.25" hidden="1" customHeight="1">
      <c r="A963" s="265">
        <v>958</v>
      </c>
      <c r="B963" s="312"/>
      <c r="C963" s="280"/>
      <c r="D963" s="273"/>
      <c r="E963" s="281"/>
      <c r="F963" s="270"/>
      <c r="G963" s="270"/>
      <c r="H963" s="270">
        <f t="shared" si="14"/>
        <v>0</v>
      </c>
      <c r="J963" s="272"/>
    </row>
    <row r="964" spans="1:10" s="271" customFormat="1" ht="26.25" hidden="1" customHeight="1">
      <c r="A964" s="265">
        <v>959</v>
      </c>
      <c r="B964" s="312"/>
      <c r="C964" s="280"/>
      <c r="D964" s="273"/>
      <c r="E964" s="281"/>
      <c r="F964" s="270"/>
      <c r="G964" s="270"/>
      <c r="H964" s="270">
        <f t="shared" si="14"/>
        <v>0</v>
      </c>
      <c r="J964" s="272"/>
    </row>
    <row r="965" spans="1:10" s="271" customFormat="1" ht="26.25" hidden="1" customHeight="1">
      <c r="A965" s="265">
        <v>960</v>
      </c>
      <c r="B965" s="312"/>
      <c r="C965" s="280"/>
      <c r="D965" s="273"/>
      <c r="E965" s="281"/>
      <c r="F965" s="270"/>
      <c r="G965" s="270"/>
      <c r="H965" s="270">
        <f t="shared" si="14"/>
        <v>0</v>
      </c>
      <c r="J965" s="272"/>
    </row>
    <row r="966" spans="1:10" s="271" customFormat="1" ht="26.25" hidden="1" customHeight="1">
      <c r="A966" s="265">
        <v>961</v>
      </c>
      <c r="B966" s="312"/>
      <c r="C966" s="280"/>
      <c r="D966" s="273"/>
      <c r="E966" s="281"/>
      <c r="F966" s="270"/>
      <c r="G966" s="270"/>
      <c r="H966" s="270">
        <f t="shared" si="14"/>
        <v>0</v>
      </c>
      <c r="J966" s="272"/>
    </row>
    <row r="967" spans="1:10" s="271" customFormat="1" ht="26.25" hidden="1" customHeight="1">
      <c r="A967" s="265">
        <v>962</v>
      </c>
      <c r="B967" s="312"/>
      <c r="C967" s="280"/>
      <c r="D967" s="273"/>
      <c r="E967" s="281"/>
      <c r="F967" s="270"/>
      <c r="G967" s="270"/>
      <c r="H967" s="270">
        <f t="shared" ref="H967:H1002" si="15">F967+G967</f>
        <v>0</v>
      </c>
      <c r="J967" s="272"/>
    </row>
    <row r="968" spans="1:10" s="271" customFormat="1" ht="26.25" hidden="1" customHeight="1">
      <c r="A968" s="265">
        <v>963</v>
      </c>
      <c r="B968" s="312"/>
      <c r="C968" s="280"/>
      <c r="D968" s="273"/>
      <c r="E968" s="281"/>
      <c r="F968" s="270"/>
      <c r="G968" s="270"/>
      <c r="H968" s="270">
        <f t="shared" si="15"/>
        <v>0</v>
      </c>
      <c r="J968" s="272"/>
    </row>
    <row r="969" spans="1:10" s="271" customFormat="1" ht="26.25" hidden="1" customHeight="1">
      <c r="A969" s="265">
        <v>964</v>
      </c>
      <c r="B969" s="312"/>
      <c r="C969" s="280"/>
      <c r="D969" s="273"/>
      <c r="E969" s="281"/>
      <c r="F969" s="270"/>
      <c r="G969" s="270"/>
      <c r="H969" s="270">
        <f t="shared" si="15"/>
        <v>0</v>
      </c>
      <c r="J969" s="272"/>
    </row>
    <row r="970" spans="1:10" s="271" customFormat="1" ht="26.25" hidden="1" customHeight="1">
      <c r="A970" s="265">
        <v>965</v>
      </c>
      <c r="B970" s="312"/>
      <c r="C970" s="280"/>
      <c r="D970" s="273"/>
      <c r="E970" s="281"/>
      <c r="F970" s="270"/>
      <c r="G970" s="270"/>
      <c r="H970" s="270">
        <f t="shared" si="15"/>
        <v>0</v>
      </c>
      <c r="J970" s="272"/>
    </row>
    <row r="971" spans="1:10" s="271" customFormat="1" ht="26.25" hidden="1" customHeight="1">
      <c r="A971" s="265">
        <v>966</v>
      </c>
      <c r="B971" s="312"/>
      <c r="C971" s="280"/>
      <c r="D971" s="273"/>
      <c r="E971" s="281"/>
      <c r="F971" s="270"/>
      <c r="G971" s="270"/>
      <c r="H971" s="270">
        <f t="shared" si="15"/>
        <v>0</v>
      </c>
      <c r="J971" s="272"/>
    </row>
    <row r="972" spans="1:10" s="271" customFormat="1" ht="26.25" hidden="1" customHeight="1">
      <c r="A972" s="265">
        <v>967</v>
      </c>
      <c r="B972" s="312"/>
      <c r="C972" s="280"/>
      <c r="D972" s="273"/>
      <c r="E972" s="281"/>
      <c r="F972" s="270"/>
      <c r="G972" s="270"/>
      <c r="H972" s="270">
        <f t="shared" si="15"/>
        <v>0</v>
      </c>
      <c r="J972" s="272"/>
    </row>
    <row r="973" spans="1:10" s="271" customFormat="1" ht="26.25" hidden="1" customHeight="1">
      <c r="A973" s="265">
        <v>968</v>
      </c>
      <c r="B973" s="312"/>
      <c r="C973" s="280"/>
      <c r="D973" s="273"/>
      <c r="E973" s="281"/>
      <c r="F973" s="270"/>
      <c r="G973" s="270"/>
      <c r="H973" s="270">
        <f t="shared" si="15"/>
        <v>0</v>
      </c>
      <c r="J973" s="272"/>
    </row>
    <row r="974" spans="1:10" s="271" customFormat="1" ht="26.25" hidden="1" customHeight="1">
      <c r="A974" s="265">
        <v>969</v>
      </c>
      <c r="B974" s="312"/>
      <c r="C974" s="280"/>
      <c r="D974" s="273"/>
      <c r="E974" s="281"/>
      <c r="F974" s="270"/>
      <c r="G974" s="270"/>
      <c r="H974" s="270">
        <f t="shared" si="15"/>
        <v>0</v>
      </c>
      <c r="J974" s="272"/>
    </row>
    <row r="975" spans="1:10" s="271" customFormat="1" ht="26.25" hidden="1" customHeight="1">
      <c r="A975" s="265">
        <v>970</v>
      </c>
      <c r="B975" s="312"/>
      <c r="C975" s="280"/>
      <c r="D975" s="273"/>
      <c r="E975" s="281"/>
      <c r="F975" s="270"/>
      <c r="G975" s="270"/>
      <c r="H975" s="270">
        <f t="shared" si="15"/>
        <v>0</v>
      </c>
      <c r="J975" s="272"/>
    </row>
    <row r="976" spans="1:10" s="271" customFormat="1" ht="26.25" hidden="1" customHeight="1">
      <c r="A976" s="265">
        <v>971</v>
      </c>
      <c r="B976" s="312"/>
      <c r="C976" s="280"/>
      <c r="D976" s="273"/>
      <c r="E976" s="281"/>
      <c r="F976" s="270"/>
      <c r="G976" s="270"/>
      <c r="H976" s="270">
        <f t="shared" si="15"/>
        <v>0</v>
      </c>
      <c r="J976" s="272"/>
    </row>
    <row r="977" spans="1:10" s="271" customFormat="1" ht="26.25" hidden="1" customHeight="1">
      <c r="A977" s="265">
        <v>972</v>
      </c>
      <c r="B977" s="312"/>
      <c r="C977" s="280"/>
      <c r="D977" s="273"/>
      <c r="E977" s="281"/>
      <c r="F977" s="270"/>
      <c r="G977" s="270"/>
      <c r="H977" s="270">
        <f t="shared" si="15"/>
        <v>0</v>
      </c>
      <c r="J977" s="272"/>
    </row>
    <row r="978" spans="1:10" s="271" customFormat="1" ht="26.25" hidden="1" customHeight="1">
      <c r="A978" s="265">
        <v>973</v>
      </c>
      <c r="B978" s="312"/>
      <c r="C978" s="280"/>
      <c r="D978" s="273"/>
      <c r="E978" s="281"/>
      <c r="F978" s="270"/>
      <c r="G978" s="270"/>
      <c r="H978" s="270">
        <f t="shared" si="15"/>
        <v>0</v>
      </c>
      <c r="J978" s="272"/>
    </row>
    <row r="979" spans="1:10" s="271" customFormat="1" ht="26.25" hidden="1" customHeight="1">
      <c r="A979" s="265">
        <v>974</v>
      </c>
      <c r="B979" s="312"/>
      <c r="C979" s="280"/>
      <c r="D979" s="273"/>
      <c r="E979" s="281"/>
      <c r="F979" s="270"/>
      <c r="G979" s="270"/>
      <c r="H979" s="270">
        <f t="shared" si="15"/>
        <v>0</v>
      </c>
      <c r="J979" s="272"/>
    </row>
    <row r="980" spans="1:10" s="271" customFormat="1" ht="26.25" hidden="1" customHeight="1">
      <c r="A980" s="265">
        <v>975</v>
      </c>
      <c r="B980" s="312"/>
      <c r="C980" s="280"/>
      <c r="D980" s="273"/>
      <c r="E980" s="281"/>
      <c r="F980" s="270"/>
      <c r="G980" s="270"/>
      <c r="H980" s="270">
        <f t="shared" si="15"/>
        <v>0</v>
      </c>
      <c r="J980" s="272"/>
    </row>
    <row r="981" spans="1:10" s="271" customFormat="1" ht="26.25" hidden="1" customHeight="1">
      <c r="A981" s="265">
        <v>976</v>
      </c>
      <c r="B981" s="312"/>
      <c r="C981" s="280"/>
      <c r="D981" s="273"/>
      <c r="E981" s="281"/>
      <c r="F981" s="270"/>
      <c r="G981" s="270"/>
      <c r="H981" s="270">
        <f t="shared" si="15"/>
        <v>0</v>
      </c>
      <c r="J981" s="272"/>
    </row>
    <row r="982" spans="1:10" s="271" customFormat="1" ht="26.25" hidden="1" customHeight="1">
      <c r="A982" s="265">
        <v>977</v>
      </c>
      <c r="B982" s="312"/>
      <c r="C982" s="280"/>
      <c r="D982" s="273"/>
      <c r="E982" s="281"/>
      <c r="F982" s="270"/>
      <c r="G982" s="270"/>
      <c r="H982" s="270">
        <f t="shared" si="15"/>
        <v>0</v>
      </c>
      <c r="J982" s="272"/>
    </row>
    <row r="983" spans="1:10" s="271" customFormat="1" ht="26.25" hidden="1" customHeight="1">
      <c r="A983" s="265">
        <v>978</v>
      </c>
      <c r="B983" s="312"/>
      <c r="C983" s="280"/>
      <c r="D983" s="273"/>
      <c r="E983" s="281"/>
      <c r="F983" s="270"/>
      <c r="G983" s="270"/>
      <c r="H983" s="270">
        <f t="shared" si="15"/>
        <v>0</v>
      </c>
      <c r="J983" s="272"/>
    </row>
    <row r="984" spans="1:10" s="271" customFormat="1" ht="26.25" hidden="1" customHeight="1">
      <c r="A984" s="265">
        <v>979</v>
      </c>
      <c r="B984" s="312"/>
      <c r="C984" s="280"/>
      <c r="D984" s="273"/>
      <c r="E984" s="281"/>
      <c r="F984" s="270"/>
      <c r="G984" s="270"/>
      <c r="H984" s="270">
        <f t="shared" si="15"/>
        <v>0</v>
      </c>
      <c r="J984" s="272"/>
    </row>
    <row r="985" spans="1:10" s="271" customFormat="1" ht="26.25" hidden="1" customHeight="1">
      <c r="A985" s="265">
        <v>980</v>
      </c>
      <c r="B985" s="312"/>
      <c r="C985" s="280"/>
      <c r="D985" s="273"/>
      <c r="E985" s="281"/>
      <c r="F985" s="270"/>
      <c r="G985" s="270"/>
      <c r="H985" s="270">
        <f t="shared" si="15"/>
        <v>0</v>
      </c>
      <c r="J985" s="272"/>
    </row>
    <row r="986" spans="1:10" s="271" customFormat="1" ht="26.25" hidden="1" customHeight="1">
      <c r="A986" s="265">
        <v>981</v>
      </c>
      <c r="B986" s="312"/>
      <c r="C986" s="280"/>
      <c r="D986" s="273"/>
      <c r="E986" s="281"/>
      <c r="F986" s="270"/>
      <c r="G986" s="270"/>
      <c r="H986" s="270">
        <f t="shared" si="15"/>
        <v>0</v>
      </c>
      <c r="J986" s="272"/>
    </row>
    <row r="987" spans="1:10" s="271" customFormat="1" ht="26.25" hidden="1" customHeight="1">
      <c r="A987" s="265">
        <v>982</v>
      </c>
      <c r="B987" s="312"/>
      <c r="C987" s="280"/>
      <c r="D987" s="273"/>
      <c r="E987" s="281"/>
      <c r="F987" s="270"/>
      <c r="G987" s="270"/>
      <c r="H987" s="270">
        <f t="shared" si="15"/>
        <v>0</v>
      </c>
      <c r="J987" s="272"/>
    </row>
    <row r="988" spans="1:10" s="271" customFormat="1" ht="26.25" hidden="1" customHeight="1">
      <c r="A988" s="265">
        <v>983</v>
      </c>
      <c r="B988" s="312"/>
      <c r="C988" s="280"/>
      <c r="D988" s="273"/>
      <c r="E988" s="281"/>
      <c r="F988" s="270"/>
      <c r="G988" s="270"/>
      <c r="H988" s="270">
        <f t="shared" si="15"/>
        <v>0</v>
      </c>
      <c r="J988" s="272"/>
    </row>
    <row r="989" spans="1:10" s="271" customFormat="1" ht="26.25" hidden="1" customHeight="1">
      <c r="A989" s="265">
        <v>984</v>
      </c>
      <c r="B989" s="312"/>
      <c r="C989" s="280"/>
      <c r="D989" s="273"/>
      <c r="E989" s="281"/>
      <c r="F989" s="270"/>
      <c r="G989" s="270"/>
      <c r="H989" s="270">
        <f t="shared" si="15"/>
        <v>0</v>
      </c>
      <c r="J989" s="272"/>
    </row>
    <row r="990" spans="1:10" s="271" customFormat="1" ht="26.25" hidden="1" customHeight="1">
      <c r="A990" s="265">
        <v>985</v>
      </c>
      <c r="B990" s="312"/>
      <c r="C990" s="280"/>
      <c r="D990" s="273"/>
      <c r="E990" s="281"/>
      <c r="F990" s="270"/>
      <c r="G990" s="270"/>
      <c r="H990" s="270">
        <f t="shared" si="15"/>
        <v>0</v>
      </c>
      <c r="J990" s="272"/>
    </row>
    <row r="991" spans="1:10" s="271" customFormat="1" ht="26.25" hidden="1" customHeight="1">
      <c r="A991" s="265">
        <v>986</v>
      </c>
      <c r="B991" s="312"/>
      <c r="C991" s="280"/>
      <c r="D991" s="273"/>
      <c r="E991" s="281"/>
      <c r="F991" s="270"/>
      <c r="G991" s="270"/>
      <c r="H991" s="270">
        <f t="shared" si="15"/>
        <v>0</v>
      </c>
      <c r="J991" s="272"/>
    </row>
    <row r="992" spans="1:10" s="271" customFormat="1" ht="26.25" hidden="1" customHeight="1">
      <c r="A992" s="265">
        <v>987</v>
      </c>
      <c r="B992" s="312"/>
      <c r="C992" s="280"/>
      <c r="D992" s="273"/>
      <c r="E992" s="281"/>
      <c r="F992" s="270"/>
      <c r="G992" s="270"/>
      <c r="H992" s="270">
        <f t="shared" si="15"/>
        <v>0</v>
      </c>
      <c r="J992" s="272"/>
    </row>
    <row r="993" spans="1:11" s="271" customFormat="1" ht="26.25" hidden="1" customHeight="1">
      <c r="A993" s="265">
        <v>988</v>
      </c>
      <c r="B993" s="312"/>
      <c r="C993" s="280"/>
      <c r="D993" s="273"/>
      <c r="E993" s="281"/>
      <c r="F993" s="270"/>
      <c r="G993" s="270"/>
      <c r="H993" s="270">
        <f t="shared" si="15"/>
        <v>0</v>
      </c>
      <c r="J993" s="272"/>
    </row>
    <row r="994" spans="1:11" s="271" customFormat="1" ht="26.25" hidden="1" customHeight="1">
      <c r="A994" s="265">
        <v>989</v>
      </c>
      <c r="B994" s="312"/>
      <c r="C994" s="280"/>
      <c r="D994" s="273"/>
      <c r="E994" s="281"/>
      <c r="F994" s="270"/>
      <c r="G994" s="270"/>
      <c r="H994" s="270">
        <f t="shared" si="15"/>
        <v>0</v>
      </c>
      <c r="J994" s="272"/>
    </row>
    <row r="995" spans="1:11" s="271" customFormat="1" ht="26.25" hidden="1" customHeight="1">
      <c r="A995" s="265">
        <v>990</v>
      </c>
      <c r="B995" s="312"/>
      <c r="C995" s="280"/>
      <c r="D995" s="273"/>
      <c r="E995" s="281"/>
      <c r="F995" s="270"/>
      <c r="G995" s="270"/>
      <c r="H995" s="270">
        <f t="shared" si="15"/>
        <v>0</v>
      </c>
      <c r="J995" s="272"/>
    </row>
    <row r="996" spans="1:11" s="271" customFormat="1" ht="26.25" hidden="1" customHeight="1">
      <c r="A996" s="265">
        <v>991</v>
      </c>
      <c r="B996" s="312"/>
      <c r="C996" s="280"/>
      <c r="D996" s="273"/>
      <c r="E996" s="281"/>
      <c r="F996" s="270"/>
      <c r="G996" s="270"/>
      <c r="H996" s="270">
        <f t="shared" si="15"/>
        <v>0</v>
      </c>
      <c r="J996" s="272"/>
    </row>
    <row r="997" spans="1:11" s="271" customFormat="1" ht="26.25" hidden="1" customHeight="1">
      <c r="A997" s="265">
        <v>992</v>
      </c>
      <c r="B997" s="312"/>
      <c r="C997" s="280"/>
      <c r="D997" s="273"/>
      <c r="E997" s="281"/>
      <c r="F997" s="270"/>
      <c r="G997" s="270"/>
      <c r="H997" s="270">
        <f t="shared" si="15"/>
        <v>0</v>
      </c>
      <c r="J997" s="272"/>
    </row>
    <row r="998" spans="1:11" s="271" customFormat="1" ht="26.25" hidden="1" customHeight="1">
      <c r="A998" s="265">
        <v>993</v>
      </c>
      <c r="B998" s="312"/>
      <c r="C998" s="280"/>
      <c r="D998" s="273"/>
      <c r="E998" s="281"/>
      <c r="F998" s="270"/>
      <c r="G998" s="270"/>
      <c r="H998" s="270">
        <f t="shared" si="15"/>
        <v>0</v>
      </c>
      <c r="J998" s="272"/>
    </row>
    <row r="999" spans="1:11" s="271" customFormat="1" ht="26.25" hidden="1" customHeight="1">
      <c r="A999" s="265">
        <v>994</v>
      </c>
      <c r="B999" s="312"/>
      <c r="C999" s="280"/>
      <c r="D999" s="273"/>
      <c r="E999" s="281"/>
      <c r="F999" s="270"/>
      <c r="G999" s="270"/>
      <c r="H999" s="270">
        <f t="shared" si="15"/>
        <v>0</v>
      </c>
      <c r="J999" s="272"/>
    </row>
    <row r="1000" spans="1:11" s="271" customFormat="1" ht="26.25" hidden="1" customHeight="1">
      <c r="A1000" s="265">
        <v>995</v>
      </c>
      <c r="B1000" s="312"/>
      <c r="C1000" s="280"/>
      <c r="D1000" s="273"/>
      <c r="E1000" s="281"/>
      <c r="F1000" s="270"/>
      <c r="G1000" s="270"/>
      <c r="H1000" s="270">
        <f t="shared" si="15"/>
        <v>0</v>
      </c>
      <c r="J1000" s="272"/>
    </row>
    <row r="1001" spans="1:11" s="271" customFormat="1" ht="26.25" hidden="1" customHeight="1">
      <c r="A1001" s="265">
        <v>996</v>
      </c>
      <c r="B1001" s="312"/>
      <c r="C1001" s="280"/>
      <c r="D1001" s="273"/>
      <c r="E1001" s="281"/>
      <c r="F1001" s="270"/>
      <c r="G1001" s="270"/>
      <c r="H1001" s="270">
        <f t="shared" si="15"/>
        <v>0</v>
      </c>
      <c r="J1001" s="272"/>
    </row>
    <row r="1002" spans="1:11" s="271" customFormat="1" ht="26.25" hidden="1" customHeight="1">
      <c r="A1002" s="265">
        <v>997</v>
      </c>
      <c r="B1002" s="312"/>
      <c r="C1002" s="280"/>
      <c r="D1002" s="273"/>
      <c r="E1002" s="281"/>
      <c r="F1002" s="270"/>
      <c r="G1002" s="270"/>
      <c r="H1002" s="270">
        <f t="shared" si="15"/>
        <v>0</v>
      </c>
      <c r="J1002" s="272"/>
    </row>
    <row r="1003" spans="1:11" s="297" customFormat="1" ht="24.75" customHeight="1">
      <c r="A1003" s="375"/>
      <c r="B1003" s="376"/>
      <c r="C1003" s="376"/>
      <c r="D1003" s="376"/>
      <c r="E1003" s="377"/>
      <c r="F1003" s="295">
        <f>SUM(F6:F1002)</f>
        <v>3229388465</v>
      </c>
      <c r="G1003" s="295">
        <f t="shared" ref="G1003:H1003" si="16">SUM(G6:G1002)</f>
        <v>258351071</v>
      </c>
      <c r="H1003" s="295">
        <f t="shared" si="16"/>
        <v>3487739536</v>
      </c>
      <c r="I1003" s="271"/>
      <c r="J1003" s="272"/>
      <c r="K1003" s="296"/>
    </row>
    <row r="1004" spans="1:11" ht="17.25" customHeight="1">
      <c r="F1004" s="302" t="s">
        <v>4426</v>
      </c>
      <c r="G1004" s="303"/>
      <c r="H1004" s="304"/>
      <c r="I1004" s="271"/>
      <c r="J1004" s="272"/>
    </row>
    <row r="1005" spans="1:11" ht="17.25" customHeight="1">
      <c r="F1005" s="305"/>
      <c r="G1005" s="306" t="s">
        <v>11</v>
      </c>
      <c r="H1005" s="306"/>
      <c r="I1005" s="271"/>
      <c r="J1005" s="272"/>
    </row>
    <row r="1007" spans="1:11" ht="17.25" customHeight="1">
      <c r="J1007" s="307"/>
    </row>
  </sheetData>
  <autoFilter ref="A5:H1005"/>
  <mergeCells count="5">
    <mergeCell ref="A1:F1"/>
    <mergeCell ref="A2:F2"/>
    <mergeCell ref="A3:F3"/>
    <mergeCell ref="A4:H4"/>
    <mergeCell ref="A1003:E10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Bảng kê 03.12</vt:lpstr>
      <vt:lpstr>Bảng kê 10.12</vt:lpstr>
      <vt:lpstr>Bảng kê 10.12 R1</vt:lpstr>
      <vt:lpstr>Bảng kê 17.12</vt:lpstr>
      <vt:lpstr>Bảng kê 17.12 R1</vt:lpstr>
      <vt:lpstr>Bảng kê 24.12</vt:lpstr>
      <vt:lpstr>Bảng kê 24.12 R1</vt:lpstr>
      <vt:lpstr>Bảng kê 30.12 </vt:lpstr>
      <vt:lpstr>Bảng kê 30.12 R1</vt:lpstr>
      <vt:lpstr>'Bảng kê 03.12'!Print_Titles</vt:lpstr>
      <vt:lpstr>'Bảng kê 10.12'!Print_Titles</vt:lpstr>
      <vt:lpstr>'Bảng kê 10.12 R1'!Print_Titles</vt:lpstr>
      <vt:lpstr>'Bảng kê 17.12'!Print_Titles</vt:lpstr>
      <vt:lpstr>'Bảng kê 17.12 R1'!Print_Titles</vt:lpstr>
      <vt:lpstr>'Bảng kê 24.12'!Print_Titles</vt:lpstr>
      <vt:lpstr>'Bảng kê 24.12 R1'!Print_Titles</vt:lpstr>
      <vt:lpstr>'Bảng kê 30.12 '!Print_Titles</vt:lpstr>
      <vt:lpstr>'Bảng kê 30.12 R1'!Print_Titles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2022-12-24T07:21:18Z</cp:lastPrinted>
  <dcterms:created xsi:type="dcterms:W3CDTF">2021-09-27T01:54:00Z</dcterms:created>
  <dcterms:modified xsi:type="dcterms:W3CDTF">2023-02-11T02:34:01Z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