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ACH HANG\TMART STORE\2023\T3.2023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H132" i="1" l="1"/>
  <c r="I132" i="1"/>
  <c r="J132" i="1"/>
  <c r="G132" i="1"/>
</calcChain>
</file>

<file path=xl/sharedStrings.xml><?xml version="1.0" encoding="utf-8"?>
<sst xmlns="http://schemas.openxmlformats.org/spreadsheetml/2006/main" count="528" uniqueCount="312">
  <si>
    <t>Số hóa đơn</t>
  </si>
  <si>
    <t>BH2303219</t>
  </si>
  <si>
    <t>Tmart00983 - 16. Quầy Xala, tòa nhà Hemisco, Xala</t>
  </si>
  <si>
    <t>BH2212-6288</t>
  </si>
  <si>
    <t>BH2303335</t>
  </si>
  <si>
    <t>BH2303211</t>
  </si>
  <si>
    <t>00013293</t>
  </si>
  <si>
    <t>Tmart01099.118. Quầy Văn Giang</t>
  </si>
  <si>
    <t>00015565</t>
  </si>
  <si>
    <t>00013297</t>
  </si>
  <si>
    <t>BH2301368</t>
  </si>
  <si>
    <t>Ngày chứng từ</t>
  </si>
  <si>
    <t>BH2212-6271</t>
  </si>
  <si>
    <t>Tmart01052 72. SG Quầy 850A Lê Văn Lương, Nhà Bè, HCM</t>
  </si>
  <si>
    <t>00011297</t>
  </si>
  <si>
    <t>Tmart01075 94. 282 Xuân Đỉnh</t>
  </si>
  <si>
    <t>BH2212-6276</t>
  </si>
  <si>
    <t>BH2303062</t>
  </si>
  <si>
    <t>00015753</t>
  </si>
  <si>
    <t>00011280</t>
  </si>
  <si>
    <t>Tmart01012 36. Quầy CT2 Xuân Mai, Tô Hiệu</t>
  </si>
  <si>
    <t>BH2302305</t>
  </si>
  <si>
    <t>BH2301-087</t>
  </si>
  <si>
    <t>Tmart00988 19. Quầy Resco Cổ Nhuế</t>
  </si>
  <si>
    <t>00011289</t>
  </si>
  <si>
    <t>00017561</t>
  </si>
  <si>
    <t>BH2302458</t>
  </si>
  <si>
    <t>00017560</t>
  </si>
  <si>
    <t>Tmart01067 86. Quầy Nơ 4A Linh Đàm</t>
  </si>
  <si>
    <t>00015562</t>
  </si>
  <si>
    <t>Tmart01063 83. Tmart Tòa N02, Ecohome3</t>
  </si>
  <si>
    <t>00017536</t>
  </si>
  <si>
    <t>00015569</t>
  </si>
  <si>
    <t>BH2212-6272</t>
  </si>
  <si>
    <t>Tmart01048 68. Quầy 32T ĐN-A KĐT Golden An Khánh</t>
  </si>
  <si>
    <t>Khách hàng</t>
  </si>
  <si>
    <t>Tiền chiết khấu</t>
  </si>
  <si>
    <t>00015573</t>
  </si>
  <si>
    <t>BH2302463</t>
  </si>
  <si>
    <t>Tmart01096 1096. Nhà máy Canon Thăng Long</t>
  </si>
  <si>
    <t>00015563</t>
  </si>
  <si>
    <t>00011279</t>
  </si>
  <si>
    <t>00013291</t>
  </si>
  <si>
    <t>Tmart01027 47. Quầy 69 Phố Xốm</t>
  </si>
  <si>
    <t>BH2303075</t>
  </si>
  <si>
    <t>00017538</t>
  </si>
  <si>
    <t>00015558</t>
  </si>
  <si>
    <t>00015557</t>
  </si>
  <si>
    <t>BH2212-6281</t>
  </si>
  <si>
    <t>00017564</t>
  </si>
  <si>
    <t>00013294</t>
  </si>
  <si>
    <t>BH2304490</t>
  </si>
  <si>
    <t>BH2212-6275</t>
  </si>
  <si>
    <t>Tmart01093 112. Quầy G2-Fivestar số 2 Kim Giang</t>
  </si>
  <si>
    <t>BH2212-6263</t>
  </si>
  <si>
    <t>BH2212-6283</t>
  </si>
  <si>
    <t>00013292</t>
  </si>
  <si>
    <t>BH2302318</t>
  </si>
  <si>
    <t>BH2303030</t>
  </si>
  <si>
    <t>BH2212-6280</t>
  </si>
  <si>
    <t>BH2302303</t>
  </si>
  <si>
    <t>BH2212-6261</t>
  </si>
  <si>
    <t>BH2303031</t>
  </si>
  <si>
    <t>Tmart00993 23. Quầy CT1 Ngô Thì Nhậm, Hà Đông</t>
  </si>
  <si>
    <t>Tmart01010 34. Quầy tòa HH2A, KĐT The Spark Dương Nội</t>
  </si>
  <si>
    <t>BH2212-6266</t>
  </si>
  <si>
    <t>BH2303061</t>
  </si>
  <si>
    <t>BH2302314</t>
  </si>
  <si>
    <t>00017534</t>
  </si>
  <si>
    <t>BH2302319</t>
  </si>
  <si>
    <t>BH2302462</t>
  </si>
  <si>
    <t>BH2302323</t>
  </si>
  <si>
    <t>Tmart01090 109. Quầy Trần Thủ Độ 2, tòa South Building Pháp Vân - Tứ Hiệp</t>
  </si>
  <si>
    <t>00015571</t>
  </si>
  <si>
    <t>Tmart01019 40. Quầy 19T6 Kiến Hưng</t>
  </si>
  <si>
    <t>00013290</t>
  </si>
  <si>
    <t>BH2303223</t>
  </si>
  <si>
    <t>00015554</t>
  </si>
  <si>
    <t>BH2302465</t>
  </si>
  <si>
    <t>Tmart01080 99. Quầy Roman Tố Hữu</t>
  </si>
  <si>
    <t>00015567</t>
  </si>
  <si>
    <t>00011296</t>
  </si>
  <si>
    <t>00017558</t>
  </si>
  <si>
    <t>Tmart01081 100. Quầy Trâu Quỳ, Gia Lâm</t>
  </si>
  <si>
    <t>00011284</t>
  </si>
  <si>
    <t>Tmart01077 96. Quầy Intracom Vĩnh Ngọc, Đông Anh</t>
  </si>
  <si>
    <t>BH2302308</t>
  </si>
  <si>
    <t>BH2301014</t>
  </si>
  <si>
    <t>Tmart00980 15. Quầy 9B Nguyễn Cảnh Dị-KĐT Đại Kim</t>
  </si>
  <si>
    <t>BH2212-6284</t>
  </si>
  <si>
    <t>BH2301-115</t>
  </si>
  <si>
    <t>76. SG Quầy 245 Trần Thị Cờ, HCM</t>
  </si>
  <si>
    <t>BH2302311</t>
  </si>
  <si>
    <t>00013182</t>
  </si>
  <si>
    <t>00015646</t>
  </si>
  <si>
    <t>Tổng tiền hàng</t>
  </si>
  <si>
    <t>00017552</t>
  </si>
  <si>
    <t>Tmart01049 69. Quầy 59 Xuân La, Tây Hồ, HN</t>
  </si>
  <si>
    <t>Tiền thuế GTGT</t>
  </si>
  <si>
    <t>BH2303057</t>
  </si>
  <si>
    <t>Tmart00992 22. Quầy CT3 KĐT Văn Khê</t>
  </si>
  <si>
    <t>BH2303020</t>
  </si>
  <si>
    <t>BH2302296</t>
  </si>
  <si>
    <t>BH2304544</t>
  </si>
  <si>
    <t>BH2302309</t>
  </si>
  <si>
    <t>Tmart00928 12. Quầy CT12B Kim Văn - Kim Lũ</t>
  </si>
  <si>
    <t>00013309</t>
  </si>
  <si>
    <t>Tmart01097 116. Quầy Iris Garden</t>
  </si>
  <si>
    <t>BH2303051</t>
  </si>
  <si>
    <t>Tmart01055 75. SG Quầy Trịnh Thị Dối</t>
  </si>
  <si>
    <t>00017557</t>
  </si>
  <si>
    <t>BH2302294</t>
  </si>
  <si>
    <t>BH2212-6290</t>
  </si>
  <si>
    <t>BH2303059</t>
  </si>
  <si>
    <t>BH2302300</t>
  </si>
  <si>
    <t>BH2302252</t>
  </si>
  <si>
    <t>00011275</t>
  </si>
  <si>
    <t>BH2302307</t>
  </si>
  <si>
    <t>BH2302466</t>
  </si>
  <si>
    <t>00015957</t>
  </si>
  <si>
    <t>BH2303208</t>
  </si>
  <si>
    <t>00015572</t>
  </si>
  <si>
    <t>Số dòng = 129</t>
  </si>
  <si>
    <t>BH2303040</t>
  </si>
  <si>
    <t>BH2212-6267</t>
  </si>
  <si>
    <t>BH2303220</t>
  </si>
  <si>
    <t>00017541</t>
  </si>
  <si>
    <t>00015830</t>
  </si>
  <si>
    <t>BH2302461</t>
  </si>
  <si>
    <t>Tmart00722 09. Quầy Sóc Sơn</t>
  </si>
  <si>
    <t>00013181</t>
  </si>
  <si>
    <t>Tmart00357 01. Quầy 72 Lĩnh Nam</t>
  </si>
  <si>
    <t>00015570</t>
  </si>
  <si>
    <t>BH2301124</t>
  </si>
  <si>
    <t>00013310</t>
  </si>
  <si>
    <t>00015545</t>
  </si>
  <si>
    <t>BH2303028</t>
  </si>
  <si>
    <t>BH2304193</t>
  </si>
  <si>
    <t>BH2302295</t>
  </si>
  <si>
    <t>00015575</t>
  </si>
  <si>
    <t>BH2303702</t>
  </si>
  <si>
    <t>00015566</t>
  </si>
  <si>
    <t>00013298</t>
  </si>
  <si>
    <t>BH2303206</t>
  </si>
  <si>
    <t>BH2303196</t>
  </si>
  <si>
    <t>BH2303214</t>
  </si>
  <si>
    <t>00017556</t>
  </si>
  <si>
    <t>Tmart01000 28. Quầy 485 Vũ Tông Phan</t>
  </si>
  <si>
    <t>BH2302891</t>
  </si>
  <si>
    <t>00017547</t>
  </si>
  <si>
    <t>00009140</t>
  </si>
  <si>
    <t>00011278</t>
  </si>
  <si>
    <t>00011295</t>
  </si>
  <si>
    <t>00013296</t>
  </si>
  <si>
    <t>Tmart01070 89. quầy No5 Golden Time, Ecohome 4</t>
  </si>
  <si>
    <t>00015644</t>
  </si>
  <si>
    <t>BH2303199</t>
  </si>
  <si>
    <t>00013308</t>
  </si>
  <si>
    <t>BH2303052</t>
  </si>
  <si>
    <t>BH2302304</t>
  </si>
  <si>
    <t>Ngày hạch toán</t>
  </si>
  <si>
    <t>BH2212-6270</t>
  </si>
  <si>
    <t>00015556</t>
  </si>
  <si>
    <t>BH2212-6264</t>
  </si>
  <si>
    <t>00011282</t>
  </si>
  <si>
    <t>BH2303032</t>
  </si>
  <si>
    <t>Tmart01057  77. SG QUẦY 71 BÙI VĂN NGỮ, HCM</t>
  </si>
  <si>
    <t>Tmart01051 71. Quầy Hưng Yên</t>
  </si>
  <si>
    <t>00011292</t>
  </si>
  <si>
    <t>00011286</t>
  </si>
  <si>
    <t>00011288</t>
  </si>
  <si>
    <t>Tmart01010  34. Quầy tòa HH2A, KĐT The Spark Dương Nội</t>
  </si>
  <si>
    <t>Tmart01083 102. Quầy Đại Thanh 3, CT8A</t>
  </si>
  <si>
    <t>00015555</t>
  </si>
  <si>
    <t>00015647</t>
  </si>
  <si>
    <t>BH2302297</t>
  </si>
  <si>
    <t>00017554</t>
  </si>
  <si>
    <t>Tmart01053 73.SG QUẦY Liên ấp 2-6 Vĩnh Lộc A, HCM</t>
  </si>
  <si>
    <t>00011274</t>
  </si>
  <si>
    <t>BH2303055</t>
  </si>
  <si>
    <t>BH2303094</t>
  </si>
  <si>
    <t>Số chứng từ</t>
  </si>
  <si>
    <t>00011271</t>
  </si>
  <si>
    <t>BH2302320</t>
  </si>
  <si>
    <t>CÔNG TY CỔ PHẦN T - MARTSTORES</t>
  </si>
  <si>
    <t>Tmart01060 80.SG QUẦY 323 ĐƯỜNG HT13, HCM</t>
  </si>
  <si>
    <t>BH2302405</t>
  </si>
  <si>
    <t>00015574</t>
  </si>
  <si>
    <t>00015559</t>
  </si>
  <si>
    <t>BH2303019</t>
  </si>
  <si>
    <t>Tmart01056 76. SG Quầy 245 Trần Thị Cờ, HCM</t>
  </si>
  <si>
    <t>00011294</t>
  </si>
  <si>
    <t>BH2303224</t>
  </si>
  <si>
    <t>Tmart01073 92. Quầy Lê Văn Thiêm</t>
  </si>
  <si>
    <t>BH2303038</t>
  </si>
  <si>
    <t>Tmart01091 110. Quầy HH03A Thanh Hà</t>
  </si>
  <si>
    <t>Diễn giải</t>
  </si>
  <si>
    <t>BH2303157</t>
  </si>
  <si>
    <t>BH2302325</t>
  </si>
  <si>
    <t>00011290</t>
  </si>
  <si>
    <t>Tmart00983 16. Quầy Xala, tòa nhà Hemisco, Xala</t>
  </si>
  <si>
    <t>00015561</t>
  </si>
  <si>
    <t>BH2303707</t>
  </si>
  <si>
    <t>00011272</t>
  </si>
  <si>
    <t>Tổng tiền thanh toán</t>
  </si>
  <si>
    <t>00015553</t>
  </si>
  <si>
    <t>BH2302460</t>
  </si>
  <si>
    <t>BH2302306</t>
  </si>
  <si>
    <t>BH2302302</t>
  </si>
  <si>
    <t>BH2302310</t>
  </si>
  <si>
    <t>BH2302459</t>
  </si>
  <si>
    <t>Tmart01072 91. Quầy 96 Vĩnh Hưng</t>
  </si>
  <si>
    <t>BH2301-099</t>
  </si>
  <si>
    <t>00017535</t>
  </si>
  <si>
    <t>Tmart01078 96. Quầy Ecohome 1</t>
  </si>
  <si>
    <t>00017545</t>
  </si>
  <si>
    <t>Tmart01017.112 Âu Cơ, Tây Hồ, HN</t>
  </si>
  <si>
    <t>Tmart01062 82. Quầy H3.2 FLC Đại Mỗ</t>
  </si>
  <si>
    <t>Tmart01074 93. Quầy 112 Tân Khai</t>
  </si>
  <si>
    <t>Tmart01001 29. Quầy tòa K-KĐT Dương Nội</t>
  </si>
  <si>
    <t>BH2303193</t>
  </si>
  <si>
    <t>00011293</t>
  </si>
  <si>
    <t>00011281</t>
  </si>
  <si>
    <t>BH2302579</t>
  </si>
  <si>
    <t>BH2303029</t>
  </si>
  <si>
    <t>00015829</t>
  </si>
  <si>
    <t>Tmart00989 20. Quầy Tân Tây Đô</t>
  </si>
  <si>
    <t>BH2303212</t>
  </si>
  <si>
    <t>BH2303156</t>
  </si>
  <si>
    <t>BH2302457</t>
  </si>
  <si>
    <t>BH2302312</t>
  </si>
  <si>
    <t>00017555</t>
  </si>
  <si>
    <t>Tmart01092 111. Quầy T1, tòa A7 An Bình City</t>
  </si>
  <si>
    <t>Tmart01029 49. Nơ 6A, Linh Đàm</t>
  </si>
  <si>
    <t>BH2301363</t>
  </si>
  <si>
    <t>Tmart01085 104. Quầy 44 Triều Khúc</t>
  </si>
  <si>
    <t>BH2301119</t>
  </si>
  <si>
    <t>BH2303021</t>
  </si>
  <si>
    <t>00017456</t>
  </si>
  <si>
    <t>BH2302313</t>
  </si>
  <si>
    <t>Tmart01021 42. Quầy Ecolife, 58 Tố Hữu</t>
  </si>
  <si>
    <t>BH2212-6279</t>
  </si>
  <si>
    <t>BH2303036</t>
  </si>
  <si>
    <t>Tmart01084 103. Quầy Kosmo</t>
  </si>
  <si>
    <t>Tmart01071 90. Quầy Đại Thanh 2</t>
  </si>
  <si>
    <t>BH2303195</t>
  </si>
  <si>
    <t>BH2212-6287</t>
  </si>
  <si>
    <t>BH2302298</t>
  </si>
  <si>
    <t>00011277</t>
  </si>
  <si>
    <t>BH2302317</t>
  </si>
  <si>
    <t>00017539</t>
  </si>
  <si>
    <t>00013295</t>
  </si>
  <si>
    <t>00017559</t>
  </si>
  <si>
    <t>Tmart01082 101. Quầy CT2-Epics Home-43 Phạm Văn Đồng</t>
  </si>
  <si>
    <t>BH2303074</t>
  </si>
  <si>
    <t>BH2303225</t>
  </si>
  <si>
    <t>00015564</t>
  </si>
  <si>
    <t>00011384</t>
  </si>
  <si>
    <t>00011291</t>
  </si>
  <si>
    <t>00015568</t>
  </si>
  <si>
    <t>BH2303033</t>
  </si>
  <si>
    <t>BH2303197</t>
  </si>
  <si>
    <t>BH2302464</t>
  </si>
  <si>
    <t>00015642</t>
  </si>
  <si>
    <t>Tmart01023 00. Quầy 39 Cầu Diễn</t>
  </si>
  <si>
    <t>00017553</t>
  </si>
  <si>
    <t>Tmart01098 117. Quầy 56 Huyền Quang, Bắc Ninh</t>
  </si>
  <si>
    <t>BH2302330</t>
  </si>
  <si>
    <t>00015576</t>
  </si>
  <si>
    <t>Tmart00628 03. Quầy 274 Khương Đình</t>
  </si>
  <si>
    <t>Tmart00619 04. Quầy N3B2 Trần Bình</t>
  </si>
  <si>
    <t>BH2212-6268</t>
  </si>
  <si>
    <t>BH2303060</t>
  </si>
  <si>
    <t>Tmart01032 52. Quầy Vĩnh Quỳnh</t>
  </si>
  <si>
    <t>Tmart00995 25. Quầy CT2 - KĐT Xala</t>
  </si>
  <si>
    <t>BH2303217</t>
  </si>
  <si>
    <t>00015577</t>
  </si>
  <si>
    <t>00011270</t>
  </si>
  <si>
    <t>00017562</t>
  </si>
  <si>
    <t>BH2303023</t>
  </si>
  <si>
    <t>Tmart01061 81. Quầy Victory 2</t>
  </si>
  <si>
    <t>BH2303053</t>
  </si>
  <si>
    <t>Tmart01047 67. Quầy Trần Thủ Độ</t>
  </si>
  <si>
    <t>00011285</t>
  </si>
  <si>
    <t>Tmart01017 39. Quầy 112 Âu Cơ</t>
  </si>
  <si>
    <t>Tmart01046 66. Quầy 47 Tân Xuân, Bắc Từ Liêm, HN</t>
  </si>
  <si>
    <t>BH2212-6262</t>
  </si>
  <si>
    <t>Tmart01065  84. Quầy Tecco Tứ Hiệp</t>
  </si>
  <si>
    <t>BH2303209</t>
  </si>
  <si>
    <t>Tmart00628  03. Quầy 274 Khương Đình</t>
  </si>
  <si>
    <t>Tmart01041 61. Quầy Định Công, số 1 Trần Nguyên Đán</t>
  </si>
  <si>
    <t>BH2303056</t>
  </si>
  <si>
    <t>BH2303200</t>
  </si>
  <si>
    <t>BH2303054</t>
  </si>
  <si>
    <t>BH2302327</t>
  </si>
  <si>
    <t>BH2212-6291</t>
  </si>
  <si>
    <t>00011287</t>
  </si>
  <si>
    <t>DANH SÁCH BÁN HÀNG</t>
  </si>
  <si>
    <t>00011276</t>
  </si>
  <si>
    <t>00017550</t>
  </si>
  <si>
    <t>00017469</t>
  </si>
  <si>
    <t>BH2303198</t>
  </si>
  <si>
    <t>Tmart01025 45. Quầy 20 Đức Diễn</t>
  </si>
  <si>
    <t>00011273</t>
  </si>
  <si>
    <t>00015560</t>
  </si>
  <si>
    <t>BH2303210</t>
  </si>
  <si>
    <t>00011269</t>
  </si>
  <si>
    <t>BH2303058</t>
  </si>
  <si>
    <t>BH2302301</t>
  </si>
  <si>
    <t>BH2303202</t>
  </si>
  <si>
    <t>Tmart00999 27. Quầy 62 Thanh Liệt (658 Kim Giang mới)</t>
  </si>
  <si>
    <t>BH2302299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</si>
</sst>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38" fontId="0" fillId="0" borderId="0" xfId="0" applyNumberFormat="1"/>
    <xf numFmtId="164" fontId="3" fillId="2" borderId="1" xfId="0" applyNumberFormat="1" applyFont="1" applyFill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0" fillId="0" borderId="0" xfId="0" applyNumberFormat="1"/>
    <xf numFmtId="3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38" fontId="5" fillId="4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22"/>
  <sheetViews>
    <sheetView tabSelected="1" zoomScaleNormal="100" workbookViewId="0">
      <selection activeCell="G71" sqref="G71"/>
    </sheetView>
  </sheetViews>
  <sheetFormatPr defaultColWidth="9.140625" defaultRowHeight="15" x14ac:dyDescent="0.25"/>
  <cols>
    <col min="1" max="1" width="14.28515625" style="7" customWidth="1"/>
    <col min="2" max="2" width="13.5703125" style="7" customWidth="1"/>
    <col min="3" max="3" width="17.140625" customWidth="1"/>
    <col min="4" max="4" width="30" customWidth="1"/>
    <col min="5" max="5" width="41.5703125" customWidth="1"/>
    <col min="6" max="6" width="15" customWidth="1"/>
    <col min="7" max="10" width="17.140625" style="2" customWidth="1"/>
  </cols>
  <sheetData>
    <row r="1" spans="1:10" ht="18.75" x14ac:dyDescent="0.3">
      <c r="A1" s="10" t="s">
        <v>297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5" customHeight="1" x14ac:dyDescent="0.25">
      <c r="A2" s="4" t="s">
        <v>160</v>
      </c>
      <c r="B2" s="4" t="s">
        <v>11</v>
      </c>
      <c r="C2" s="6" t="s">
        <v>181</v>
      </c>
      <c r="D2" s="6" t="s">
        <v>35</v>
      </c>
      <c r="E2" s="6" t="s">
        <v>196</v>
      </c>
      <c r="F2" s="6" t="s">
        <v>0</v>
      </c>
      <c r="G2" s="5" t="s">
        <v>95</v>
      </c>
      <c r="H2" s="5" t="s">
        <v>36</v>
      </c>
      <c r="I2" s="5" t="s">
        <v>98</v>
      </c>
      <c r="J2" s="5" t="s">
        <v>204</v>
      </c>
    </row>
    <row r="3" spans="1:10" ht="27.75" customHeight="1" x14ac:dyDescent="0.25">
      <c r="A3" s="1">
        <v>45012</v>
      </c>
      <c r="B3" s="1">
        <v>45012</v>
      </c>
      <c r="C3" s="9" t="s">
        <v>255</v>
      </c>
      <c r="D3" s="9" t="s">
        <v>184</v>
      </c>
      <c r="E3" s="9" t="s">
        <v>274</v>
      </c>
      <c r="F3" s="9" t="s">
        <v>250</v>
      </c>
      <c r="G3" s="8">
        <v>819905</v>
      </c>
      <c r="H3" s="8">
        <v>73792</v>
      </c>
      <c r="I3" s="8">
        <v>74611</v>
      </c>
      <c r="J3" s="8">
        <v>820724</v>
      </c>
    </row>
    <row r="4" spans="1:10" ht="27.75" customHeight="1" x14ac:dyDescent="0.25">
      <c r="A4" s="1">
        <v>45012</v>
      </c>
      <c r="B4" s="1">
        <v>45012</v>
      </c>
      <c r="C4" s="9" t="s">
        <v>192</v>
      </c>
      <c r="D4" s="9" t="s">
        <v>184</v>
      </c>
      <c r="E4" s="9" t="s">
        <v>63</v>
      </c>
      <c r="F4" s="9" t="s">
        <v>149</v>
      </c>
      <c r="G4" s="8">
        <v>775583</v>
      </c>
      <c r="H4" s="8">
        <v>69802</v>
      </c>
      <c r="I4" s="8">
        <v>70578</v>
      </c>
      <c r="J4" s="8">
        <v>776359</v>
      </c>
    </row>
    <row r="5" spans="1:10" ht="27.75" customHeight="1" x14ac:dyDescent="0.25">
      <c r="A5" s="1">
        <v>45012</v>
      </c>
      <c r="B5" s="1">
        <v>45012</v>
      </c>
      <c r="C5" s="9" t="s">
        <v>76</v>
      </c>
      <c r="D5" s="9" t="s">
        <v>184</v>
      </c>
      <c r="E5" s="9" t="s">
        <v>2</v>
      </c>
      <c r="F5" s="9" t="s">
        <v>213</v>
      </c>
      <c r="G5" s="8">
        <v>784852</v>
      </c>
      <c r="H5" s="8">
        <v>70637</v>
      </c>
      <c r="I5" s="8">
        <v>71422</v>
      </c>
      <c r="J5" s="8">
        <v>785637</v>
      </c>
    </row>
    <row r="6" spans="1:10" ht="27.75" customHeight="1" x14ac:dyDescent="0.25">
      <c r="A6" s="1">
        <v>45012</v>
      </c>
      <c r="B6" s="1">
        <v>45012</v>
      </c>
      <c r="C6" s="9" t="s">
        <v>125</v>
      </c>
      <c r="D6" s="9" t="s">
        <v>184</v>
      </c>
      <c r="E6" s="9" t="s">
        <v>131</v>
      </c>
      <c r="F6" s="9" t="s">
        <v>231</v>
      </c>
      <c r="G6" s="8">
        <v>845560</v>
      </c>
      <c r="H6" s="8">
        <v>76101</v>
      </c>
      <c r="I6" s="8">
        <v>76946</v>
      </c>
      <c r="J6" s="8">
        <v>846405</v>
      </c>
    </row>
    <row r="7" spans="1:10" ht="27.75" customHeight="1" x14ac:dyDescent="0.25">
      <c r="A7" s="1">
        <v>45012</v>
      </c>
      <c r="B7" s="1">
        <v>45012</v>
      </c>
      <c r="C7" s="9" t="s">
        <v>1</v>
      </c>
      <c r="D7" s="9" t="s">
        <v>184</v>
      </c>
      <c r="E7" s="9" t="s">
        <v>39</v>
      </c>
      <c r="F7" s="9" t="s">
        <v>126</v>
      </c>
      <c r="G7" s="8">
        <v>2074785</v>
      </c>
      <c r="H7" s="8">
        <v>186731</v>
      </c>
      <c r="I7" s="8">
        <v>188805</v>
      </c>
      <c r="J7" s="8">
        <v>2076859</v>
      </c>
    </row>
    <row r="8" spans="1:10" ht="27.75" customHeight="1" x14ac:dyDescent="0.25">
      <c r="A8" s="1">
        <v>45012</v>
      </c>
      <c r="B8" s="1">
        <v>45012</v>
      </c>
      <c r="C8" s="9" t="s">
        <v>275</v>
      </c>
      <c r="D8" s="9" t="s">
        <v>184</v>
      </c>
      <c r="E8" s="9" t="s">
        <v>232</v>
      </c>
      <c r="F8" s="9" t="s">
        <v>31</v>
      </c>
      <c r="G8" s="8">
        <v>1046233</v>
      </c>
      <c r="H8" s="8">
        <v>94161</v>
      </c>
      <c r="I8" s="8">
        <v>95207</v>
      </c>
      <c r="J8" s="8">
        <v>1047279</v>
      </c>
    </row>
    <row r="9" spans="1:10" ht="27.75" customHeight="1" x14ac:dyDescent="0.25">
      <c r="A9" s="1">
        <v>45012</v>
      </c>
      <c r="B9" s="1">
        <v>45012</v>
      </c>
      <c r="C9" s="9" t="s">
        <v>145</v>
      </c>
      <c r="D9" s="9" t="s">
        <v>184</v>
      </c>
      <c r="E9" s="9" t="s">
        <v>235</v>
      </c>
      <c r="F9" s="9" t="s">
        <v>25</v>
      </c>
      <c r="G9" s="8">
        <v>703790</v>
      </c>
      <c r="H9" s="8">
        <v>63341</v>
      </c>
      <c r="I9" s="8">
        <v>64045</v>
      </c>
      <c r="J9" s="8">
        <v>704494</v>
      </c>
    </row>
    <row r="10" spans="1:10" ht="27.75" customHeight="1" x14ac:dyDescent="0.25">
      <c r="A10" s="1">
        <v>45012</v>
      </c>
      <c r="B10" s="1">
        <v>45012</v>
      </c>
      <c r="C10" s="9" t="s">
        <v>227</v>
      </c>
      <c r="D10" s="9" t="s">
        <v>184</v>
      </c>
      <c r="E10" s="9" t="s">
        <v>172</v>
      </c>
      <c r="F10" s="9" t="s">
        <v>27</v>
      </c>
      <c r="G10" s="8">
        <v>1603726</v>
      </c>
      <c r="H10" s="8">
        <v>144337</v>
      </c>
      <c r="I10" s="8">
        <v>145939</v>
      </c>
      <c r="J10" s="8">
        <v>1605328</v>
      </c>
    </row>
    <row r="11" spans="1:10" ht="27.75" customHeight="1" x14ac:dyDescent="0.25">
      <c r="A11" s="1">
        <v>45012</v>
      </c>
      <c r="B11" s="1">
        <v>45012</v>
      </c>
      <c r="C11" s="9" t="s">
        <v>5</v>
      </c>
      <c r="D11" s="9" t="s">
        <v>184</v>
      </c>
      <c r="E11" s="9" t="s">
        <v>15</v>
      </c>
      <c r="F11" s="9" t="s">
        <v>68</v>
      </c>
      <c r="G11" s="8">
        <v>1706381</v>
      </c>
      <c r="H11" s="8">
        <v>153575</v>
      </c>
      <c r="I11" s="8">
        <v>155281</v>
      </c>
      <c r="J11" s="8">
        <v>1708087</v>
      </c>
    </row>
    <row r="12" spans="1:10" ht="27.75" customHeight="1" x14ac:dyDescent="0.25">
      <c r="A12" s="1">
        <v>45012</v>
      </c>
      <c r="B12" s="1">
        <v>45012</v>
      </c>
      <c r="C12" s="9" t="s">
        <v>305</v>
      </c>
      <c r="D12" s="9" t="s">
        <v>184</v>
      </c>
      <c r="E12" s="9" t="s">
        <v>218</v>
      </c>
      <c r="F12" s="9" t="s">
        <v>146</v>
      </c>
      <c r="G12" s="8">
        <v>367155</v>
      </c>
      <c r="H12" s="8">
        <v>33044</v>
      </c>
      <c r="I12" s="8">
        <v>33411</v>
      </c>
      <c r="J12" s="8">
        <v>367522</v>
      </c>
    </row>
    <row r="13" spans="1:10" ht="27.75" customHeight="1" x14ac:dyDescent="0.25">
      <c r="A13" s="1">
        <v>45012</v>
      </c>
      <c r="B13" s="1">
        <v>45012</v>
      </c>
      <c r="C13" s="9" t="s">
        <v>288</v>
      </c>
      <c r="D13" s="9" t="s">
        <v>184</v>
      </c>
      <c r="E13" s="9" t="s">
        <v>193</v>
      </c>
      <c r="F13" s="9" t="s">
        <v>215</v>
      </c>
      <c r="G13" s="8">
        <v>971313</v>
      </c>
      <c r="H13" s="8">
        <v>87418</v>
      </c>
      <c r="I13" s="8">
        <v>88390</v>
      </c>
      <c r="J13" s="8">
        <v>972285</v>
      </c>
    </row>
    <row r="14" spans="1:10" ht="27.75" customHeight="1" x14ac:dyDescent="0.25">
      <c r="A14" s="1">
        <v>45012</v>
      </c>
      <c r="B14" s="1">
        <v>45012</v>
      </c>
      <c r="C14" s="9" t="s">
        <v>120</v>
      </c>
      <c r="D14" s="9" t="s">
        <v>184</v>
      </c>
      <c r="E14" s="9" t="s">
        <v>211</v>
      </c>
      <c r="F14" s="9" t="s">
        <v>110</v>
      </c>
      <c r="G14" s="8">
        <v>1164855</v>
      </c>
      <c r="H14" s="8">
        <v>104838</v>
      </c>
      <c r="I14" s="8">
        <v>106002</v>
      </c>
      <c r="J14" s="8">
        <v>1166019</v>
      </c>
    </row>
    <row r="15" spans="1:10" ht="27.75" customHeight="1" x14ac:dyDescent="0.25">
      <c r="A15" s="1">
        <v>45012</v>
      </c>
      <c r="B15" s="1">
        <v>45012</v>
      </c>
      <c r="C15" s="9" t="s">
        <v>143</v>
      </c>
      <c r="D15" s="9" t="s">
        <v>184</v>
      </c>
      <c r="E15" s="9" t="s">
        <v>217</v>
      </c>
      <c r="F15" s="9" t="s">
        <v>299</v>
      </c>
      <c r="G15" s="8">
        <v>1182135</v>
      </c>
      <c r="H15" s="8">
        <v>106392</v>
      </c>
      <c r="I15" s="8">
        <v>107574</v>
      </c>
      <c r="J15" s="8">
        <v>1183317</v>
      </c>
    </row>
    <row r="16" spans="1:10" ht="27.75" customHeight="1" x14ac:dyDescent="0.25">
      <c r="A16" s="1">
        <v>45012</v>
      </c>
      <c r="B16" s="1">
        <v>45012</v>
      </c>
      <c r="C16" s="9" t="s">
        <v>309</v>
      </c>
      <c r="D16" s="9" t="s">
        <v>184</v>
      </c>
      <c r="E16" s="9" t="s">
        <v>34</v>
      </c>
      <c r="F16" s="9" t="s">
        <v>96</v>
      </c>
      <c r="G16" s="8">
        <v>1548511</v>
      </c>
      <c r="H16" s="8">
        <v>139366</v>
      </c>
      <c r="I16" s="8">
        <v>140915</v>
      </c>
      <c r="J16" s="8">
        <v>1550060</v>
      </c>
    </row>
    <row r="17" spans="1:10" ht="27.75" customHeight="1" x14ac:dyDescent="0.25">
      <c r="A17" s="1">
        <v>45012</v>
      </c>
      <c r="B17" s="1">
        <v>45012</v>
      </c>
      <c r="C17" s="9" t="s">
        <v>292</v>
      </c>
      <c r="D17" s="9" t="s">
        <v>184</v>
      </c>
      <c r="E17" s="9" t="s">
        <v>290</v>
      </c>
      <c r="F17" s="9" t="s">
        <v>82</v>
      </c>
      <c r="G17" s="8">
        <v>1123130</v>
      </c>
      <c r="H17" s="8">
        <v>101082</v>
      </c>
      <c r="I17" s="8">
        <v>102205</v>
      </c>
      <c r="J17" s="8">
        <v>1124253</v>
      </c>
    </row>
    <row r="18" spans="1:10" ht="27.75" customHeight="1" x14ac:dyDescent="0.25">
      <c r="A18" s="1">
        <v>45012</v>
      </c>
      <c r="B18" s="1">
        <v>45012</v>
      </c>
      <c r="C18" s="9" t="s">
        <v>156</v>
      </c>
      <c r="D18" s="9" t="s">
        <v>184</v>
      </c>
      <c r="E18" s="9" t="s">
        <v>233</v>
      </c>
      <c r="F18" s="9" t="s">
        <v>252</v>
      </c>
      <c r="G18" s="8">
        <v>843432</v>
      </c>
      <c r="H18" s="8">
        <v>75910</v>
      </c>
      <c r="I18" s="8">
        <v>76752</v>
      </c>
      <c r="J18" s="8">
        <v>844274</v>
      </c>
    </row>
    <row r="19" spans="1:10" ht="27.75" customHeight="1" x14ac:dyDescent="0.25">
      <c r="A19" s="1">
        <v>45012</v>
      </c>
      <c r="B19" s="1">
        <v>45012</v>
      </c>
      <c r="C19" s="9" t="s">
        <v>301</v>
      </c>
      <c r="D19" s="9" t="s">
        <v>184</v>
      </c>
      <c r="E19" s="9" t="s">
        <v>43</v>
      </c>
      <c r="F19" s="9" t="s">
        <v>176</v>
      </c>
      <c r="G19" s="8">
        <v>666348</v>
      </c>
      <c r="H19" s="8">
        <v>59971</v>
      </c>
      <c r="I19" s="8">
        <v>60638</v>
      </c>
      <c r="J19" s="8">
        <v>667015</v>
      </c>
    </row>
    <row r="20" spans="1:10" ht="27.75" customHeight="1" x14ac:dyDescent="0.25">
      <c r="A20" s="1">
        <v>45012</v>
      </c>
      <c r="B20" s="1">
        <v>45012</v>
      </c>
      <c r="C20" s="9" t="s">
        <v>261</v>
      </c>
      <c r="D20" s="9" t="s">
        <v>184</v>
      </c>
      <c r="E20" s="9" t="s">
        <v>240</v>
      </c>
      <c r="F20" s="9" t="s">
        <v>45</v>
      </c>
      <c r="G20" s="8">
        <v>1358045</v>
      </c>
      <c r="H20" s="8">
        <v>122225</v>
      </c>
      <c r="I20" s="8">
        <v>123582</v>
      </c>
      <c r="J20" s="8">
        <v>1359402</v>
      </c>
    </row>
    <row r="21" spans="1:10" ht="27.75" customHeight="1" x14ac:dyDescent="0.25">
      <c r="A21" s="1">
        <v>45012</v>
      </c>
      <c r="B21" s="1">
        <v>45012</v>
      </c>
      <c r="C21" s="9" t="s">
        <v>144</v>
      </c>
      <c r="D21" s="9" t="s">
        <v>184</v>
      </c>
      <c r="E21" s="9" t="s">
        <v>219</v>
      </c>
      <c r="F21" s="9" t="s">
        <v>265</v>
      </c>
      <c r="G21" s="8">
        <v>1542304</v>
      </c>
      <c r="H21" s="8">
        <v>138807</v>
      </c>
      <c r="I21" s="8">
        <v>140350</v>
      </c>
      <c r="J21" s="8">
        <v>1543847</v>
      </c>
    </row>
    <row r="22" spans="1:10" ht="27.75" customHeight="1" x14ac:dyDescent="0.25">
      <c r="A22" s="1">
        <v>45012</v>
      </c>
      <c r="B22" s="1">
        <v>45012</v>
      </c>
      <c r="C22" s="9" t="s">
        <v>245</v>
      </c>
      <c r="D22" s="9" t="s">
        <v>184</v>
      </c>
      <c r="E22" s="9" t="s">
        <v>147</v>
      </c>
      <c r="F22" s="9" t="s">
        <v>278</v>
      </c>
      <c r="G22" s="8">
        <v>1559865</v>
      </c>
      <c r="H22" s="8">
        <v>140388</v>
      </c>
      <c r="I22" s="8">
        <v>141948</v>
      </c>
      <c r="J22" s="8">
        <v>1561425</v>
      </c>
    </row>
    <row r="23" spans="1:10" ht="27.75" customHeight="1" x14ac:dyDescent="0.25">
      <c r="A23" s="1">
        <v>45012</v>
      </c>
      <c r="B23" s="1">
        <v>45010</v>
      </c>
      <c r="C23" s="9" t="s">
        <v>103</v>
      </c>
      <c r="D23" s="9" t="s">
        <v>184</v>
      </c>
      <c r="E23" s="9" t="s">
        <v>109</v>
      </c>
      <c r="F23" s="9" t="s">
        <v>49</v>
      </c>
      <c r="G23" s="8">
        <v>1561465</v>
      </c>
      <c r="H23" s="8">
        <v>140532</v>
      </c>
      <c r="I23" s="8">
        <v>142093</v>
      </c>
      <c r="J23" s="8">
        <v>1563026</v>
      </c>
    </row>
    <row r="24" spans="1:10" ht="27.75" customHeight="1" x14ac:dyDescent="0.25">
      <c r="A24" s="1">
        <v>45009</v>
      </c>
      <c r="B24" s="1">
        <v>45008</v>
      </c>
      <c r="C24" s="9" t="s">
        <v>51</v>
      </c>
      <c r="D24" s="9" t="s">
        <v>184</v>
      </c>
      <c r="E24" s="9" t="s">
        <v>177</v>
      </c>
      <c r="F24" s="9" t="s">
        <v>300</v>
      </c>
      <c r="G24" s="8">
        <v>989315</v>
      </c>
      <c r="H24" s="8">
        <v>89039</v>
      </c>
      <c r="I24" s="8">
        <v>90028</v>
      </c>
      <c r="J24" s="8">
        <v>990304</v>
      </c>
    </row>
    <row r="25" spans="1:10" ht="27.75" customHeight="1" x14ac:dyDescent="0.25">
      <c r="A25" s="1">
        <v>45009</v>
      </c>
      <c r="B25" s="1">
        <v>44999</v>
      </c>
      <c r="C25" s="9" t="s">
        <v>113</v>
      </c>
      <c r="D25" s="9" t="s">
        <v>184</v>
      </c>
      <c r="E25" s="9" t="s">
        <v>129</v>
      </c>
      <c r="F25" s="9" t="s">
        <v>238</v>
      </c>
      <c r="G25" s="8">
        <v>1390918</v>
      </c>
      <c r="H25" s="8">
        <v>125183</v>
      </c>
      <c r="I25" s="8">
        <v>126574</v>
      </c>
      <c r="J25" s="8">
        <v>1392309</v>
      </c>
    </row>
    <row r="26" spans="1:10" ht="27.75" customHeight="1" x14ac:dyDescent="0.25">
      <c r="A26" s="1">
        <v>45008</v>
      </c>
      <c r="B26" s="1">
        <v>45008</v>
      </c>
      <c r="C26" s="9" t="s">
        <v>220</v>
      </c>
      <c r="D26" s="9" t="s">
        <v>184</v>
      </c>
      <c r="E26" s="9" t="s">
        <v>97</v>
      </c>
      <c r="F26" s="9" t="s">
        <v>119</v>
      </c>
      <c r="G26" s="8">
        <v>2148019</v>
      </c>
      <c r="H26" s="8">
        <v>193322</v>
      </c>
      <c r="I26" s="8">
        <v>195470</v>
      </c>
      <c r="J26" s="8">
        <v>2150167</v>
      </c>
    </row>
    <row r="27" spans="1:10" ht="27.75" customHeight="1" x14ac:dyDescent="0.25">
      <c r="A27" s="1">
        <v>45006</v>
      </c>
      <c r="B27" s="1">
        <v>45006</v>
      </c>
      <c r="C27" s="9" t="s">
        <v>197</v>
      </c>
      <c r="D27" s="9" t="s">
        <v>184</v>
      </c>
      <c r="E27" s="9" t="s">
        <v>72</v>
      </c>
      <c r="F27" s="9" t="s">
        <v>127</v>
      </c>
      <c r="G27" s="8">
        <v>922445</v>
      </c>
      <c r="H27" s="8">
        <v>83020</v>
      </c>
      <c r="I27" s="8">
        <v>83943</v>
      </c>
      <c r="J27" s="8">
        <v>923368</v>
      </c>
    </row>
    <row r="28" spans="1:10" ht="27.75" customHeight="1" x14ac:dyDescent="0.25">
      <c r="A28" s="1">
        <v>45006</v>
      </c>
      <c r="B28" s="1">
        <v>45006</v>
      </c>
      <c r="C28" s="9" t="s">
        <v>228</v>
      </c>
      <c r="D28" s="9" t="s">
        <v>184</v>
      </c>
      <c r="E28" s="9" t="s">
        <v>282</v>
      </c>
      <c r="F28" s="9" t="s">
        <v>225</v>
      </c>
      <c r="G28" s="8">
        <v>922445</v>
      </c>
      <c r="H28" s="8">
        <v>83020</v>
      </c>
      <c r="I28" s="8">
        <v>83943</v>
      </c>
      <c r="J28" s="8">
        <v>923368</v>
      </c>
    </row>
    <row r="29" spans="1:10" ht="27.75" customHeight="1" x14ac:dyDescent="0.25">
      <c r="A29" s="1">
        <v>45002</v>
      </c>
      <c r="B29" s="1">
        <v>45002</v>
      </c>
      <c r="C29" s="9" t="s">
        <v>137</v>
      </c>
      <c r="D29" s="9" t="s">
        <v>184</v>
      </c>
      <c r="E29" s="9" t="s">
        <v>190</v>
      </c>
      <c r="F29" s="9" t="s">
        <v>18</v>
      </c>
      <c r="G29" s="8">
        <v>1316225</v>
      </c>
      <c r="H29" s="8">
        <v>118460</v>
      </c>
      <c r="I29" s="8">
        <v>119777</v>
      </c>
      <c r="J29" s="8">
        <v>1317542</v>
      </c>
    </row>
    <row r="30" spans="1:10" ht="27.75" customHeight="1" x14ac:dyDescent="0.25">
      <c r="A30" s="1">
        <v>45002</v>
      </c>
      <c r="B30" s="1">
        <v>44978</v>
      </c>
      <c r="C30" s="9" t="s">
        <v>44</v>
      </c>
      <c r="D30" s="9" t="s">
        <v>184</v>
      </c>
      <c r="E30" s="9" t="s">
        <v>109</v>
      </c>
      <c r="F30" s="9" t="s">
        <v>263</v>
      </c>
      <c r="G30" s="8">
        <v>1698247</v>
      </c>
      <c r="H30" s="8">
        <v>152843</v>
      </c>
      <c r="I30" s="8">
        <v>154540</v>
      </c>
      <c r="J30" s="8">
        <v>1699944</v>
      </c>
    </row>
    <row r="31" spans="1:10" ht="27.75" customHeight="1" x14ac:dyDescent="0.25">
      <c r="A31" s="1">
        <v>45002</v>
      </c>
      <c r="B31" s="1">
        <v>44978</v>
      </c>
      <c r="C31" s="9" t="s">
        <v>254</v>
      </c>
      <c r="D31" s="9" t="s">
        <v>184</v>
      </c>
      <c r="E31" s="9" t="s">
        <v>185</v>
      </c>
      <c r="F31" s="9" t="s">
        <v>155</v>
      </c>
      <c r="G31" s="8">
        <v>1556621</v>
      </c>
      <c r="H31" s="8">
        <v>140097</v>
      </c>
      <c r="I31" s="8">
        <v>141652</v>
      </c>
      <c r="J31" s="8">
        <v>1558176</v>
      </c>
    </row>
    <row r="32" spans="1:10" ht="27.75" customHeight="1" x14ac:dyDescent="0.25">
      <c r="A32" s="1">
        <v>45002</v>
      </c>
      <c r="B32" s="1">
        <v>44974</v>
      </c>
      <c r="C32" s="9" t="s">
        <v>148</v>
      </c>
      <c r="D32" s="9" t="s">
        <v>184</v>
      </c>
      <c r="E32" s="9" t="s">
        <v>166</v>
      </c>
      <c r="F32" s="9" t="s">
        <v>94</v>
      </c>
      <c r="G32" s="8">
        <v>2092845</v>
      </c>
      <c r="H32" s="8">
        <v>188357</v>
      </c>
      <c r="I32" s="8">
        <v>190449</v>
      </c>
      <c r="J32" s="8">
        <v>2094937</v>
      </c>
    </row>
    <row r="33" spans="1:10" ht="27.75" customHeight="1" x14ac:dyDescent="0.25">
      <c r="A33" s="1">
        <v>45002</v>
      </c>
      <c r="B33" s="1">
        <v>44971</v>
      </c>
      <c r="C33" s="9" t="s">
        <v>223</v>
      </c>
      <c r="D33" s="9" t="s">
        <v>184</v>
      </c>
      <c r="E33" s="9" t="s">
        <v>13</v>
      </c>
      <c r="F33" s="9" t="s">
        <v>174</v>
      </c>
      <c r="G33" s="8">
        <v>1380620</v>
      </c>
      <c r="H33" s="8">
        <v>124256</v>
      </c>
      <c r="I33" s="8">
        <v>125636</v>
      </c>
      <c r="J33" s="8">
        <v>1382000</v>
      </c>
    </row>
    <row r="34" spans="1:10" ht="27.75" customHeight="1" x14ac:dyDescent="0.25">
      <c r="A34" s="1">
        <v>45001</v>
      </c>
      <c r="B34" s="1">
        <v>45001</v>
      </c>
      <c r="C34" s="9" t="s">
        <v>180</v>
      </c>
      <c r="D34" s="9" t="s">
        <v>184</v>
      </c>
      <c r="E34" s="9" t="s">
        <v>285</v>
      </c>
      <c r="F34" s="9" t="s">
        <v>135</v>
      </c>
      <c r="G34" s="8">
        <v>922445</v>
      </c>
      <c r="H34" s="8">
        <v>83020</v>
      </c>
      <c r="I34" s="8">
        <v>83943</v>
      </c>
      <c r="J34" s="8">
        <v>923368</v>
      </c>
    </row>
    <row r="35" spans="1:10" ht="27.75" customHeight="1" x14ac:dyDescent="0.25">
      <c r="A35" s="1">
        <v>45001</v>
      </c>
      <c r="B35" s="1">
        <v>45001</v>
      </c>
      <c r="C35" s="9" t="s">
        <v>17</v>
      </c>
      <c r="D35" s="9" t="s">
        <v>184</v>
      </c>
      <c r="E35" s="9" t="s">
        <v>310</v>
      </c>
      <c r="F35" s="9" t="s">
        <v>162</v>
      </c>
      <c r="G35" s="8">
        <v>1844890</v>
      </c>
      <c r="H35" s="8">
        <v>166040</v>
      </c>
      <c r="I35" s="8">
        <v>167885</v>
      </c>
      <c r="J35" s="8">
        <v>1846735</v>
      </c>
    </row>
    <row r="36" spans="1:10" ht="27.75" customHeight="1" x14ac:dyDescent="0.25">
      <c r="A36" s="1">
        <v>45001</v>
      </c>
      <c r="B36" s="1">
        <v>45001</v>
      </c>
      <c r="C36" s="9" t="s">
        <v>66</v>
      </c>
      <c r="D36" s="9" t="s">
        <v>184</v>
      </c>
      <c r="E36" s="9" t="s">
        <v>226</v>
      </c>
      <c r="F36" s="9" t="s">
        <v>173</v>
      </c>
      <c r="G36" s="8">
        <v>1304212</v>
      </c>
      <c r="H36" s="8">
        <v>117380</v>
      </c>
      <c r="I36" s="8">
        <v>118683</v>
      </c>
      <c r="J36" s="8">
        <v>1305515</v>
      </c>
    </row>
    <row r="37" spans="1:10" ht="27.75" customHeight="1" x14ac:dyDescent="0.25">
      <c r="A37" s="1">
        <v>45001</v>
      </c>
      <c r="B37" s="1">
        <v>45001</v>
      </c>
      <c r="C37" s="9" t="s">
        <v>272</v>
      </c>
      <c r="D37" s="9" t="s">
        <v>184</v>
      </c>
      <c r="E37" s="9" t="s">
        <v>105</v>
      </c>
      <c r="F37" s="9" t="s">
        <v>256</v>
      </c>
      <c r="G37" s="8">
        <v>1511290</v>
      </c>
      <c r="H37" s="8">
        <v>136017</v>
      </c>
      <c r="I37" s="8">
        <v>137527</v>
      </c>
      <c r="J37" s="8">
        <v>1512800</v>
      </c>
    </row>
    <row r="38" spans="1:10" ht="27.75" customHeight="1" x14ac:dyDescent="0.25">
      <c r="A38" s="1">
        <v>45001</v>
      </c>
      <c r="B38" s="1">
        <v>45001</v>
      </c>
      <c r="C38" s="9" t="s">
        <v>307</v>
      </c>
      <c r="D38" s="9" t="s">
        <v>184</v>
      </c>
      <c r="E38" s="9" t="s">
        <v>269</v>
      </c>
      <c r="F38" s="9" t="s">
        <v>8</v>
      </c>
      <c r="G38" s="8">
        <v>2558819</v>
      </c>
      <c r="H38" s="8">
        <v>230294</v>
      </c>
      <c r="I38" s="8">
        <v>232853</v>
      </c>
      <c r="J38" s="8">
        <v>2561378</v>
      </c>
    </row>
    <row r="39" spans="1:10" ht="27.75" customHeight="1" x14ac:dyDescent="0.25">
      <c r="A39" s="1">
        <v>45001</v>
      </c>
      <c r="B39" s="1">
        <v>45001</v>
      </c>
      <c r="C39" s="9" t="s">
        <v>99</v>
      </c>
      <c r="D39" s="9" t="s">
        <v>184</v>
      </c>
      <c r="E39" s="9" t="s">
        <v>270</v>
      </c>
      <c r="F39" s="9" t="s">
        <v>276</v>
      </c>
      <c r="G39" s="8">
        <v>825330</v>
      </c>
      <c r="H39" s="8">
        <v>74280</v>
      </c>
      <c r="I39" s="8">
        <v>75105</v>
      </c>
      <c r="J39" s="8">
        <v>826155</v>
      </c>
    </row>
    <row r="40" spans="1:10" ht="27.75" customHeight="1" x14ac:dyDescent="0.25">
      <c r="A40" s="1">
        <v>45001</v>
      </c>
      <c r="B40" s="1">
        <v>45001</v>
      </c>
      <c r="C40" s="9" t="s">
        <v>291</v>
      </c>
      <c r="D40" s="9" t="s">
        <v>184</v>
      </c>
      <c r="E40" s="9" t="s">
        <v>131</v>
      </c>
      <c r="F40" s="9" t="s">
        <v>205</v>
      </c>
      <c r="G40" s="8">
        <v>1626105</v>
      </c>
      <c r="H40" s="8">
        <v>146350</v>
      </c>
      <c r="I40" s="8">
        <v>147976</v>
      </c>
      <c r="J40" s="8">
        <v>1627731</v>
      </c>
    </row>
    <row r="41" spans="1:10" ht="27.75" customHeight="1" x14ac:dyDescent="0.25">
      <c r="A41" s="1">
        <v>45001</v>
      </c>
      <c r="B41" s="1">
        <v>45001</v>
      </c>
      <c r="C41" s="9" t="s">
        <v>179</v>
      </c>
      <c r="D41" s="9" t="s">
        <v>184</v>
      </c>
      <c r="E41" s="9" t="s">
        <v>107</v>
      </c>
      <c r="F41" s="9" t="s">
        <v>268</v>
      </c>
      <c r="G41" s="8">
        <v>1070945</v>
      </c>
      <c r="H41" s="8">
        <v>96385</v>
      </c>
      <c r="I41" s="8">
        <v>97456</v>
      </c>
      <c r="J41" s="8">
        <v>1072016</v>
      </c>
    </row>
    <row r="42" spans="1:10" ht="27.75" customHeight="1" x14ac:dyDescent="0.25">
      <c r="A42" s="1">
        <v>45001</v>
      </c>
      <c r="B42" s="1">
        <v>45001</v>
      </c>
      <c r="C42" s="9" t="s">
        <v>293</v>
      </c>
      <c r="D42" s="9" t="s">
        <v>184</v>
      </c>
      <c r="E42" s="9" t="s">
        <v>53</v>
      </c>
      <c r="F42" s="9" t="s">
        <v>132</v>
      </c>
      <c r="G42" s="8">
        <v>925339</v>
      </c>
      <c r="H42" s="8">
        <v>83281</v>
      </c>
      <c r="I42" s="8">
        <v>84206</v>
      </c>
      <c r="J42" s="8">
        <v>926264</v>
      </c>
    </row>
    <row r="43" spans="1:10" ht="27.75" customHeight="1" x14ac:dyDescent="0.25">
      <c r="A43" s="1">
        <v>45001</v>
      </c>
      <c r="B43" s="1">
        <v>45001</v>
      </c>
      <c r="C43" s="9" t="s">
        <v>281</v>
      </c>
      <c r="D43" s="9" t="s">
        <v>184</v>
      </c>
      <c r="E43" s="9" t="s">
        <v>232</v>
      </c>
      <c r="F43" s="9" t="s">
        <v>139</v>
      </c>
      <c r="G43" s="8">
        <v>1182963</v>
      </c>
      <c r="H43" s="8">
        <v>106466</v>
      </c>
      <c r="I43" s="8">
        <v>107650</v>
      </c>
      <c r="J43" s="8">
        <v>1184147</v>
      </c>
    </row>
    <row r="44" spans="1:10" ht="27.75" customHeight="1" x14ac:dyDescent="0.25">
      <c r="A44" s="1">
        <v>45001</v>
      </c>
      <c r="B44" s="1">
        <v>45001</v>
      </c>
      <c r="C44" s="9" t="s">
        <v>158</v>
      </c>
      <c r="D44" s="9" t="s">
        <v>184</v>
      </c>
      <c r="E44" s="9" t="s">
        <v>195</v>
      </c>
      <c r="F44" s="9" t="s">
        <v>304</v>
      </c>
      <c r="G44" s="8">
        <v>1469269</v>
      </c>
      <c r="H44" s="8">
        <v>132235</v>
      </c>
      <c r="I44" s="8">
        <v>133703</v>
      </c>
      <c r="J44" s="8">
        <v>1470737</v>
      </c>
    </row>
    <row r="45" spans="1:10" ht="27.75" customHeight="1" x14ac:dyDescent="0.25">
      <c r="A45" s="1">
        <v>45001</v>
      </c>
      <c r="B45" s="1">
        <v>45001</v>
      </c>
      <c r="C45" s="9" t="s">
        <v>108</v>
      </c>
      <c r="D45" s="9" t="s">
        <v>184</v>
      </c>
      <c r="E45" s="9" t="s">
        <v>243</v>
      </c>
      <c r="F45" s="9" t="s">
        <v>187</v>
      </c>
      <c r="G45" s="8">
        <v>543407</v>
      </c>
      <c r="H45" s="8">
        <v>48907</v>
      </c>
      <c r="I45" s="8">
        <v>49450</v>
      </c>
      <c r="J45" s="8">
        <v>543950</v>
      </c>
    </row>
    <row r="46" spans="1:10" ht="27.75" customHeight="1" x14ac:dyDescent="0.25">
      <c r="A46" s="1">
        <v>45001</v>
      </c>
      <c r="B46" s="1">
        <v>45001</v>
      </c>
      <c r="C46" s="9" t="s">
        <v>123</v>
      </c>
      <c r="D46" s="9" t="s">
        <v>184</v>
      </c>
      <c r="E46" s="9" t="s">
        <v>172</v>
      </c>
      <c r="F46" s="9" t="s">
        <v>46</v>
      </c>
      <c r="G46" s="8">
        <v>1675939</v>
      </c>
      <c r="H46" s="8">
        <v>150835</v>
      </c>
      <c r="I46" s="8">
        <v>152510</v>
      </c>
      <c r="J46" s="8">
        <v>1677614</v>
      </c>
    </row>
    <row r="47" spans="1:10" ht="27.75" customHeight="1" x14ac:dyDescent="0.25">
      <c r="A47" s="1">
        <v>45001</v>
      </c>
      <c r="B47" s="1">
        <v>45001</v>
      </c>
      <c r="C47" s="9" t="s">
        <v>194</v>
      </c>
      <c r="D47" s="9" t="s">
        <v>184</v>
      </c>
      <c r="E47" s="9" t="s">
        <v>79</v>
      </c>
      <c r="F47" s="9" t="s">
        <v>37</v>
      </c>
      <c r="G47" s="8">
        <v>690770</v>
      </c>
      <c r="H47" s="8">
        <v>62170</v>
      </c>
      <c r="I47" s="8">
        <v>62860</v>
      </c>
      <c r="J47" s="8">
        <v>691460</v>
      </c>
    </row>
    <row r="48" spans="1:10" ht="27.75" customHeight="1" x14ac:dyDescent="0.25">
      <c r="A48" s="1">
        <v>45001</v>
      </c>
      <c r="B48" s="1">
        <v>45001</v>
      </c>
      <c r="C48" s="9" t="s">
        <v>242</v>
      </c>
      <c r="D48" s="9" t="s">
        <v>184</v>
      </c>
      <c r="E48" s="9" t="s">
        <v>214</v>
      </c>
      <c r="F48" s="9" t="s">
        <v>121</v>
      </c>
      <c r="G48" s="8">
        <v>1070945</v>
      </c>
      <c r="H48" s="8">
        <v>96385</v>
      </c>
      <c r="I48" s="8">
        <v>97456</v>
      </c>
      <c r="J48" s="8">
        <v>1072016</v>
      </c>
    </row>
    <row r="49" spans="1:10" ht="27.75" customHeight="1" x14ac:dyDescent="0.25">
      <c r="A49" s="1">
        <v>45001</v>
      </c>
      <c r="B49" s="1">
        <v>45001</v>
      </c>
      <c r="C49" s="9" t="s">
        <v>260</v>
      </c>
      <c r="D49" s="9" t="s">
        <v>184</v>
      </c>
      <c r="E49" s="9" t="s">
        <v>15</v>
      </c>
      <c r="F49" s="9" t="s">
        <v>73</v>
      </c>
      <c r="G49" s="8">
        <v>823813</v>
      </c>
      <c r="H49" s="8">
        <v>74143</v>
      </c>
      <c r="I49" s="8">
        <v>74967</v>
      </c>
      <c r="J49" s="8">
        <v>824637</v>
      </c>
    </row>
    <row r="50" spans="1:10" ht="27.75" customHeight="1" x14ac:dyDescent="0.25">
      <c r="A50" s="1">
        <v>45001</v>
      </c>
      <c r="B50" s="1">
        <v>45001</v>
      </c>
      <c r="C50" s="9" t="s">
        <v>165</v>
      </c>
      <c r="D50" s="9" t="s">
        <v>184</v>
      </c>
      <c r="E50" s="9" t="s">
        <v>244</v>
      </c>
      <c r="F50" s="9" t="s">
        <v>188</v>
      </c>
      <c r="G50" s="8">
        <v>1197194</v>
      </c>
      <c r="H50" s="8">
        <v>107748</v>
      </c>
      <c r="I50" s="8">
        <v>108945</v>
      </c>
      <c r="J50" s="8">
        <v>1198391</v>
      </c>
    </row>
    <row r="51" spans="1:10" ht="27.75" customHeight="1" x14ac:dyDescent="0.25">
      <c r="A51" s="1">
        <v>45001</v>
      </c>
      <c r="B51" s="1">
        <v>45001</v>
      </c>
      <c r="C51" s="9" t="s">
        <v>62</v>
      </c>
      <c r="D51" s="9" t="s">
        <v>184</v>
      </c>
      <c r="E51" s="9" t="s">
        <v>154</v>
      </c>
      <c r="F51" s="9" t="s">
        <v>259</v>
      </c>
      <c r="G51" s="8">
        <v>663210</v>
      </c>
      <c r="H51" s="8">
        <v>59689</v>
      </c>
      <c r="I51" s="8">
        <v>60352</v>
      </c>
      <c r="J51" s="8">
        <v>663873</v>
      </c>
    </row>
    <row r="52" spans="1:10" ht="27.75" customHeight="1" x14ac:dyDescent="0.25">
      <c r="A52" s="1">
        <v>45001</v>
      </c>
      <c r="B52" s="1">
        <v>45001</v>
      </c>
      <c r="C52" s="9" t="s">
        <v>58</v>
      </c>
      <c r="D52" s="9" t="s">
        <v>184</v>
      </c>
      <c r="E52" s="9" t="s">
        <v>28</v>
      </c>
      <c r="F52" s="9" t="s">
        <v>77</v>
      </c>
      <c r="G52" s="8">
        <v>740451</v>
      </c>
      <c r="H52" s="8">
        <v>66641</v>
      </c>
      <c r="I52" s="8">
        <v>67381</v>
      </c>
      <c r="J52" s="8">
        <v>741191</v>
      </c>
    </row>
    <row r="53" spans="1:10" ht="27.75" customHeight="1" x14ac:dyDescent="0.25">
      <c r="A53" s="1">
        <v>45001</v>
      </c>
      <c r="B53" s="1">
        <v>45001</v>
      </c>
      <c r="C53" s="9" t="s">
        <v>224</v>
      </c>
      <c r="D53" s="9" t="s">
        <v>184</v>
      </c>
      <c r="E53" s="9" t="s">
        <v>167</v>
      </c>
      <c r="F53" s="9" t="s">
        <v>32</v>
      </c>
      <c r="G53" s="8">
        <v>6429789</v>
      </c>
      <c r="H53" s="8">
        <v>578682</v>
      </c>
      <c r="I53" s="8">
        <v>585111</v>
      </c>
      <c r="J53" s="8">
        <v>6436218</v>
      </c>
    </row>
    <row r="54" spans="1:10" ht="27.75" customHeight="1" x14ac:dyDescent="0.25">
      <c r="A54" s="1">
        <v>45001</v>
      </c>
      <c r="B54" s="1">
        <v>45001</v>
      </c>
      <c r="C54" s="9" t="s">
        <v>136</v>
      </c>
      <c r="D54" s="9" t="s">
        <v>184</v>
      </c>
      <c r="E54" s="9" t="s">
        <v>273</v>
      </c>
      <c r="F54" s="9" t="s">
        <v>47</v>
      </c>
      <c r="G54" s="8">
        <v>1413123</v>
      </c>
      <c r="H54" s="8">
        <v>127181</v>
      </c>
      <c r="I54" s="8">
        <v>128594</v>
      </c>
      <c r="J54" s="8">
        <v>1414536</v>
      </c>
    </row>
    <row r="55" spans="1:10" ht="27.75" customHeight="1" x14ac:dyDescent="0.25">
      <c r="A55" s="1">
        <v>45001</v>
      </c>
      <c r="B55" s="1">
        <v>45001</v>
      </c>
      <c r="C55" s="9" t="s">
        <v>279</v>
      </c>
      <c r="D55" s="9" t="s">
        <v>184</v>
      </c>
      <c r="E55" s="9" t="s">
        <v>233</v>
      </c>
      <c r="F55" s="9" t="s">
        <v>40</v>
      </c>
      <c r="G55" s="8">
        <v>870798</v>
      </c>
      <c r="H55" s="8">
        <v>78372</v>
      </c>
      <c r="I55" s="8">
        <v>79243</v>
      </c>
      <c r="J55" s="8">
        <v>871669</v>
      </c>
    </row>
    <row r="56" spans="1:10" ht="27.75" customHeight="1" x14ac:dyDescent="0.25">
      <c r="A56" s="1">
        <v>45001</v>
      </c>
      <c r="B56" s="1">
        <v>45001</v>
      </c>
      <c r="C56" s="9" t="s">
        <v>237</v>
      </c>
      <c r="D56" s="9" t="s">
        <v>184</v>
      </c>
      <c r="E56" s="9" t="s">
        <v>302</v>
      </c>
      <c r="F56" s="9" t="s">
        <v>29</v>
      </c>
      <c r="G56" s="8">
        <v>1515811</v>
      </c>
      <c r="H56" s="8">
        <v>136424</v>
      </c>
      <c r="I56" s="8">
        <v>137939</v>
      </c>
      <c r="J56" s="8">
        <v>1517326</v>
      </c>
    </row>
    <row r="57" spans="1:10" ht="27.75" customHeight="1" x14ac:dyDescent="0.25">
      <c r="A57" s="1">
        <v>45001</v>
      </c>
      <c r="B57" s="1">
        <v>45001</v>
      </c>
      <c r="C57" s="9" t="s">
        <v>101</v>
      </c>
      <c r="D57" s="9" t="s">
        <v>184</v>
      </c>
      <c r="E57" s="9" t="s">
        <v>264</v>
      </c>
      <c r="F57" s="9" t="s">
        <v>201</v>
      </c>
      <c r="G57" s="8">
        <v>1906544</v>
      </c>
      <c r="H57" s="8">
        <v>171590</v>
      </c>
      <c r="I57" s="8">
        <v>173495</v>
      </c>
      <c r="J57" s="8">
        <v>1908449</v>
      </c>
    </row>
    <row r="58" spans="1:10" ht="27.75" customHeight="1" x14ac:dyDescent="0.25">
      <c r="A58" s="1">
        <v>45001</v>
      </c>
      <c r="B58" s="1">
        <v>45001</v>
      </c>
      <c r="C58" s="9" t="s">
        <v>189</v>
      </c>
      <c r="D58" s="9" t="s">
        <v>184</v>
      </c>
      <c r="E58" s="9" t="s">
        <v>20</v>
      </c>
      <c r="F58" s="9" t="s">
        <v>80</v>
      </c>
      <c r="G58" s="8">
        <v>1282561</v>
      </c>
      <c r="H58" s="8">
        <v>115431</v>
      </c>
      <c r="I58" s="8">
        <v>116713</v>
      </c>
      <c r="J58" s="8">
        <v>1283843</v>
      </c>
    </row>
    <row r="59" spans="1:10" ht="27.75" customHeight="1" x14ac:dyDescent="0.25">
      <c r="A59" s="1">
        <v>45001</v>
      </c>
      <c r="B59" s="1">
        <v>45001</v>
      </c>
      <c r="C59" s="9" t="s">
        <v>70</v>
      </c>
      <c r="D59" s="9" t="s">
        <v>184</v>
      </c>
      <c r="E59" s="9" t="s">
        <v>219</v>
      </c>
      <c r="F59" s="9" t="s">
        <v>141</v>
      </c>
      <c r="G59" s="8">
        <v>1556790</v>
      </c>
      <c r="H59" s="8">
        <v>140112</v>
      </c>
      <c r="I59" s="8">
        <v>141668</v>
      </c>
      <c r="J59" s="8">
        <v>1558346</v>
      </c>
    </row>
    <row r="60" spans="1:10" ht="27.75" customHeight="1" x14ac:dyDescent="0.25">
      <c r="A60" s="1">
        <v>44995</v>
      </c>
      <c r="B60" s="1">
        <v>44995</v>
      </c>
      <c r="C60" s="9" t="s">
        <v>118</v>
      </c>
      <c r="D60" s="9" t="s">
        <v>184</v>
      </c>
      <c r="E60" s="9" t="s">
        <v>310</v>
      </c>
      <c r="F60" s="9" t="s">
        <v>142</v>
      </c>
      <c r="G60" s="8">
        <v>1452929</v>
      </c>
      <c r="H60" s="8">
        <v>130764</v>
      </c>
      <c r="I60" s="8">
        <v>132217</v>
      </c>
      <c r="J60" s="8">
        <v>1454382</v>
      </c>
    </row>
    <row r="61" spans="1:10" ht="27.75" customHeight="1" x14ac:dyDescent="0.25">
      <c r="A61" s="1">
        <v>44995</v>
      </c>
      <c r="B61" s="1">
        <v>44995</v>
      </c>
      <c r="C61" s="9" t="s">
        <v>78</v>
      </c>
      <c r="D61" s="9" t="s">
        <v>184</v>
      </c>
      <c r="E61" s="9" t="s">
        <v>105</v>
      </c>
      <c r="F61" s="9" t="s">
        <v>9</v>
      </c>
      <c r="G61" s="8">
        <v>1546180</v>
      </c>
      <c r="H61" s="8">
        <v>139157</v>
      </c>
      <c r="I61" s="8">
        <v>140702</v>
      </c>
      <c r="J61" s="8">
        <v>1547725</v>
      </c>
    </row>
    <row r="62" spans="1:10" ht="27.75" customHeight="1" x14ac:dyDescent="0.25">
      <c r="A62" s="1">
        <v>44995</v>
      </c>
      <c r="B62" s="1">
        <v>44995</v>
      </c>
      <c r="C62" s="9" t="s">
        <v>262</v>
      </c>
      <c r="D62" s="9" t="s">
        <v>184</v>
      </c>
      <c r="E62" s="9" t="s">
        <v>270</v>
      </c>
      <c r="F62" s="9" t="s">
        <v>153</v>
      </c>
      <c r="G62" s="8">
        <v>673964</v>
      </c>
      <c r="H62" s="8">
        <v>60658</v>
      </c>
      <c r="I62" s="8">
        <v>61331</v>
      </c>
      <c r="J62" s="8">
        <v>674637</v>
      </c>
    </row>
    <row r="63" spans="1:10" ht="27.75" customHeight="1" x14ac:dyDescent="0.25">
      <c r="A63" s="1">
        <v>44995</v>
      </c>
      <c r="B63" s="1">
        <v>44995</v>
      </c>
      <c r="C63" s="9" t="s">
        <v>38</v>
      </c>
      <c r="D63" s="9" t="s">
        <v>184</v>
      </c>
      <c r="E63" s="9" t="s">
        <v>53</v>
      </c>
      <c r="F63" s="9" t="s">
        <v>251</v>
      </c>
      <c r="G63" s="8">
        <v>1367796</v>
      </c>
      <c r="H63" s="8">
        <v>123103</v>
      </c>
      <c r="I63" s="8">
        <v>124469</v>
      </c>
      <c r="J63" s="8">
        <v>1369162</v>
      </c>
    </row>
    <row r="64" spans="1:10" ht="27.75" customHeight="1" x14ac:dyDescent="0.25">
      <c r="A64" s="1">
        <v>44995</v>
      </c>
      <c r="B64" s="1">
        <v>44995</v>
      </c>
      <c r="C64" s="9" t="s">
        <v>128</v>
      </c>
      <c r="D64" s="9" t="s">
        <v>184</v>
      </c>
      <c r="E64" s="9" t="s">
        <v>97</v>
      </c>
      <c r="F64" s="9" t="s">
        <v>50</v>
      </c>
      <c r="G64" s="8">
        <v>1572500</v>
      </c>
      <c r="H64" s="8">
        <v>141525</v>
      </c>
      <c r="I64" s="8">
        <v>143098</v>
      </c>
      <c r="J64" s="8">
        <v>1574073</v>
      </c>
    </row>
    <row r="65" spans="1:10" ht="27.75" customHeight="1" x14ac:dyDescent="0.25">
      <c r="A65" s="1">
        <v>44995</v>
      </c>
      <c r="B65" s="1">
        <v>44995</v>
      </c>
      <c r="C65" s="9" t="s">
        <v>206</v>
      </c>
      <c r="D65" s="9" t="s">
        <v>184</v>
      </c>
      <c r="E65" s="9" t="s">
        <v>282</v>
      </c>
      <c r="F65" s="9" t="s">
        <v>6</v>
      </c>
      <c r="G65" s="8">
        <v>1830256</v>
      </c>
      <c r="H65" s="8">
        <v>164724</v>
      </c>
      <c r="I65" s="8">
        <v>166553</v>
      </c>
      <c r="J65" s="8">
        <v>1832085</v>
      </c>
    </row>
    <row r="66" spans="1:10" ht="27.75" customHeight="1" x14ac:dyDescent="0.25">
      <c r="A66" s="1">
        <v>44995</v>
      </c>
      <c r="B66" s="1">
        <v>44995</v>
      </c>
      <c r="C66" s="9" t="s">
        <v>210</v>
      </c>
      <c r="D66" s="9" t="s">
        <v>184</v>
      </c>
      <c r="E66" s="9" t="s">
        <v>264</v>
      </c>
      <c r="F66" s="9" t="s">
        <v>56</v>
      </c>
      <c r="G66" s="8">
        <v>1241414</v>
      </c>
      <c r="H66" s="8">
        <v>111727</v>
      </c>
      <c r="I66" s="8">
        <v>112969</v>
      </c>
      <c r="J66" s="8">
        <v>1242656</v>
      </c>
    </row>
    <row r="67" spans="1:10" ht="27.75" customHeight="1" x14ac:dyDescent="0.25">
      <c r="A67" s="1">
        <v>44995</v>
      </c>
      <c r="B67" s="1">
        <v>44995</v>
      </c>
      <c r="C67" s="9" t="s">
        <v>26</v>
      </c>
      <c r="D67" s="9" t="s">
        <v>184</v>
      </c>
      <c r="E67" s="9" t="s">
        <v>20</v>
      </c>
      <c r="F67" s="9" t="s">
        <v>42</v>
      </c>
      <c r="G67" s="8">
        <v>1270781</v>
      </c>
      <c r="H67" s="8">
        <v>114370</v>
      </c>
      <c r="I67" s="8">
        <v>115641</v>
      </c>
      <c r="J67" s="8">
        <v>1272052</v>
      </c>
    </row>
    <row r="68" spans="1:10" ht="27.75" customHeight="1" x14ac:dyDescent="0.25">
      <c r="A68" s="1">
        <v>44995</v>
      </c>
      <c r="B68" s="1">
        <v>44995</v>
      </c>
      <c r="C68" s="9" t="s">
        <v>229</v>
      </c>
      <c r="D68" s="9" t="s">
        <v>184</v>
      </c>
      <c r="E68" s="9" t="s">
        <v>147</v>
      </c>
      <c r="F68" s="9" t="s">
        <v>75</v>
      </c>
      <c r="G68" s="8">
        <v>1482100</v>
      </c>
      <c r="H68" s="8">
        <v>133390</v>
      </c>
      <c r="I68" s="8">
        <v>134871</v>
      </c>
      <c r="J68" s="8">
        <v>1483581</v>
      </c>
    </row>
    <row r="69" spans="1:10" ht="27.75" customHeight="1" x14ac:dyDescent="0.25">
      <c r="A69" s="1">
        <v>44995</v>
      </c>
      <c r="B69" s="1">
        <v>44993</v>
      </c>
      <c r="C69" s="9" t="s">
        <v>140</v>
      </c>
      <c r="D69" s="9" t="s">
        <v>184</v>
      </c>
      <c r="E69" s="9" t="s">
        <v>13</v>
      </c>
      <c r="F69" s="9" t="s">
        <v>106</v>
      </c>
      <c r="G69" s="8">
        <v>1268621</v>
      </c>
      <c r="H69" s="8">
        <v>114177</v>
      </c>
      <c r="I69" s="8">
        <v>115444</v>
      </c>
      <c r="J69" s="8">
        <v>1269888</v>
      </c>
    </row>
    <row r="70" spans="1:10" ht="27.75" customHeight="1" x14ac:dyDescent="0.25">
      <c r="A70" s="1">
        <v>44994</v>
      </c>
      <c r="B70" s="1">
        <v>44994</v>
      </c>
      <c r="C70" s="9" t="s">
        <v>202</v>
      </c>
      <c r="D70" s="9" t="s">
        <v>184</v>
      </c>
      <c r="E70" s="9" t="s">
        <v>109</v>
      </c>
      <c r="F70" s="9" t="s">
        <v>157</v>
      </c>
      <c r="G70" s="8">
        <v>1075254</v>
      </c>
      <c r="H70" s="8">
        <v>96773</v>
      </c>
      <c r="I70" s="8">
        <v>97848</v>
      </c>
      <c r="J70" s="8">
        <v>1076329</v>
      </c>
    </row>
    <row r="71" spans="1:10" ht="27.75" customHeight="1" x14ac:dyDescent="0.25">
      <c r="A71" s="1">
        <v>44994</v>
      </c>
      <c r="B71" s="1">
        <v>44942</v>
      </c>
      <c r="C71" s="9" t="s">
        <v>115</v>
      </c>
      <c r="D71" s="9" t="s">
        <v>184</v>
      </c>
      <c r="E71" s="9" t="s">
        <v>200</v>
      </c>
      <c r="F71" s="12" t="s">
        <v>130</v>
      </c>
      <c r="G71" s="8">
        <v>1665870</v>
      </c>
      <c r="H71" s="8">
        <v>149928</v>
      </c>
      <c r="I71" s="8">
        <v>151594</v>
      </c>
      <c r="J71" s="8">
        <v>1667536</v>
      </c>
    </row>
    <row r="72" spans="1:10" ht="27.75" customHeight="1" x14ac:dyDescent="0.25">
      <c r="A72" s="1">
        <v>44994</v>
      </c>
      <c r="B72" s="1">
        <v>44942</v>
      </c>
      <c r="C72" s="9" t="s">
        <v>133</v>
      </c>
      <c r="D72" s="9" t="s">
        <v>184</v>
      </c>
      <c r="E72" s="9" t="s">
        <v>105</v>
      </c>
      <c r="F72" s="12" t="s">
        <v>130</v>
      </c>
      <c r="G72" s="8">
        <v>2165620</v>
      </c>
      <c r="H72" s="8">
        <v>194905</v>
      </c>
      <c r="I72" s="8">
        <v>197072</v>
      </c>
      <c r="J72" s="8">
        <v>2167787</v>
      </c>
    </row>
    <row r="73" spans="1:10" ht="27.75" customHeight="1" x14ac:dyDescent="0.25">
      <c r="A73" s="1">
        <v>44994</v>
      </c>
      <c r="B73" s="1">
        <v>44942</v>
      </c>
      <c r="C73" s="9" t="s">
        <v>236</v>
      </c>
      <c r="D73" s="9" t="s">
        <v>184</v>
      </c>
      <c r="E73" s="9" t="s">
        <v>232</v>
      </c>
      <c r="F73" s="12" t="s">
        <v>130</v>
      </c>
      <c r="G73" s="8">
        <v>141900</v>
      </c>
      <c r="H73" s="8">
        <v>12771</v>
      </c>
      <c r="I73" s="8">
        <v>12913</v>
      </c>
      <c r="J73" s="8">
        <v>142042</v>
      </c>
    </row>
    <row r="74" spans="1:10" ht="27.75" customHeight="1" x14ac:dyDescent="0.25">
      <c r="A74" s="1">
        <v>44994</v>
      </c>
      <c r="B74" s="1">
        <v>44942</v>
      </c>
      <c r="C74" s="9" t="s">
        <v>90</v>
      </c>
      <c r="D74" s="9" t="s">
        <v>184</v>
      </c>
      <c r="E74" s="9" t="s">
        <v>290</v>
      </c>
      <c r="F74" s="12" t="s">
        <v>130</v>
      </c>
      <c r="G74" s="8">
        <v>1524171</v>
      </c>
      <c r="H74" s="8">
        <v>137176</v>
      </c>
      <c r="I74" s="8">
        <v>138700</v>
      </c>
      <c r="J74" s="8">
        <v>1525695</v>
      </c>
    </row>
    <row r="75" spans="1:10" ht="27.75" customHeight="1" x14ac:dyDescent="0.25">
      <c r="A75" s="1">
        <v>44994</v>
      </c>
      <c r="B75" s="1">
        <v>44942</v>
      </c>
      <c r="C75" s="9" t="s">
        <v>212</v>
      </c>
      <c r="D75" s="9" t="s">
        <v>184</v>
      </c>
      <c r="E75" s="9" t="s">
        <v>290</v>
      </c>
      <c r="F75" s="12" t="s">
        <v>130</v>
      </c>
      <c r="G75" s="8">
        <v>2095800</v>
      </c>
      <c r="H75" s="8">
        <v>188622</v>
      </c>
      <c r="I75" s="8">
        <v>190718</v>
      </c>
      <c r="J75" s="8">
        <v>2097896</v>
      </c>
    </row>
    <row r="76" spans="1:10" ht="27.75" customHeight="1" x14ac:dyDescent="0.25">
      <c r="A76" s="1">
        <v>44994</v>
      </c>
      <c r="B76" s="1">
        <v>44940</v>
      </c>
      <c r="C76" s="9" t="s">
        <v>22</v>
      </c>
      <c r="D76" s="9" t="s">
        <v>184</v>
      </c>
      <c r="E76" s="9" t="s">
        <v>282</v>
      </c>
      <c r="F76" s="12" t="s">
        <v>130</v>
      </c>
      <c r="G76" s="8">
        <v>2253318</v>
      </c>
      <c r="H76" s="8">
        <v>202798</v>
      </c>
      <c r="I76" s="8">
        <v>205052</v>
      </c>
      <c r="J76" s="8">
        <v>2255572</v>
      </c>
    </row>
    <row r="77" spans="1:10" ht="27.75" customHeight="1" x14ac:dyDescent="0.25">
      <c r="A77" s="1">
        <v>44994</v>
      </c>
      <c r="B77" s="1">
        <v>44935</v>
      </c>
      <c r="C77" s="9" t="s">
        <v>10</v>
      </c>
      <c r="D77" s="9" t="s">
        <v>184</v>
      </c>
      <c r="E77" s="9" t="s">
        <v>190</v>
      </c>
      <c r="F77" s="12" t="s">
        <v>93</v>
      </c>
      <c r="G77" s="8">
        <v>2304710</v>
      </c>
      <c r="H77" s="8">
        <v>207424</v>
      </c>
      <c r="I77" s="8">
        <v>209729</v>
      </c>
      <c r="J77" s="8">
        <v>2307015</v>
      </c>
    </row>
    <row r="78" spans="1:10" ht="27.75" customHeight="1" x14ac:dyDescent="0.25">
      <c r="A78" s="1">
        <v>44994</v>
      </c>
      <c r="B78" s="1">
        <v>44935</v>
      </c>
      <c r="C78" s="9" t="s">
        <v>234</v>
      </c>
      <c r="D78" s="9" t="s">
        <v>184</v>
      </c>
      <c r="E78" s="9" t="s">
        <v>166</v>
      </c>
      <c r="F78" s="12" t="s">
        <v>93</v>
      </c>
      <c r="G78" s="8">
        <v>1518645</v>
      </c>
      <c r="H78" s="8">
        <v>136679</v>
      </c>
      <c r="I78" s="8">
        <v>138197</v>
      </c>
      <c r="J78" s="8">
        <v>1520163</v>
      </c>
    </row>
    <row r="79" spans="1:10" ht="27.75" customHeight="1" x14ac:dyDescent="0.25">
      <c r="A79" s="1">
        <v>44994</v>
      </c>
      <c r="B79" s="1">
        <v>44935</v>
      </c>
      <c r="C79" s="9" t="s">
        <v>295</v>
      </c>
      <c r="D79" s="9" t="s">
        <v>184</v>
      </c>
      <c r="E79" s="9" t="s">
        <v>274</v>
      </c>
      <c r="F79" s="12" t="s">
        <v>130</v>
      </c>
      <c r="G79" s="8">
        <v>1366141</v>
      </c>
      <c r="H79" s="8">
        <v>122954</v>
      </c>
      <c r="I79" s="8">
        <v>124319</v>
      </c>
      <c r="J79" s="8">
        <v>1367506</v>
      </c>
    </row>
    <row r="80" spans="1:10" ht="27.75" customHeight="1" x14ac:dyDescent="0.25">
      <c r="A80" s="1">
        <v>44994</v>
      </c>
      <c r="B80" s="1">
        <v>44935</v>
      </c>
      <c r="C80" s="9" t="s">
        <v>112</v>
      </c>
      <c r="D80" s="9" t="s">
        <v>184</v>
      </c>
      <c r="E80" s="9" t="s">
        <v>63</v>
      </c>
      <c r="F80" s="12" t="s">
        <v>130</v>
      </c>
      <c r="G80" s="8">
        <v>1292613</v>
      </c>
      <c r="H80" s="8">
        <v>116336</v>
      </c>
      <c r="I80" s="8">
        <v>117628</v>
      </c>
      <c r="J80" s="8">
        <v>1293905</v>
      </c>
    </row>
    <row r="81" spans="1:10" ht="27.75" customHeight="1" x14ac:dyDescent="0.25">
      <c r="A81" s="1">
        <v>44994</v>
      </c>
      <c r="B81" s="1">
        <v>44935</v>
      </c>
      <c r="C81" s="9" t="s">
        <v>3</v>
      </c>
      <c r="D81" s="9" t="s">
        <v>184</v>
      </c>
      <c r="E81" s="9" t="s">
        <v>23</v>
      </c>
      <c r="F81" s="12" t="s">
        <v>130</v>
      </c>
      <c r="G81" s="8">
        <v>1474896</v>
      </c>
      <c r="H81" s="8">
        <v>132742</v>
      </c>
      <c r="I81" s="8">
        <v>134215</v>
      </c>
      <c r="J81" s="8">
        <v>1476369</v>
      </c>
    </row>
    <row r="82" spans="1:10" ht="27.75" customHeight="1" x14ac:dyDescent="0.25">
      <c r="A82" s="1">
        <v>44994</v>
      </c>
      <c r="B82" s="1">
        <v>44935</v>
      </c>
      <c r="C82" s="9" t="s">
        <v>246</v>
      </c>
      <c r="D82" s="9" t="s">
        <v>184</v>
      </c>
      <c r="E82" s="9" t="s">
        <v>88</v>
      </c>
      <c r="F82" s="12" t="s">
        <v>130</v>
      </c>
      <c r="G82" s="8">
        <v>1436605</v>
      </c>
      <c r="H82" s="8">
        <v>129295</v>
      </c>
      <c r="I82" s="8">
        <v>130731</v>
      </c>
      <c r="J82" s="8">
        <v>1438041</v>
      </c>
    </row>
    <row r="83" spans="1:10" ht="27.75" customHeight="1" x14ac:dyDescent="0.25">
      <c r="A83" s="1">
        <v>44994</v>
      </c>
      <c r="B83" s="1">
        <v>44935</v>
      </c>
      <c r="C83" s="9" t="s">
        <v>89</v>
      </c>
      <c r="D83" s="9" t="s">
        <v>184</v>
      </c>
      <c r="E83" s="9" t="s">
        <v>289</v>
      </c>
      <c r="F83" s="12" t="s">
        <v>130</v>
      </c>
      <c r="G83" s="8">
        <v>1244120</v>
      </c>
      <c r="H83" s="8">
        <v>111972</v>
      </c>
      <c r="I83" s="8">
        <v>113215</v>
      </c>
      <c r="J83" s="8">
        <v>1245363</v>
      </c>
    </row>
    <row r="84" spans="1:10" ht="27.75" customHeight="1" x14ac:dyDescent="0.25">
      <c r="A84" s="1">
        <v>44994</v>
      </c>
      <c r="B84" s="1">
        <v>44935</v>
      </c>
      <c r="C84" s="9" t="s">
        <v>55</v>
      </c>
      <c r="D84" s="9" t="s">
        <v>184</v>
      </c>
      <c r="E84" s="9" t="s">
        <v>270</v>
      </c>
      <c r="F84" s="12" t="s">
        <v>130</v>
      </c>
      <c r="G84" s="8">
        <v>517635</v>
      </c>
      <c r="H84" s="8">
        <v>46588</v>
      </c>
      <c r="I84" s="8">
        <v>47105</v>
      </c>
      <c r="J84" s="8">
        <v>518152</v>
      </c>
    </row>
    <row r="85" spans="1:10" ht="27.75" customHeight="1" x14ac:dyDescent="0.25">
      <c r="A85" s="1">
        <v>44994</v>
      </c>
      <c r="B85" s="1">
        <v>44935</v>
      </c>
      <c r="C85" s="9" t="s">
        <v>48</v>
      </c>
      <c r="D85" s="9" t="s">
        <v>184</v>
      </c>
      <c r="E85" s="9" t="s">
        <v>131</v>
      </c>
      <c r="F85" s="12" t="s">
        <v>130</v>
      </c>
      <c r="G85" s="8">
        <v>1260236</v>
      </c>
      <c r="H85" s="8">
        <v>113422</v>
      </c>
      <c r="I85" s="8">
        <v>114681</v>
      </c>
      <c r="J85" s="8">
        <v>1261495</v>
      </c>
    </row>
    <row r="86" spans="1:10" ht="27.75" customHeight="1" x14ac:dyDescent="0.25">
      <c r="A86" s="1">
        <v>44994</v>
      </c>
      <c r="B86" s="1">
        <v>44935</v>
      </c>
      <c r="C86" s="9" t="s">
        <v>59</v>
      </c>
      <c r="D86" s="9" t="s">
        <v>184</v>
      </c>
      <c r="E86" s="9" t="s">
        <v>195</v>
      </c>
      <c r="F86" s="12" t="s">
        <v>130</v>
      </c>
      <c r="G86" s="8">
        <v>1193178</v>
      </c>
      <c r="H86" s="8">
        <v>107387</v>
      </c>
      <c r="I86" s="8">
        <v>108579</v>
      </c>
      <c r="J86" s="8">
        <v>1194370</v>
      </c>
    </row>
    <row r="87" spans="1:10" ht="27.75" customHeight="1" x14ac:dyDescent="0.25">
      <c r="A87" s="1">
        <v>44994</v>
      </c>
      <c r="B87" s="1">
        <v>44935</v>
      </c>
      <c r="C87" s="9" t="s">
        <v>241</v>
      </c>
      <c r="D87" s="9" t="s">
        <v>184</v>
      </c>
      <c r="E87" s="9" t="s">
        <v>253</v>
      </c>
      <c r="F87" s="12" t="s">
        <v>130</v>
      </c>
      <c r="G87" s="8">
        <v>1422575</v>
      </c>
      <c r="H87" s="8">
        <v>128032</v>
      </c>
      <c r="I87" s="8">
        <v>129454</v>
      </c>
      <c r="J87" s="8">
        <v>1423997</v>
      </c>
    </row>
    <row r="88" spans="1:10" ht="27.75" customHeight="1" x14ac:dyDescent="0.25">
      <c r="A88" s="1">
        <v>44994</v>
      </c>
      <c r="B88" s="1">
        <v>44935</v>
      </c>
      <c r="C88" s="9" t="s">
        <v>16</v>
      </c>
      <c r="D88" s="9" t="s">
        <v>184</v>
      </c>
      <c r="E88" s="9" t="s">
        <v>85</v>
      </c>
      <c r="F88" s="12" t="s">
        <v>130</v>
      </c>
      <c r="G88" s="8">
        <v>1227996</v>
      </c>
      <c r="H88" s="8">
        <v>110520</v>
      </c>
      <c r="I88" s="8">
        <v>111748</v>
      </c>
      <c r="J88" s="8">
        <v>1229224</v>
      </c>
    </row>
    <row r="89" spans="1:10" ht="27.75" customHeight="1" x14ac:dyDescent="0.25">
      <c r="A89" s="1">
        <v>44994</v>
      </c>
      <c r="B89" s="1">
        <v>44935</v>
      </c>
      <c r="C89" s="9" t="s">
        <v>52</v>
      </c>
      <c r="D89" s="9" t="s">
        <v>184</v>
      </c>
      <c r="E89" s="9" t="s">
        <v>218</v>
      </c>
      <c r="F89" s="12" t="s">
        <v>130</v>
      </c>
      <c r="G89" s="8">
        <v>1402751</v>
      </c>
      <c r="H89" s="8">
        <v>126248</v>
      </c>
      <c r="I89" s="8">
        <v>127650</v>
      </c>
      <c r="J89" s="8">
        <v>1404153</v>
      </c>
    </row>
    <row r="90" spans="1:10" ht="27.75" customHeight="1" x14ac:dyDescent="0.25">
      <c r="A90" s="1">
        <v>44994</v>
      </c>
      <c r="B90" s="1">
        <v>44935</v>
      </c>
      <c r="C90" s="9" t="s">
        <v>33</v>
      </c>
      <c r="D90" s="9" t="s">
        <v>184</v>
      </c>
      <c r="E90" s="9" t="s">
        <v>193</v>
      </c>
      <c r="F90" s="12" t="s">
        <v>130</v>
      </c>
      <c r="G90" s="8">
        <v>1067820</v>
      </c>
      <c r="H90" s="8">
        <v>96105</v>
      </c>
      <c r="I90" s="8">
        <v>97172</v>
      </c>
      <c r="J90" s="8">
        <v>1068887</v>
      </c>
    </row>
    <row r="91" spans="1:10" ht="27.75" customHeight="1" x14ac:dyDescent="0.25">
      <c r="A91" s="1">
        <v>44994</v>
      </c>
      <c r="B91" s="1">
        <v>44935</v>
      </c>
      <c r="C91" s="9" t="s">
        <v>12</v>
      </c>
      <c r="D91" s="9" t="s">
        <v>184</v>
      </c>
      <c r="E91" s="9" t="s">
        <v>154</v>
      </c>
      <c r="F91" s="12" t="s">
        <v>130</v>
      </c>
      <c r="G91" s="8">
        <v>1579926</v>
      </c>
      <c r="H91" s="8">
        <v>142194</v>
      </c>
      <c r="I91" s="8">
        <v>143773</v>
      </c>
      <c r="J91" s="8">
        <v>1581505</v>
      </c>
    </row>
    <row r="92" spans="1:10" ht="27.75" customHeight="1" x14ac:dyDescent="0.25">
      <c r="A92" s="1">
        <v>44994</v>
      </c>
      <c r="B92" s="1">
        <v>44935</v>
      </c>
      <c r="C92" s="9" t="s">
        <v>161</v>
      </c>
      <c r="D92" s="9" t="s">
        <v>184</v>
      </c>
      <c r="E92" s="9" t="s">
        <v>28</v>
      </c>
      <c r="F92" s="12" t="s">
        <v>130</v>
      </c>
      <c r="G92" s="8">
        <v>1639205</v>
      </c>
      <c r="H92" s="8">
        <v>147529</v>
      </c>
      <c r="I92" s="8">
        <v>149168</v>
      </c>
      <c r="J92" s="8">
        <v>1640844</v>
      </c>
    </row>
    <row r="93" spans="1:10" ht="27.75" customHeight="1" x14ac:dyDescent="0.25">
      <c r="A93" s="1">
        <v>44994</v>
      </c>
      <c r="B93" s="1">
        <v>44935</v>
      </c>
      <c r="C93" s="9" t="s">
        <v>271</v>
      </c>
      <c r="D93" s="9" t="s">
        <v>184</v>
      </c>
      <c r="E93" s="9" t="s">
        <v>280</v>
      </c>
      <c r="F93" s="12" t="s">
        <v>130</v>
      </c>
      <c r="G93" s="8">
        <v>1251298</v>
      </c>
      <c r="H93" s="8">
        <v>112617</v>
      </c>
      <c r="I93" s="8">
        <v>113868</v>
      </c>
      <c r="J93" s="8">
        <v>1252549</v>
      </c>
    </row>
    <row r="94" spans="1:10" ht="27.75" customHeight="1" x14ac:dyDescent="0.25">
      <c r="A94" s="1">
        <v>44994</v>
      </c>
      <c r="B94" s="1">
        <v>44935</v>
      </c>
      <c r="C94" s="9" t="s">
        <v>124</v>
      </c>
      <c r="D94" s="9" t="s">
        <v>184</v>
      </c>
      <c r="E94" s="9" t="s">
        <v>167</v>
      </c>
      <c r="F94" s="12" t="s">
        <v>130</v>
      </c>
      <c r="G94" s="8">
        <v>5553694</v>
      </c>
      <c r="H94" s="8">
        <v>499833</v>
      </c>
      <c r="I94" s="8">
        <v>505386</v>
      </c>
      <c r="J94" s="8">
        <v>5559247</v>
      </c>
    </row>
    <row r="95" spans="1:10" ht="27.75" customHeight="1" x14ac:dyDescent="0.25">
      <c r="A95" s="1">
        <v>44994</v>
      </c>
      <c r="B95" s="1">
        <v>44935</v>
      </c>
      <c r="C95" s="9" t="s">
        <v>65</v>
      </c>
      <c r="D95" s="9" t="s">
        <v>184</v>
      </c>
      <c r="E95" s="9" t="s">
        <v>233</v>
      </c>
      <c r="F95" s="12" t="s">
        <v>130</v>
      </c>
      <c r="G95" s="8">
        <v>1571849</v>
      </c>
      <c r="H95" s="8">
        <v>141467</v>
      </c>
      <c r="I95" s="8">
        <v>143038</v>
      </c>
      <c r="J95" s="8">
        <v>1573420</v>
      </c>
    </row>
    <row r="96" spans="1:10" ht="27.75" customHeight="1" x14ac:dyDescent="0.25">
      <c r="A96" s="1">
        <v>44994</v>
      </c>
      <c r="B96" s="1">
        <v>44935</v>
      </c>
      <c r="C96" s="9" t="s">
        <v>163</v>
      </c>
      <c r="D96" s="9" t="s">
        <v>184</v>
      </c>
      <c r="E96" s="9" t="s">
        <v>74</v>
      </c>
      <c r="F96" s="12" t="s">
        <v>130</v>
      </c>
      <c r="G96" s="8">
        <v>1413270</v>
      </c>
      <c r="H96" s="8">
        <v>127195</v>
      </c>
      <c r="I96" s="8">
        <v>128608</v>
      </c>
      <c r="J96" s="8">
        <v>1414683</v>
      </c>
    </row>
    <row r="97" spans="1:10" ht="27.75" customHeight="1" x14ac:dyDescent="0.25">
      <c r="A97" s="1">
        <v>44994</v>
      </c>
      <c r="B97" s="1">
        <v>44935</v>
      </c>
      <c r="C97" s="9" t="s">
        <v>54</v>
      </c>
      <c r="D97" s="9" t="s">
        <v>184</v>
      </c>
      <c r="E97" s="9" t="s">
        <v>216</v>
      </c>
      <c r="F97" s="12" t="s">
        <v>130</v>
      </c>
      <c r="G97" s="8">
        <v>1345013</v>
      </c>
      <c r="H97" s="8">
        <v>121052</v>
      </c>
      <c r="I97" s="8">
        <v>122396</v>
      </c>
      <c r="J97" s="8">
        <v>1346357</v>
      </c>
    </row>
    <row r="98" spans="1:10" ht="27.75" customHeight="1" x14ac:dyDescent="0.25">
      <c r="A98" s="1">
        <v>44994</v>
      </c>
      <c r="B98" s="1">
        <v>44935</v>
      </c>
      <c r="C98" s="9" t="s">
        <v>286</v>
      </c>
      <c r="D98" s="9" t="s">
        <v>184</v>
      </c>
      <c r="E98" s="9" t="s">
        <v>171</v>
      </c>
      <c r="F98" s="12" t="s">
        <v>130</v>
      </c>
      <c r="G98" s="8">
        <v>1362050</v>
      </c>
      <c r="H98" s="8">
        <v>122585</v>
      </c>
      <c r="I98" s="8">
        <v>123947</v>
      </c>
      <c r="J98" s="8">
        <v>1363412</v>
      </c>
    </row>
    <row r="99" spans="1:10" ht="27.75" customHeight="1" x14ac:dyDescent="0.25">
      <c r="A99" s="1">
        <v>44994</v>
      </c>
      <c r="B99" s="1">
        <v>44935</v>
      </c>
      <c r="C99" s="9" t="s">
        <v>61</v>
      </c>
      <c r="D99" s="9" t="s">
        <v>184</v>
      </c>
      <c r="E99" s="9" t="s">
        <v>147</v>
      </c>
      <c r="F99" s="12" t="s">
        <v>130</v>
      </c>
      <c r="G99" s="8">
        <v>1207910</v>
      </c>
      <c r="H99" s="8">
        <v>108713</v>
      </c>
      <c r="I99" s="8">
        <v>109920</v>
      </c>
      <c r="J99" s="8">
        <v>1209117</v>
      </c>
    </row>
    <row r="100" spans="1:10" ht="27.75" customHeight="1" x14ac:dyDescent="0.25">
      <c r="A100" s="1">
        <v>44994</v>
      </c>
      <c r="B100" s="1">
        <v>44930</v>
      </c>
      <c r="C100" s="9" t="s">
        <v>87</v>
      </c>
      <c r="D100" s="9" t="s">
        <v>184</v>
      </c>
      <c r="E100" s="9" t="s">
        <v>7</v>
      </c>
      <c r="F100" s="12" t="s">
        <v>130</v>
      </c>
      <c r="G100" s="8">
        <v>6303167</v>
      </c>
      <c r="H100" s="8">
        <v>1140872</v>
      </c>
      <c r="I100" s="8">
        <v>516230</v>
      </c>
      <c r="J100" s="8">
        <v>5678525</v>
      </c>
    </row>
    <row r="101" spans="1:10" ht="27.75" customHeight="1" x14ac:dyDescent="0.25">
      <c r="A101" s="1">
        <v>44991</v>
      </c>
      <c r="B101" s="1">
        <v>44991</v>
      </c>
      <c r="C101" s="9" t="s">
        <v>186</v>
      </c>
      <c r="D101" s="9" t="s">
        <v>184</v>
      </c>
      <c r="E101" s="9" t="s">
        <v>310</v>
      </c>
      <c r="F101" s="12" t="s">
        <v>257</v>
      </c>
      <c r="G101" s="8">
        <v>2042680</v>
      </c>
      <c r="H101" s="8">
        <v>183842</v>
      </c>
      <c r="I101" s="8">
        <v>185884</v>
      </c>
      <c r="J101" s="8">
        <v>2044722</v>
      </c>
    </row>
    <row r="102" spans="1:10" ht="27.75" customHeight="1" x14ac:dyDescent="0.25">
      <c r="A102" s="1">
        <v>44988</v>
      </c>
      <c r="B102" s="1">
        <v>44985</v>
      </c>
      <c r="C102" s="9" t="s">
        <v>249</v>
      </c>
      <c r="D102" s="9" t="s">
        <v>184</v>
      </c>
      <c r="E102" s="9" t="s">
        <v>266</v>
      </c>
      <c r="F102" s="12" t="s">
        <v>298</v>
      </c>
      <c r="G102" s="8">
        <v>2310760</v>
      </c>
      <c r="H102" s="8">
        <v>207968</v>
      </c>
      <c r="I102" s="8">
        <v>210279</v>
      </c>
      <c r="J102" s="8">
        <v>2313071</v>
      </c>
    </row>
    <row r="103" spans="1:10" ht="27.75" customHeight="1" x14ac:dyDescent="0.25">
      <c r="A103" s="1">
        <v>44988</v>
      </c>
      <c r="B103" s="1">
        <v>44985</v>
      </c>
      <c r="C103" s="9" t="s">
        <v>208</v>
      </c>
      <c r="D103" s="9" t="s">
        <v>184</v>
      </c>
      <c r="E103" s="9" t="s">
        <v>167</v>
      </c>
      <c r="F103" s="12" t="s">
        <v>199</v>
      </c>
      <c r="G103" s="8">
        <v>2125059</v>
      </c>
      <c r="H103" s="8">
        <v>191256</v>
      </c>
      <c r="I103" s="8">
        <v>193380</v>
      </c>
      <c r="J103" s="8">
        <v>2127183</v>
      </c>
    </row>
    <row r="104" spans="1:10" ht="27.75" customHeight="1" x14ac:dyDescent="0.25">
      <c r="A104" s="1">
        <v>44986</v>
      </c>
      <c r="B104" s="1">
        <v>44986</v>
      </c>
      <c r="C104" s="9" t="s">
        <v>4</v>
      </c>
      <c r="D104" s="9" t="s">
        <v>184</v>
      </c>
      <c r="E104" s="9" t="s">
        <v>91</v>
      </c>
      <c r="F104" s="12" t="s">
        <v>134</v>
      </c>
      <c r="G104" s="8">
        <v>1423040</v>
      </c>
      <c r="H104" s="8">
        <v>128074</v>
      </c>
      <c r="I104" s="8">
        <v>129497</v>
      </c>
      <c r="J104" s="8">
        <v>1424463</v>
      </c>
    </row>
    <row r="105" spans="1:10" ht="27.75" customHeight="1" x14ac:dyDescent="0.25">
      <c r="A105" s="1">
        <v>44986</v>
      </c>
      <c r="B105" s="1">
        <v>44985</v>
      </c>
      <c r="C105" s="9" t="s">
        <v>267</v>
      </c>
      <c r="D105" s="9" t="s">
        <v>184</v>
      </c>
      <c r="E105" s="9" t="s">
        <v>310</v>
      </c>
      <c r="F105" s="12" t="s">
        <v>306</v>
      </c>
      <c r="G105" s="8">
        <v>1423776</v>
      </c>
      <c r="H105" s="8">
        <v>128140</v>
      </c>
      <c r="I105" s="8">
        <v>129564</v>
      </c>
      <c r="J105" s="8">
        <v>1425200</v>
      </c>
    </row>
    <row r="106" spans="1:10" ht="27.75" customHeight="1" x14ac:dyDescent="0.25">
      <c r="A106" s="1">
        <v>44986</v>
      </c>
      <c r="B106" s="1">
        <v>44985</v>
      </c>
      <c r="C106" s="9" t="s">
        <v>294</v>
      </c>
      <c r="D106" s="9" t="s">
        <v>184</v>
      </c>
      <c r="E106" s="9" t="s">
        <v>63</v>
      </c>
      <c r="F106" s="12" t="s">
        <v>277</v>
      </c>
      <c r="G106" s="8">
        <v>657260</v>
      </c>
      <c r="H106" s="8">
        <v>59154</v>
      </c>
      <c r="I106" s="8">
        <v>59811</v>
      </c>
      <c r="J106" s="8">
        <v>657917</v>
      </c>
    </row>
    <row r="107" spans="1:10" ht="27.75" customHeight="1" x14ac:dyDescent="0.25">
      <c r="A107" s="1">
        <v>44986</v>
      </c>
      <c r="B107" s="1">
        <v>44985</v>
      </c>
      <c r="C107" s="9" t="s">
        <v>198</v>
      </c>
      <c r="D107" s="9" t="s">
        <v>184</v>
      </c>
      <c r="E107" s="9" t="s">
        <v>100</v>
      </c>
      <c r="F107" s="12" t="s">
        <v>182</v>
      </c>
      <c r="G107" s="8">
        <v>988530</v>
      </c>
      <c r="H107" s="8">
        <v>88968</v>
      </c>
      <c r="I107" s="8">
        <v>89956</v>
      </c>
      <c r="J107" s="8">
        <v>989518</v>
      </c>
    </row>
    <row r="108" spans="1:10" ht="27.75" customHeight="1" x14ac:dyDescent="0.25">
      <c r="A108" s="1">
        <v>44986</v>
      </c>
      <c r="B108" s="1">
        <v>44985</v>
      </c>
      <c r="C108" s="9" t="s">
        <v>71</v>
      </c>
      <c r="D108" s="9" t="s">
        <v>184</v>
      </c>
      <c r="E108" s="9" t="s">
        <v>226</v>
      </c>
      <c r="F108" s="12" t="s">
        <v>203</v>
      </c>
      <c r="G108" s="8">
        <v>1159114</v>
      </c>
      <c r="H108" s="8">
        <v>104321</v>
      </c>
      <c r="I108" s="8">
        <v>105479</v>
      </c>
      <c r="J108" s="8">
        <v>1160272</v>
      </c>
    </row>
    <row r="109" spans="1:10" ht="27.75" customHeight="1" x14ac:dyDescent="0.25">
      <c r="A109" s="1">
        <v>44986</v>
      </c>
      <c r="B109" s="1">
        <v>44985</v>
      </c>
      <c r="C109" s="9" t="s">
        <v>183</v>
      </c>
      <c r="D109" s="9" t="s">
        <v>184</v>
      </c>
      <c r="E109" s="9" t="s">
        <v>105</v>
      </c>
      <c r="F109" s="12" t="s">
        <v>303</v>
      </c>
      <c r="G109" s="8">
        <v>1877386</v>
      </c>
      <c r="H109" s="8">
        <v>168965</v>
      </c>
      <c r="I109" s="8">
        <v>170842</v>
      </c>
      <c r="J109" s="8">
        <v>1879263</v>
      </c>
    </row>
    <row r="110" spans="1:10" ht="27.75" customHeight="1" x14ac:dyDescent="0.25">
      <c r="A110" s="1">
        <v>44986</v>
      </c>
      <c r="B110" s="1">
        <v>44985</v>
      </c>
      <c r="C110" s="9" t="s">
        <v>69</v>
      </c>
      <c r="D110" s="9" t="s">
        <v>184</v>
      </c>
      <c r="E110" s="9" t="s">
        <v>129</v>
      </c>
      <c r="F110" s="12" t="s">
        <v>178</v>
      </c>
      <c r="G110" s="8">
        <v>501396</v>
      </c>
      <c r="H110" s="8">
        <v>45126</v>
      </c>
      <c r="I110" s="8">
        <v>45627</v>
      </c>
      <c r="J110" s="8">
        <v>501897</v>
      </c>
    </row>
    <row r="111" spans="1:10" ht="27.75" customHeight="1" x14ac:dyDescent="0.25">
      <c r="A111" s="1">
        <v>44986</v>
      </c>
      <c r="B111" s="1">
        <v>44985</v>
      </c>
      <c r="C111" s="9" t="s">
        <v>57</v>
      </c>
      <c r="D111" s="9" t="s">
        <v>184</v>
      </c>
      <c r="E111" s="9" t="s">
        <v>269</v>
      </c>
      <c r="F111" s="12" t="s">
        <v>116</v>
      </c>
      <c r="G111" s="8">
        <v>1390300</v>
      </c>
      <c r="H111" s="8">
        <v>125128</v>
      </c>
      <c r="I111" s="8">
        <v>126517</v>
      </c>
      <c r="J111" s="8">
        <v>1391689</v>
      </c>
    </row>
    <row r="112" spans="1:10" ht="27.75" customHeight="1" x14ac:dyDescent="0.25">
      <c r="A112" s="1">
        <v>44986</v>
      </c>
      <c r="B112" s="1">
        <v>44985</v>
      </c>
      <c r="C112" s="9" t="s">
        <v>67</v>
      </c>
      <c r="D112" s="9" t="s">
        <v>184</v>
      </c>
      <c r="E112" s="9" t="s">
        <v>232</v>
      </c>
      <c r="F112" s="12" t="s">
        <v>248</v>
      </c>
      <c r="G112" s="8">
        <v>1022809</v>
      </c>
      <c r="H112" s="8">
        <v>92053</v>
      </c>
      <c r="I112" s="8">
        <v>93076</v>
      </c>
      <c r="J112" s="8">
        <v>1023832</v>
      </c>
    </row>
    <row r="113" spans="1:10" ht="27.75" customHeight="1" x14ac:dyDescent="0.25">
      <c r="A113" s="1">
        <v>44986</v>
      </c>
      <c r="B113" s="1">
        <v>44985</v>
      </c>
      <c r="C113" s="9" t="s">
        <v>239</v>
      </c>
      <c r="D113" s="9" t="s">
        <v>184</v>
      </c>
      <c r="E113" s="9" t="s">
        <v>195</v>
      </c>
      <c r="F113" s="12" t="s">
        <v>151</v>
      </c>
      <c r="G113" s="8">
        <v>990890</v>
      </c>
      <c r="H113" s="8">
        <v>89181</v>
      </c>
      <c r="I113" s="8">
        <v>90171</v>
      </c>
      <c r="J113" s="8">
        <v>991880</v>
      </c>
    </row>
    <row r="114" spans="1:10" ht="27.75" customHeight="1" x14ac:dyDescent="0.25">
      <c r="A114" s="1">
        <v>44986</v>
      </c>
      <c r="B114" s="1">
        <v>44985</v>
      </c>
      <c r="C114" s="9" t="s">
        <v>230</v>
      </c>
      <c r="D114" s="9" t="s">
        <v>184</v>
      </c>
      <c r="E114" s="9" t="s">
        <v>235</v>
      </c>
      <c r="F114" s="12" t="s">
        <v>41</v>
      </c>
      <c r="G114" s="8">
        <v>1129124</v>
      </c>
      <c r="H114" s="8">
        <v>101623</v>
      </c>
      <c r="I114" s="8">
        <v>102750</v>
      </c>
      <c r="J114" s="8">
        <v>1130251</v>
      </c>
    </row>
    <row r="115" spans="1:10" ht="27.75" customHeight="1" x14ac:dyDescent="0.25">
      <c r="A115" s="1">
        <v>44986</v>
      </c>
      <c r="B115" s="1">
        <v>44985</v>
      </c>
      <c r="C115" s="9" t="s">
        <v>92</v>
      </c>
      <c r="D115" s="9" t="s">
        <v>184</v>
      </c>
      <c r="E115" s="9" t="s">
        <v>83</v>
      </c>
      <c r="F115" s="12" t="s">
        <v>19</v>
      </c>
      <c r="G115" s="8">
        <v>1346849</v>
      </c>
      <c r="H115" s="8">
        <v>121217</v>
      </c>
      <c r="I115" s="8">
        <v>122563</v>
      </c>
      <c r="J115" s="8">
        <v>1348195</v>
      </c>
    </row>
    <row r="116" spans="1:10" ht="27.75" customHeight="1" x14ac:dyDescent="0.25">
      <c r="A116" s="1">
        <v>44986</v>
      </c>
      <c r="B116" s="1">
        <v>44985</v>
      </c>
      <c r="C116" s="9" t="s">
        <v>209</v>
      </c>
      <c r="D116" s="9" t="s">
        <v>184</v>
      </c>
      <c r="E116" s="9" t="s">
        <v>15</v>
      </c>
      <c r="F116" s="9" t="s">
        <v>222</v>
      </c>
      <c r="G116" s="8">
        <v>703660</v>
      </c>
      <c r="H116" s="8">
        <v>63330</v>
      </c>
      <c r="I116" s="8">
        <v>64033</v>
      </c>
      <c r="J116" s="8">
        <v>704363</v>
      </c>
    </row>
    <row r="117" spans="1:10" ht="27.75" customHeight="1" x14ac:dyDescent="0.25">
      <c r="A117" s="1">
        <v>44986</v>
      </c>
      <c r="B117" s="1">
        <v>44985</v>
      </c>
      <c r="C117" s="9" t="s">
        <v>104</v>
      </c>
      <c r="D117" s="9" t="s">
        <v>184</v>
      </c>
      <c r="E117" s="9" t="s">
        <v>218</v>
      </c>
      <c r="F117" s="9" t="s">
        <v>164</v>
      </c>
      <c r="G117" s="8">
        <v>586146</v>
      </c>
      <c r="H117" s="8">
        <v>52754</v>
      </c>
      <c r="I117" s="8">
        <v>53339</v>
      </c>
      <c r="J117" s="8">
        <v>586731</v>
      </c>
    </row>
    <row r="118" spans="1:10" ht="27.75" customHeight="1" x14ac:dyDescent="0.25">
      <c r="A118" s="1">
        <v>44986</v>
      </c>
      <c r="B118" s="1">
        <v>44985</v>
      </c>
      <c r="C118" s="9" t="s">
        <v>86</v>
      </c>
      <c r="D118" s="9" t="s">
        <v>184</v>
      </c>
      <c r="E118" s="9" t="s">
        <v>193</v>
      </c>
      <c r="F118" s="9" t="s">
        <v>84</v>
      </c>
      <c r="G118" s="8">
        <v>798470</v>
      </c>
      <c r="H118" s="8">
        <v>71863</v>
      </c>
      <c r="I118" s="8">
        <v>72661</v>
      </c>
      <c r="J118" s="8">
        <v>799268</v>
      </c>
    </row>
    <row r="119" spans="1:10" ht="27.75" customHeight="1" x14ac:dyDescent="0.25">
      <c r="A119" s="1">
        <v>44986</v>
      </c>
      <c r="B119" s="1">
        <v>44985</v>
      </c>
      <c r="C119" s="9" t="s">
        <v>117</v>
      </c>
      <c r="D119" s="9" t="s">
        <v>184</v>
      </c>
      <c r="E119" s="9" t="s">
        <v>244</v>
      </c>
      <c r="F119" s="9" t="s">
        <v>283</v>
      </c>
      <c r="G119" s="8">
        <v>1105535</v>
      </c>
      <c r="H119" s="8">
        <v>99499</v>
      </c>
      <c r="I119" s="8">
        <v>100604</v>
      </c>
      <c r="J119" s="8">
        <v>1106640</v>
      </c>
    </row>
    <row r="120" spans="1:10" ht="27.75" customHeight="1" x14ac:dyDescent="0.25">
      <c r="A120" s="1">
        <v>44986</v>
      </c>
      <c r="B120" s="1">
        <v>44985</v>
      </c>
      <c r="C120" s="9" t="s">
        <v>207</v>
      </c>
      <c r="D120" s="9" t="s">
        <v>184</v>
      </c>
      <c r="E120" s="9" t="s">
        <v>154</v>
      </c>
      <c r="F120" s="9" t="s">
        <v>169</v>
      </c>
      <c r="G120" s="8">
        <v>979826</v>
      </c>
      <c r="H120" s="8">
        <v>88185</v>
      </c>
      <c r="I120" s="8">
        <v>89164</v>
      </c>
      <c r="J120" s="8">
        <v>980805</v>
      </c>
    </row>
    <row r="121" spans="1:10" ht="27.75" customHeight="1" x14ac:dyDescent="0.25">
      <c r="A121" s="1">
        <v>44986</v>
      </c>
      <c r="B121" s="1">
        <v>44985</v>
      </c>
      <c r="C121" s="9" t="s">
        <v>21</v>
      </c>
      <c r="D121" s="9" t="s">
        <v>184</v>
      </c>
      <c r="E121" s="9" t="s">
        <v>28</v>
      </c>
      <c r="F121" s="9" t="s">
        <v>296</v>
      </c>
      <c r="G121" s="8">
        <v>951290</v>
      </c>
      <c r="H121" s="8">
        <v>85617</v>
      </c>
      <c r="I121" s="8">
        <v>86567</v>
      </c>
      <c r="J121" s="8">
        <v>952240</v>
      </c>
    </row>
    <row r="122" spans="1:10" ht="27.75" customHeight="1" x14ac:dyDescent="0.25">
      <c r="A122" s="1">
        <v>44986</v>
      </c>
      <c r="B122" s="1">
        <v>44985</v>
      </c>
      <c r="C122" s="9" t="s">
        <v>159</v>
      </c>
      <c r="D122" s="9" t="s">
        <v>184</v>
      </c>
      <c r="E122" s="9" t="s">
        <v>287</v>
      </c>
      <c r="F122" s="9" t="s">
        <v>170</v>
      </c>
      <c r="G122" s="8">
        <v>1080673</v>
      </c>
      <c r="H122" s="8">
        <v>97261</v>
      </c>
      <c r="I122" s="8">
        <v>98341</v>
      </c>
      <c r="J122" s="8">
        <v>1081753</v>
      </c>
    </row>
    <row r="123" spans="1:10" ht="27.75" customHeight="1" x14ac:dyDescent="0.25">
      <c r="A123" s="1">
        <v>44986</v>
      </c>
      <c r="B123" s="1">
        <v>44985</v>
      </c>
      <c r="C123" s="9" t="s">
        <v>60</v>
      </c>
      <c r="D123" s="9" t="s">
        <v>184</v>
      </c>
      <c r="E123" s="9" t="s">
        <v>30</v>
      </c>
      <c r="F123" s="9" t="s">
        <v>24</v>
      </c>
      <c r="G123" s="8">
        <v>766844</v>
      </c>
      <c r="H123" s="8">
        <v>69016</v>
      </c>
      <c r="I123" s="8">
        <v>69783</v>
      </c>
      <c r="J123" s="8">
        <v>767611</v>
      </c>
    </row>
    <row r="124" spans="1:10" ht="27.75" customHeight="1" x14ac:dyDescent="0.25">
      <c r="A124" s="1">
        <v>44986</v>
      </c>
      <c r="B124" s="1">
        <v>44985</v>
      </c>
      <c r="C124" s="9" t="s">
        <v>308</v>
      </c>
      <c r="D124" s="9" t="s">
        <v>184</v>
      </c>
      <c r="E124" s="9" t="s">
        <v>285</v>
      </c>
      <c r="F124" s="9" t="s">
        <v>258</v>
      </c>
      <c r="G124" s="8">
        <v>1173355</v>
      </c>
      <c r="H124" s="8">
        <v>105602</v>
      </c>
      <c r="I124" s="8">
        <v>106775</v>
      </c>
      <c r="J124" s="8">
        <v>1174528</v>
      </c>
    </row>
    <row r="125" spans="1:10" ht="27.75" customHeight="1" x14ac:dyDescent="0.25">
      <c r="A125" s="1">
        <v>44986</v>
      </c>
      <c r="B125" s="1">
        <v>44985</v>
      </c>
      <c r="C125" s="9" t="s">
        <v>114</v>
      </c>
      <c r="D125" s="9" t="s">
        <v>184</v>
      </c>
      <c r="E125" s="9" t="s">
        <v>290</v>
      </c>
      <c r="F125" s="9" t="s">
        <v>150</v>
      </c>
      <c r="G125" s="8">
        <v>3731637</v>
      </c>
      <c r="H125" s="8">
        <v>335848</v>
      </c>
      <c r="I125" s="8">
        <v>339579</v>
      </c>
      <c r="J125" s="8">
        <v>3735368</v>
      </c>
    </row>
    <row r="126" spans="1:10" ht="27.75" customHeight="1" x14ac:dyDescent="0.25">
      <c r="A126" s="1">
        <v>44986</v>
      </c>
      <c r="B126" s="1">
        <v>44985</v>
      </c>
      <c r="C126" s="9" t="s">
        <v>311</v>
      </c>
      <c r="D126" s="9" t="s">
        <v>184</v>
      </c>
      <c r="E126" s="9" t="s">
        <v>273</v>
      </c>
      <c r="F126" s="9" t="s">
        <v>168</v>
      </c>
      <c r="G126" s="8">
        <v>806090</v>
      </c>
      <c r="H126" s="8">
        <v>72548</v>
      </c>
      <c r="I126" s="8">
        <v>73354</v>
      </c>
      <c r="J126" s="8">
        <v>806896</v>
      </c>
    </row>
    <row r="127" spans="1:10" ht="27.75" customHeight="1" x14ac:dyDescent="0.25">
      <c r="A127" s="1">
        <v>44986</v>
      </c>
      <c r="B127" s="1">
        <v>44985</v>
      </c>
      <c r="C127" s="9" t="s">
        <v>247</v>
      </c>
      <c r="D127" s="9" t="s">
        <v>184</v>
      </c>
      <c r="E127" s="9" t="s">
        <v>233</v>
      </c>
      <c r="F127" s="9" t="s">
        <v>221</v>
      </c>
      <c r="G127" s="8">
        <v>1302101</v>
      </c>
      <c r="H127" s="8">
        <v>117189</v>
      </c>
      <c r="I127" s="8">
        <v>118491</v>
      </c>
      <c r="J127" s="8">
        <v>1303403</v>
      </c>
    </row>
    <row r="128" spans="1:10" ht="27.75" customHeight="1" x14ac:dyDescent="0.25">
      <c r="A128" s="1">
        <v>44986</v>
      </c>
      <c r="B128" s="1">
        <v>44985</v>
      </c>
      <c r="C128" s="9" t="s">
        <v>175</v>
      </c>
      <c r="D128" s="9" t="s">
        <v>184</v>
      </c>
      <c r="E128" s="9" t="s">
        <v>74</v>
      </c>
      <c r="F128" s="9" t="s">
        <v>191</v>
      </c>
      <c r="G128" s="8">
        <v>1064345</v>
      </c>
      <c r="H128" s="8">
        <v>95791</v>
      </c>
      <c r="I128" s="8">
        <v>96855</v>
      </c>
      <c r="J128" s="8">
        <v>1065409</v>
      </c>
    </row>
    <row r="129" spans="1:10" ht="27.75" customHeight="1" x14ac:dyDescent="0.25">
      <c r="A129" s="1">
        <v>44986</v>
      </c>
      <c r="B129" s="1">
        <v>44985</v>
      </c>
      <c r="C129" s="9" t="s">
        <v>102</v>
      </c>
      <c r="D129" s="9" t="s">
        <v>184</v>
      </c>
      <c r="E129" s="9" t="s">
        <v>284</v>
      </c>
      <c r="F129" s="9" t="s">
        <v>152</v>
      </c>
      <c r="G129" s="8">
        <v>1156980</v>
      </c>
      <c r="H129" s="8">
        <v>104129</v>
      </c>
      <c r="I129" s="8">
        <v>105285</v>
      </c>
      <c r="J129" s="8">
        <v>1158136</v>
      </c>
    </row>
    <row r="130" spans="1:10" ht="27.75" customHeight="1" x14ac:dyDescent="0.25">
      <c r="A130" s="1">
        <v>44986</v>
      </c>
      <c r="B130" s="1">
        <v>44985</v>
      </c>
      <c r="C130" s="9" t="s">
        <v>138</v>
      </c>
      <c r="D130" s="9" t="s">
        <v>184</v>
      </c>
      <c r="E130" s="9" t="s">
        <v>64</v>
      </c>
      <c r="F130" s="9" t="s">
        <v>81</v>
      </c>
      <c r="G130" s="8">
        <v>1036200</v>
      </c>
      <c r="H130" s="8">
        <v>93258</v>
      </c>
      <c r="I130" s="8">
        <v>94294</v>
      </c>
      <c r="J130" s="8">
        <v>1037236</v>
      </c>
    </row>
    <row r="131" spans="1:10" ht="27.75" customHeight="1" x14ac:dyDescent="0.25">
      <c r="A131" s="1">
        <v>44986</v>
      </c>
      <c r="B131" s="1">
        <v>44985</v>
      </c>
      <c r="C131" s="9" t="s">
        <v>111</v>
      </c>
      <c r="D131" s="9" t="s">
        <v>184</v>
      </c>
      <c r="E131" s="9" t="s">
        <v>219</v>
      </c>
      <c r="F131" s="9" t="s">
        <v>14</v>
      </c>
      <c r="G131" s="8">
        <v>1126426</v>
      </c>
      <c r="H131" s="8">
        <v>101378</v>
      </c>
      <c r="I131" s="8">
        <v>102505</v>
      </c>
      <c r="J131" s="8">
        <v>1127553</v>
      </c>
    </row>
    <row r="132" spans="1:10" x14ac:dyDescent="0.25">
      <c r="A132" s="3" t="s">
        <v>122</v>
      </c>
      <c r="G132" s="11">
        <f>SUM(G3:G131)</f>
        <v>181634153</v>
      </c>
      <c r="H132" s="11">
        <f t="shared" ref="H132:J132" si="0">SUM(H3:H131)</f>
        <v>16920718</v>
      </c>
      <c r="I132" s="11">
        <f t="shared" si="0"/>
        <v>16471352</v>
      </c>
      <c r="J132" s="11">
        <f t="shared" si="0"/>
        <v>181184787</v>
      </c>
    </row>
    <row r="134" spans="1:10" x14ac:dyDescent="0.25">
      <c r="F134" s="9"/>
    </row>
    <row r="135" spans="1:10" x14ac:dyDescent="0.25">
      <c r="F135" s="9"/>
    </row>
    <row r="136" spans="1:10" x14ac:dyDescent="0.25">
      <c r="F136" s="9"/>
    </row>
    <row r="137" spans="1:10" x14ac:dyDescent="0.25">
      <c r="F137" s="9"/>
    </row>
    <row r="138" spans="1:10" x14ac:dyDescent="0.25">
      <c r="F138" s="9"/>
    </row>
    <row r="139" spans="1:10" x14ac:dyDescent="0.25">
      <c r="F139" s="9"/>
    </row>
    <row r="140" spans="1:10" x14ac:dyDescent="0.25">
      <c r="F140" s="9"/>
    </row>
    <row r="141" spans="1:10" x14ac:dyDescent="0.25">
      <c r="F141" s="9"/>
    </row>
    <row r="142" spans="1:10" x14ac:dyDescent="0.25">
      <c r="F142" s="9"/>
    </row>
    <row r="143" spans="1:10" x14ac:dyDescent="0.25">
      <c r="F143" s="9"/>
    </row>
    <row r="144" spans="1:10" x14ac:dyDescent="0.25">
      <c r="F144" s="9"/>
    </row>
    <row r="145" spans="6:6" x14ac:dyDescent="0.25">
      <c r="F145" s="9"/>
    </row>
    <row r="146" spans="6:6" x14ac:dyDescent="0.25">
      <c r="F146" s="9"/>
    </row>
    <row r="147" spans="6:6" x14ac:dyDescent="0.25">
      <c r="F147" s="9"/>
    </row>
    <row r="148" spans="6:6" x14ac:dyDescent="0.25">
      <c r="F148" s="9"/>
    </row>
    <row r="149" spans="6:6" x14ac:dyDescent="0.25">
      <c r="F149" s="9"/>
    </row>
    <row r="150" spans="6:6" x14ac:dyDescent="0.25">
      <c r="F150" s="9"/>
    </row>
    <row r="151" spans="6:6" x14ac:dyDescent="0.25">
      <c r="F151" s="9"/>
    </row>
    <row r="152" spans="6:6" x14ac:dyDescent="0.25">
      <c r="F152" s="9"/>
    </row>
    <row r="153" spans="6:6" x14ac:dyDescent="0.25">
      <c r="F153" s="9"/>
    </row>
    <row r="154" spans="6:6" x14ac:dyDescent="0.25">
      <c r="F154" s="9"/>
    </row>
    <row r="155" spans="6:6" x14ac:dyDescent="0.25">
      <c r="F155" s="9"/>
    </row>
    <row r="156" spans="6:6" x14ac:dyDescent="0.25">
      <c r="F156" s="9"/>
    </row>
    <row r="157" spans="6:6" x14ac:dyDescent="0.25">
      <c r="F157" s="9"/>
    </row>
    <row r="158" spans="6:6" x14ac:dyDescent="0.25">
      <c r="F158" s="9"/>
    </row>
    <row r="159" spans="6:6" x14ac:dyDescent="0.25">
      <c r="F159" s="9"/>
    </row>
    <row r="160" spans="6:6" x14ac:dyDescent="0.25">
      <c r="F160" s="9"/>
    </row>
    <row r="161" spans="6:6" x14ac:dyDescent="0.25">
      <c r="F161" s="9"/>
    </row>
    <row r="162" spans="6:6" x14ac:dyDescent="0.25">
      <c r="F162" s="9"/>
    </row>
    <row r="163" spans="6:6" x14ac:dyDescent="0.25">
      <c r="F163" s="9"/>
    </row>
    <row r="164" spans="6:6" x14ac:dyDescent="0.25">
      <c r="F164" s="9"/>
    </row>
    <row r="165" spans="6:6" x14ac:dyDescent="0.25">
      <c r="F165" s="9"/>
    </row>
    <row r="166" spans="6:6" x14ac:dyDescent="0.25">
      <c r="F166" s="9"/>
    </row>
    <row r="167" spans="6:6" x14ac:dyDescent="0.25">
      <c r="F167" s="9"/>
    </row>
    <row r="168" spans="6:6" x14ac:dyDescent="0.25">
      <c r="F168" s="9"/>
    </row>
    <row r="169" spans="6:6" x14ac:dyDescent="0.25">
      <c r="F169" s="9"/>
    </row>
    <row r="170" spans="6:6" x14ac:dyDescent="0.25">
      <c r="F170" s="9"/>
    </row>
    <row r="171" spans="6:6" x14ac:dyDescent="0.25">
      <c r="F171" s="9"/>
    </row>
    <row r="172" spans="6:6" x14ac:dyDescent="0.25">
      <c r="F172" s="9"/>
    </row>
    <row r="173" spans="6:6" x14ac:dyDescent="0.25">
      <c r="F173" s="9"/>
    </row>
    <row r="174" spans="6:6" x14ac:dyDescent="0.25">
      <c r="F174" s="9"/>
    </row>
    <row r="175" spans="6:6" x14ac:dyDescent="0.25">
      <c r="F175" s="9"/>
    </row>
    <row r="176" spans="6:6" x14ac:dyDescent="0.25">
      <c r="F176" s="9"/>
    </row>
    <row r="177" spans="6:6" x14ac:dyDescent="0.25">
      <c r="F177" s="9"/>
    </row>
    <row r="178" spans="6:6" x14ac:dyDescent="0.25">
      <c r="F178" s="9"/>
    </row>
    <row r="179" spans="6:6" x14ac:dyDescent="0.25">
      <c r="F179" s="9"/>
    </row>
    <row r="180" spans="6:6" x14ac:dyDescent="0.25">
      <c r="F180" s="9"/>
    </row>
    <row r="181" spans="6:6" x14ac:dyDescent="0.25">
      <c r="F181" s="9"/>
    </row>
    <row r="182" spans="6:6" x14ac:dyDescent="0.25">
      <c r="F182" s="9"/>
    </row>
    <row r="183" spans="6:6" x14ac:dyDescent="0.25">
      <c r="F183" s="9"/>
    </row>
    <row r="184" spans="6:6" x14ac:dyDescent="0.25">
      <c r="F184" s="9"/>
    </row>
    <row r="185" spans="6:6" x14ac:dyDescent="0.25">
      <c r="F185" s="9"/>
    </row>
    <row r="186" spans="6:6" x14ac:dyDescent="0.25">
      <c r="F186" s="9"/>
    </row>
    <row r="187" spans="6:6" x14ac:dyDescent="0.25">
      <c r="F187" s="9"/>
    </row>
    <row r="188" spans="6:6" x14ac:dyDescent="0.25">
      <c r="F188" s="9"/>
    </row>
    <row r="189" spans="6:6" x14ac:dyDescent="0.25">
      <c r="F189" s="9"/>
    </row>
    <row r="190" spans="6:6" x14ac:dyDescent="0.25">
      <c r="F190" s="9"/>
    </row>
    <row r="191" spans="6:6" x14ac:dyDescent="0.25">
      <c r="F191" s="9"/>
    </row>
    <row r="192" spans="6:6" x14ac:dyDescent="0.25">
      <c r="F192" s="9"/>
    </row>
    <row r="193" spans="6:6" x14ac:dyDescent="0.25">
      <c r="F193" s="9"/>
    </row>
    <row r="194" spans="6:6" x14ac:dyDescent="0.25">
      <c r="F194" s="9"/>
    </row>
    <row r="195" spans="6:6" x14ac:dyDescent="0.25">
      <c r="F195" s="9"/>
    </row>
    <row r="196" spans="6:6" x14ac:dyDescent="0.25">
      <c r="F196" s="9"/>
    </row>
    <row r="197" spans="6:6" x14ac:dyDescent="0.25">
      <c r="F197" s="9"/>
    </row>
    <row r="198" spans="6:6" x14ac:dyDescent="0.25">
      <c r="F198" s="9"/>
    </row>
    <row r="199" spans="6:6" x14ac:dyDescent="0.25">
      <c r="F199" s="9"/>
    </row>
    <row r="200" spans="6:6" x14ac:dyDescent="0.25">
      <c r="F200" s="9"/>
    </row>
    <row r="201" spans="6:6" x14ac:dyDescent="0.25">
      <c r="F201" s="9"/>
    </row>
    <row r="202" spans="6:6" x14ac:dyDescent="0.25">
      <c r="F202" s="9"/>
    </row>
    <row r="203" spans="6:6" x14ac:dyDescent="0.25">
      <c r="F203" s="9"/>
    </row>
    <row r="204" spans="6:6" x14ac:dyDescent="0.25">
      <c r="F204" s="9"/>
    </row>
    <row r="205" spans="6:6" x14ac:dyDescent="0.25">
      <c r="F205" s="9"/>
    </row>
    <row r="206" spans="6:6" x14ac:dyDescent="0.25">
      <c r="F206" s="9"/>
    </row>
    <row r="207" spans="6:6" x14ac:dyDescent="0.25">
      <c r="F207" s="9"/>
    </row>
    <row r="208" spans="6:6" x14ac:dyDescent="0.25">
      <c r="F208" s="9"/>
    </row>
    <row r="209" spans="6:6" x14ac:dyDescent="0.25">
      <c r="F209" s="9"/>
    </row>
    <row r="210" spans="6:6" x14ac:dyDescent="0.25">
      <c r="F210" s="9"/>
    </row>
    <row r="211" spans="6:6" x14ac:dyDescent="0.25">
      <c r="F211" s="9"/>
    </row>
    <row r="212" spans="6:6" x14ac:dyDescent="0.25">
      <c r="F212" s="9"/>
    </row>
    <row r="213" spans="6:6" x14ac:dyDescent="0.25">
      <c r="F213" s="9"/>
    </row>
    <row r="214" spans="6:6" x14ac:dyDescent="0.25">
      <c r="F214" s="9"/>
    </row>
    <row r="215" spans="6:6" x14ac:dyDescent="0.25">
      <c r="F215" s="9"/>
    </row>
    <row r="216" spans="6:6" x14ac:dyDescent="0.25">
      <c r="F216" s="9"/>
    </row>
    <row r="217" spans="6:6" x14ac:dyDescent="0.25">
      <c r="F217" s="9"/>
    </row>
    <row r="218" spans="6:6" x14ac:dyDescent="0.25">
      <c r="F218" s="9"/>
    </row>
    <row r="219" spans="6:6" x14ac:dyDescent="0.25">
      <c r="F219" s="9"/>
    </row>
    <row r="220" spans="6:6" x14ac:dyDescent="0.25">
      <c r="F220" s="9"/>
    </row>
    <row r="221" spans="6:6" x14ac:dyDescent="0.25">
      <c r="F221" s="9"/>
    </row>
    <row r="222" spans="6:6" x14ac:dyDescent="0.25">
      <c r="F222" s="9"/>
    </row>
  </sheetData>
  <mergeCells count="1">
    <mergeCell ref="A1:J1"/>
  </mergeCells>
  <conditionalFormatting sqref="F1:F1048576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2023-04-19T02:58:48Z</dcterms:created>
  <dcterms:modified xsi:type="dcterms:W3CDTF">2023-06-06T07:23:12Z</dcterms:modified>
</cp:coreProperties>
</file>