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TMART STORE\2023\T2.2023\"/>
    </mc:Choice>
  </mc:AlternateContent>
  <bookViews>
    <workbookView xWindow="1005" yWindow="1005" windowWidth="15000" windowHeight="10005"/>
  </bookViews>
  <sheets>
    <sheet name="miền bắc" sheetId="3" r:id="rId1"/>
  </sheets>
  <calcPr calcId="162913"/>
</workbook>
</file>

<file path=xl/calcChain.xml><?xml version="1.0" encoding="utf-8"?>
<calcChain xmlns="http://schemas.openxmlformats.org/spreadsheetml/2006/main">
  <c r="F45" i="3" l="1"/>
  <c r="G45" i="3"/>
  <c r="H45" i="3"/>
  <c r="E45" i="3"/>
</calcChain>
</file>

<file path=xl/sharedStrings.xml><?xml version="1.0" encoding="utf-8"?>
<sst xmlns="http://schemas.openxmlformats.org/spreadsheetml/2006/main" count="93" uniqueCount="50">
  <si>
    <t>Tmart00983 - 16. Quầy Xala, tòa nhà Hemisco, Xala</t>
  </si>
  <si>
    <t>Tmart01099 118. Quầy Văn Giang</t>
  </si>
  <si>
    <t>Ngày chứng từ</t>
  </si>
  <si>
    <t>Tmart01075 94. 282 Xuân Đỉnh</t>
  </si>
  <si>
    <t>Tmart01012 36. Quầy CT2 Xuân Mai, Tô Hiệu</t>
  </si>
  <si>
    <t>Tmart01067 86. Quầy Nơ 4A Linh Đàm</t>
  </si>
  <si>
    <t>Tmart01011 35. Quầy tầng 5 tòa GEMEK, KĐT Lê Trọng Tấn</t>
  </si>
  <si>
    <t>Tmart01048 68. Quầy 32T ĐN-A KĐT Golden An Khánh</t>
  </si>
  <si>
    <t>Khách hàng</t>
  </si>
  <si>
    <t>Tiền chiết khấu</t>
  </si>
  <si>
    <t>Tmart01027 47. Quầy 69 Phố Xốm</t>
  </si>
  <si>
    <t>Tmart01090 109. Quầy Trần Thủ Độ 2, tòa South Building Pháp Vân - Tứ Hiệp</t>
  </si>
  <si>
    <t>Tmart01019 40. Quầy 19T6 Kiến Hưng</t>
  </si>
  <si>
    <t>Tmart01080 99. Quầy Roman Tố Hữu</t>
  </si>
  <si>
    <t>Tmart01081 100. Quầy Trâu Quỳ, Gia Lâm</t>
  </si>
  <si>
    <t>Tổng tiền hàng</t>
  </si>
  <si>
    <t>Tmart01049 69. Quầy 59 Xuân La, Tây Hồ, HN</t>
  </si>
  <si>
    <t>Tiền thuế GTGT</t>
  </si>
  <si>
    <t>Tmart00992 22. Quầy CT3 KĐT Văn Khê</t>
  </si>
  <si>
    <t>Tmart00928 12. Quầy CT12B Kim Văn - Kim Lũ</t>
  </si>
  <si>
    <t>Tmart01087 106. Quầy CT3B Nam Cường, Cổ Nhuế</t>
  </si>
  <si>
    <t>Tmart00722 09. Quầy Sóc Sơn</t>
  </si>
  <si>
    <t>Tmart00357 01. Quầy 72 Lĩnh Nam</t>
  </si>
  <si>
    <t>Tmart01000 28. Quầy 485 Vũ Tông Phan</t>
  </si>
  <si>
    <t>Tmart01051 71. Quầy Hưng Yên</t>
  </si>
  <si>
    <t>CÔNG TY CỔ PHẦN T - MARTSTORES</t>
  </si>
  <si>
    <t>Tmart01091 110. Quầy HH03A Thanh Hà</t>
  </si>
  <si>
    <t>Diễn giải</t>
  </si>
  <si>
    <t>Tổng tiền thanh toán</t>
  </si>
  <si>
    <t>Tmart01088 107. Quầy Ruby City Phúc Lợi</t>
  </si>
  <si>
    <t>Tmart01072 91. Quầy 96 Vĩnh Hưng</t>
  </si>
  <si>
    <t>Tmart01078 96. Quầy Ecohome 1</t>
  </si>
  <si>
    <t>Tmart01001 29. Quầy tòa K-KĐT Dương Nội</t>
  </si>
  <si>
    <t>Tmart00989 20. Quầy Tân Tây Đô</t>
  </si>
  <si>
    <t>Tmart01092 111. Quầy T1, tòa A7 An Bình City</t>
  </si>
  <si>
    <t>Tmart01029 49. Nơ 6A, Linh Đàm</t>
  </si>
  <si>
    <t>Tmart01021 42. Quầy Ecolife, 58 Tố Hữu</t>
  </si>
  <si>
    <t>Tmart01071 90. Quầy Đại Thanh 2</t>
  </si>
  <si>
    <t>Tmart01023 00. Quầy 39 Cầu Diễn</t>
  </si>
  <si>
    <t>Tmart01098 117. Quầy 56 Huyền Quang, Bắc Ninh</t>
  </si>
  <si>
    <t>Tmart00628 03. Quầy 274 Khương Đình</t>
  </si>
  <si>
    <t>Tmart00619 04. Quầy N3B2 Trần Bình</t>
  </si>
  <si>
    <t>Tmart01047 67. Quầy Trần Thủ Độ</t>
  </si>
  <si>
    <t>Tmart01032  52. Quầy Vĩnh Quỳnh</t>
  </si>
  <si>
    <t>Tmart01046 66. Quầy 47 Tân Xuân, Bắc Từ Liêm, HN</t>
  </si>
  <si>
    <t>Tmart01041 61. Quầy Định Công, số 1 Trần Nguyên Đán</t>
  </si>
  <si>
    <t>Tmart01025 45. Quầy 20 Đức Diễn</t>
  </si>
  <si>
    <t>Tmart00999 27. Quầy 62 Thanh Liệt (658 Kim Giang mới)</t>
  </si>
  <si>
    <t>Ngày hạch toán</t>
  </si>
  <si>
    <t>DANH SÁCH BÁN HÀNG TỪ 01.02 ĐẾN 13.02.2023  (HD 00022235)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</si>
</sst>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38" fontId="0" fillId="0" borderId="0" xfId="0" applyNumberFormat="1"/>
    <xf numFmtId="164" fontId="0" fillId="0" borderId="0" xfId="0" applyNumberFormat="1"/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/>
    </xf>
    <xf numFmtId="38" fontId="4" fillId="4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tabSelected="1" zoomScaleNormal="100" workbookViewId="0">
      <selection activeCell="A2" sqref="A2"/>
    </sheetView>
  </sheetViews>
  <sheetFormatPr defaultColWidth="9.140625" defaultRowHeight="15" x14ac:dyDescent="0.25"/>
  <cols>
    <col min="1" max="1" width="14.28515625" style="2" customWidth="1"/>
    <col min="2" max="2" width="13.5703125" style="2" customWidth="1"/>
    <col min="3" max="3" width="30" style="3" customWidth="1"/>
    <col min="4" max="4" width="38.42578125" style="3" customWidth="1"/>
    <col min="5" max="8" width="17.140625" style="1" customWidth="1"/>
    <col min="9" max="16384" width="9.140625" style="3"/>
  </cols>
  <sheetData>
    <row r="1" spans="1:8" ht="18.75" x14ac:dyDescent="0.3">
      <c r="A1" s="12" t="s">
        <v>49</v>
      </c>
      <c r="B1" s="12"/>
      <c r="C1" s="12"/>
      <c r="D1" s="12"/>
      <c r="E1" s="12"/>
      <c r="F1" s="12"/>
      <c r="G1" s="12"/>
      <c r="H1" s="12"/>
    </row>
    <row r="2" spans="1:8" ht="15" customHeight="1" x14ac:dyDescent="0.25">
      <c r="A2" s="5" t="s">
        <v>48</v>
      </c>
      <c r="B2" s="5" t="s">
        <v>2</v>
      </c>
      <c r="C2" s="4" t="s">
        <v>8</v>
      </c>
      <c r="D2" s="4" t="s">
        <v>27</v>
      </c>
      <c r="E2" s="6" t="s">
        <v>15</v>
      </c>
      <c r="F2" s="6" t="s">
        <v>9</v>
      </c>
      <c r="G2" s="6" t="s">
        <v>17</v>
      </c>
      <c r="H2" s="6" t="s">
        <v>28</v>
      </c>
    </row>
    <row r="3" spans="1:8" ht="21" customHeight="1" x14ac:dyDescent="0.25">
      <c r="A3" s="9">
        <v>44963</v>
      </c>
      <c r="B3" s="9">
        <v>44963</v>
      </c>
      <c r="C3" s="11" t="s">
        <v>25</v>
      </c>
      <c r="D3" s="11" t="s">
        <v>1</v>
      </c>
      <c r="E3" s="10">
        <v>1665870</v>
      </c>
      <c r="F3" s="10">
        <v>149928</v>
      </c>
      <c r="G3" s="10">
        <v>151594</v>
      </c>
      <c r="H3" s="10">
        <v>1667536</v>
      </c>
    </row>
    <row r="4" spans="1:8" ht="21" customHeight="1" x14ac:dyDescent="0.25">
      <c r="A4" s="9">
        <v>44959</v>
      </c>
      <c r="B4" s="9">
        <v>44959</v>
      </c>
      <c r="C4" s="11" t="s">
        <v>25</v>
      </c>
      <c r="D4" s="11" t="s">
        <v>45</v>
      </c>
      <c r="E4" s="10">
        <v>2955470</v>
      </c>
      <c r="F4" s="10">
        <v>265992</v>
      </c>
      <c r="G4" s="10">
        <v>268948</v>
      </c>
      <c r="H4" s="10">
        <v>2958426</v>
      </c>
    </row>
    <row r="5" spans="1:8" ht="21" customHeight="1" x14ac:dyDescent="0.25">
      <c r="A5" s="9">
        <v>44958</v>
      </c>
      <c r="B5" s="9">
        <v>44956</v>
      </c>
      <c r="C5" s="11" t="s">
        <v>25</v>
      </c>
      <c r="D5" s="11" t="s">
        <v>47</v>
      </c>
      <c r="E5" s="10">
        <v>2106658</v>
      </c>
      <c r="F5" s="10">
        <v>189600</v>
      </c>
      <c r="G5" s="10">
        <v>191706</v>
      </c>
      <c r="H5" s="10">
        <v>2108764</v>
      </c>
    </row>
    <row r="6" spans="1:8" ht="21" customHeight="1" x14ac:dyDescent="0.25">
      <c r="A6" s="9">
        <v>44958</v>
      </c>
      <c r="B6" s="9">
        <v>44956</v>
      </c>
      <c r="C6" s="11" t="s">
        <v>25</v>
      </c>
      <c r="D6" s="11" t="s">
        <v>18</v>
      </c>
      <c r="E6" s="10">
        <v>483720</v>
      </c>
      <c r="F6" s="10">
        <v>43535</v>
      </c>
      <c r="G6" s="10">
        <v>44019</v>
      </c>
      <c r="H6" s="10">
        <v>484204</v>
      </c>
    </row>
    <row r="7" spans="1:8" ht="21" customHeight="1" x14ac:dyDescent="0.25">
      <c r="A7" s="9">
        <v>44958</v>
      </c>
      <c r="B7" s="9">
        <v>44956</v>
      </c>
      <c r="C7" s="11" t="s">
        <v>25</v>
      </c>
      <c r="D7" s="11" t="s">
        <v>33</v>
      </c>
      <c r="E7" s="10">
        <v>1405317</v>
      </c>
      <c r="F7" s="10">
        <v>126480</v>
      </c>
      <c r="G7" s="10">
        <v>127884</v>
      </c>
      <c r="H7" s="10">
        <v>1406721</v>
      </c>
    </row>
    <row r="8" spans="1:8" ht="21" customHeight="1" x14ac:dyDescent="0.25">
      <c r="A8" s="9">
        <v>44958</v>
      </c>
      <c r="B8" s="9">
        <v>44956</v>
      </c>
      <c r="C8" s="11" t="s">
        <v>25</v>
      </c>
      <c r="D8" s="11" t="s">
        <v>19</v>
      </c>
      <c r="E8" s="10">
        <v>1359444</v>
      </c>
      <c r="F8" s="10">
        <v>122350</v>
      </c>
      <c r="G8" s="10">
        <v>123709</v>
      </c>
      <c r="H8" s="10">
        <v>1360803</v>
      </c>
    </row>
    <row r="9" spans="1:8" ht="21" customHeight="1" x14ac:dyDescent="0.25">
      <c r="A9" s="9">
        <v>44958</v>
      </c>
      <c r="B9" s="9">
        <v>44956</v>
      </c>
      <c r="C9" s="11" t="s">
        <v>25</v>
      </c>
      <c r="D9" s="11" t="s">
        <v>21</v>
      </c>
      <c r="E9" s="10">
        <v>1158586</v>
      </c>
      <c r="F9" s="10">
        <v>104273</v>
      </c>
      <c r="G9" s="10">
        <v>105431</v>
      </c>
      <c r="H9" s="10">
        <v>1159744</v>
      </c>
    </row>
    <row r="10" spans="1:8" ht="21" customHeight="1" x14ac:dyDescent="0.25">
      <c r="A10" s="9">
        <v>44958</v>
      </c>
      <c r="B10" s="9">
        <v>44956</v>
      </c>
      <c r="C10" s="11" t="s">
        <v>25</v>
      </c>
      <c r="D10" s="11" t="s">
        <v>40</v>
      </c>
      <c r="E10" s="10">
        <v>473660</v>
      </c>
      <c r="F10" s="10">
        <v>42630</v>
      </c>
      <c r="G10" s="10">
        <v>43103</v>
      </c>
      <c r="H10" s="10">
        <v>474133</v>
      </c>
    </row>
    <row r="11" spans="1:8" ht="21" customHeight="1" x14ac:dyDescent="0.25">
      <c r="A11" s="9">
        <v>44958</v>
      </c>
      <c r="B11" s="9">
        <v>44956</v>
      </c>
      <c r="C11" s="11" t="s">
        <v>25</v>
      </c>
      <c r="D11" s="11" t="s">
        <v>41</v>
      </c>
      <c r="E11" s="10">
        <v>1267412</v>
      </c>
      <c r="F11" s="10">
        <v>114067</v>
      </c>
      <c r="G11" s="10">
        <v>115335</v>
      </c>
      <c r="H11" s="10">
        <v>1268680</v>
      </c>
    </row>
    <row r="12" spans="1:8" ht="21" customHeight="1" x14ac:dyDescent="0.25">
      <c r="A12" s="9">
        <v>44958</v>
      </c>
      <c r="B12" s="9">
        <v>44956</v>
      </c>
      <c r="C12" s="11" t="s">
        <v>25</v>
      </c>
      <c r="D12" s="11" t="s">
        <v>22</v>
      </c>
      <c r="E12" s="10">
        <v>1361380</v>
      </c>
      <c r="F12" s="10">
        <v>122524</v>
      </c>
      <c r="G12" s="10">
        <v>123886</v>
      </c>
      <c r="H12" s="10">
        <v>1362742</v>
      </c>
    </row>
    <row r="13" spans="1:8" ht="21" customHeight="1" x14ac:dyDescent="0.25">
      <c r="A13" s="9">
        <v>44958</v>
      </c>
      <c r="B13" s="9">
        <v>44956</v>
      </c>
      <c r="C13" s="11" t="s">
        <v>25</v>
      </c>
      <c r="D13" s="11" t="s">
        <v>1</v>
      </c>
      <c r="E13" s="10">
        <v>1710878</v>
      </c>
      <c r="F13" s="10">
        <v>153980</v>
      </c>
      <c r="G13" s="10">
        <v>155690</v>
      </c>
      <c r="H13" s="10">
        <v>1712588</v>
      </c>
    </row>
    <row r="14" spans="1:8" ht="21" customHeight="1" x14ac:dyDescent="0.25">
      <c r="A14" s="9">
        <v>44958</v>
      </c>
      <c r="B14" s="9">
        <v>44956</v>
      </c>
      <c r="C14" s="11" t="s">
        <v>25</v>
      </c>
      <c r="D14" s="11" t="s">
        <v>39</v>
      </c>
      <c r="E14" s="10">
        <v>2229822</v>
      </c>
      <c r="F14" s="10">
        <v>200685</v>
      </c>
      <c r="G14" s="10">
        <v>202914</v>
      </c>
      <c r="H14" s="10">
        <v>2232051</v>
      </c>
    </row>
    <row r="15" spans="1:8" ht="21" customHeight="1" x14ac:dyDescent="0.25">
      <c r="A15" s="9">
        <v>44958</v>
      </c>
      <c r="B15" s="9">
        <v>44956</v>
      </c>
      <c r="C15" s="11" t="s">
        <v>25</v>
      </c>
      <c r="D15" s="11" t="s">
        <v>34</v>
      </c>
      <c r="E15" s="10">
        <v>1029678</v>
      </c>
      <c r="F15" s="10">
        <v>92671</v>
      </c>
      <c r="G15" s="10">
        <v>93701</v>
      </c>
      <c r="H15" s="10">
        <v>1030708</v>
      </c>
    </row>
    <row r="16" spans="1:8" ht="21" customHeight="1" x14ac:dyDescent="0.25">
      <c r="A16" s="9">
        <v>44958</v>
      </c>
      <c r="B16" s="9">
        <v>44956</v>
      </c>
      <c r="C16" s="11" t="s">
        <v>25</v>
      </c>
      <c r="D16" s="11" t="s">
        <v>26</v>
      </c>
      <c r="E16" s="10">
        <v>1704087</v>
      </c>
      <c r="F16" s="10">
        <v>153368</v>
      </c>
      <c r="G16" s="10">
        <v>155072</v>
      </c>
      <c r="H16" s="10">
        <v>1705791</v>
      </c>
    </row>
    <row r="17" spans="1:8" ht="21" customHeight="1" x14ac:dyDescent="0.25">
      <c r="A17" s="9">
        <v>44958</v>
      </c>
      <c r="B17" s="9">
        <v>44956</v>
      </c>
      <c r="C17" s="11" t="s">
        <v>25</v>
      </c>
      <c r="D17" s="11" t="s">
        <v>11</v>
      </c>
      <c r="E17" s="10">
        <v>555290</v>
      </c>
      <c r="F17" s="10">
        <v>49976</v>
      </c>
      <c r="G17" s="10">
        <v>50531</v>
      </c>
      <c r="H17" s="10">
        <v>555845</v>
      </c>
    </row>
    <row r="18" spans="1:8" ht="21" customHeight="1" x14ac:dyDescent="0.25">
      <c r="A18" s="9">
        <v>44958</v>
      </c>
      <c r="B18" s="9">
        <v>44956</v>
      </c>
      <c r="C18" s="11" t="s">
        <v>25</v>
      </c>
      <c r="D18" s="11" t="s">
        <v>29</v>
      </c>
      <c r="E18" s="10">
        <v>735522</v>
      </c>
      <c r="F18" s="10">
        <v>66196</v>
      </c>
      <c r="G18" s="10">
        <v>66933</v>
      </c>
      <c r="H18" s="10">
        <v>736259</v>
      </c>
    </row>
    <row r="19" spans="1:8" ht="21" customHeight="1" x14ac:dyDescent="0.25">
      <c r="A19" s="9">
        <v>44958</v>
      </c>
      <c r="B19" s="9">
        <v>44956</v>
      </c>
      <c r="C19" s="11" t="s">
        <v>25</v>
      </c>
      <c r="D19" s="11" t="s">
        <v>20</v>
      </c>
      <c r="E19" s="10">
        <v>1286170</v>
      </c>
      <c r="F19" s="10">
        <v>115755</v>
      </c>
      <c r="G19" s="10">
        <v>117042</v>
      </c>
      <c r="H19" s="10">
        <v>1287457</v>
      </c>
    </row>
    <row r="20" spans="1:8" ht="21" customHeight="1" x14ac:dyDescent="0.25">
      <c r="A20" s="9">
        <v>44958</v>
      </c>
      <c r="B20" s="9">
        <v>44956</v>
      </c>
      <c r="C20" s="11" t="s">
        <v>25</v>
      </c>
      <c r="D20" s="11" t="s">
        <v>14</v>
      </c>
      <c r="E20" s="10">
        <v>899083</v>
      </c>
      <c r="F20" s="10">
        <v>80917</v>
      </c>
      <c r="G20" s="10">
        <v>81817</v>
      </c>
      <c r="H20" s="10">
        <v>899983</v>
      </c>
    </row>
    <row r="21" spans="1:8" ht="21" customHeight="1" x14ac:dyDescent="0.25">
      <c r="A21" s="9">
        <v>44958</v>
      </c>
      <c r="B21" s="9">
        <v>44956</v>
      </c>
      <c r="C21" s="11" t="s">
        <v>25</v>
      </c>
      <c r="D21" s="11" t="s">
        <v>13</v>
      </c>
      <c r="E21" s="10">
        <v>1521371</v>
      </c>
      <c r="F21" s="10">
        <v>136923</v>
      </c>
      <c r="G21" s="10">
        <v>138445</v>
      </c>
      <c r="H21" s="10">
        <v>1522893</v>
      </c>
    </row>
    <row r="22" spans="1:8" ht="21" customHeight="1" x14ac:dyDescent="0.25">
      <c r="A22" s="9">
        <v>44958</v>
      </c>
      <c r="B22" s="9">
        <v>44956</v>
      </c>
      <c r="C22" s="11" t="s">
        <v>25</v>
      </c>
      <c r="D22" s="11" t="s">
        <v>31</v>
      </c>
      <c r="E22" s="10">
        <v>555290</v>
      </c>
      <c r="F22" s="10">
        <v>49976</v>
      </c>
      <c r="G22" s="10">
        <v>50531</v>
      </c>
      <c r="H22" s="10">
        <v>555845</v>
      </c>
    </row>
    <row r="23" spans="1:8" ht="21" customHeight="1" x14ac:dyDescent="0.25">
      <c r="A23" s="9">
        <v>44958</v>
      </c>
      <c r="B23" s="9">
        <v>44956</v>
      </c>
      <c r="C23" s="11" t="s">
        <v>25</v>
      </c>
      <c r="D23" s="11" t="s">
        <v>3</v>
      </c>
      <c r="E23" s="10">
        <v>937325</v>
      </c>
      <c r="F23" s="10">
        <v>84360</v>
      </c>
      <c r="G23" s="10">
        <v>85297</v>
      </c>
      <c r="H23" s="10">
        <v>938262</v>
      </c>
    </row>
    <row r="24" spans="1:8" ht="21" customHeight="1" x14ac:dyDescent="0.25">
      <c r="A24" s="9">
        <v>44958</v>
      </c>
      <c r="B24" s="9">
        <v>44956</v>
      </c>
      <c r="C24" s="11" t="s">
        <v>25</v>
      </c>
      <c r="D24" s="11" t="s">
        <v>30</v>
      </c>
      <c r="E24" s="10">
        <v>775583</v>
      </c>
      <c r="F24" s="10">
        <v>69802</v>
      </c>
      <c r="G24" s="10">
        <v>70578</v>
      </c>
      <c r="H24" s="10">
        <v>776359</v>
      </c>
    </row>
    <row r="25" spans="1:8" ht="21" customHeight="1" x14ac:dyDescent="0.25">
      <c r="A25" s="9">
        <v>44958</v>
      </c>
      <c r="B25" s="9">
        <v>44956</v>
      </c>
      <c r="C25" s="11" t="s">
        <v>25</v>
      </c>
      <c r="D25" s="11" t="s">
        <v>37</v>
      </c>
      <c r="E25" s="10">
        <v>910665</v>
      </c>
      <c r="F25" s="10">
        <v>81960</v>
      </c>
      <c r="G25" s="10">
        <v>82871</v>
      </c>
      <c r="H25" s="10">
        <v>911576</v>
      </c>
    </row>
    <row r="26" spans="1:8" ht="21" customHeight="1" x14ac:dyDescent="0.25">
      <c r="A26" s="9">
        <v>44958</v>
      </c>
      <c r="B26" s="9">
        <v>44956</v>
      </c>
      <c r="C26" s="11" t="s">
        <v>25</v>
      </c>
      <c r="D26" s="11" t="s">
        <v>5</v>
      </c>
      <c r="E26" s="10">
        <v>1289854</v>
      </c>
      <c r="F26" s="10">
        <v>116086</v>
      </c>
      <c r="G26" s="10">
        <v>117377</v>
      </c>
      <c r="H26" s="10">
        <v>1291145</v>
      </c>
    </row>
    <row r="27" spans="1:8" ht="21" customHeight="1" x14ac:dyDescent="0.25">
      <c r="A27" s="9">
        <v>44958</v>
      </c>
      <c r="B27" s="9">
        <v>44956</v>
      </c>
      <c r="C27" s="11" t="s">
        <v>25</v>
      </c>
      <c r="D27" s="11" t="s">
        <v>24</v>
      </c>
      <c r="E27" s="10">
        <v>6136792</v>
      </c>
      <c r="F27" s="10">
        <v>552312</v>
      </c>
      <c r="G27" s="10">
        <v>558448</v>
      </c>
      <c r="H27" s="10">
        <v>6142928</v>
      </c>
    </row>
    <row r="28" spans="1:8" ht="21" customHeight="1" x14ac:dyDescent="0.25">
      <c r="A28" s="9">
        <v>44958</v>
      </c>
      <c r="B28" s="9">
        <v>44956</v>
      </c>
      <c r="C28" s="11" t="s">
        <v>25</v>
      </c>
      <c r="D28" s="11" t="s">
        <v>16</v>
      </c>
      <c r="E28" s="10">
        <v>936470</v>
      </c>
      <c r="F28" s="10">
        <v>84283</v>
      </c>
      <c r="G28" s="10">
        <v>85219</v>
      </c>
      <c r="H28" s="10">
        <v>937406</v>
      </c>
    </row>
    <row r="29" spans="1:8" ht="21" customHeight="1" x14ac:dyDescent="0.25">
      <c r="A29" s="9">
        <v>44958</v>
      </c>
      <c r="B29" s="9">
        <v>44956</v>
      </c>
      <c r="C29" s="11" t="s">
        <v>25</v>
      </c>
      <c r="D29" s="11" t="s">
        <v>7</v>
      </c>
      <c r="E29" s="10">
        <v>1267680</v>
      </c>
      <c r="F29" s="10">
        <v>114092</v>
      </c>
      <c r="G29" s="10">
        <v>115359</v>
      </c>
      <c r="H29" s="10">
        <v>1268947</v>
      </c>
    </row>
    <row r="30" spans="1:8" ht="21" customHeight="1" x14ac:dyDescent="0.25">
      <c r="A30" s="9">
        <v>44958</v>
      </c>
      <c r="B30" s="9">
        <v>44956</v>
      </c>
      <c r="C30" s="11" t="s">
        <v>25</v>
      </c>
      <c r="D30" s="11" t="s">
        <v>42</v>
      </c>
      <c r="E30" s="10">
        <v>3380638</v>
      </c>
      <c r="F30" s="10">
        <v>304257</v>
      </c>
      <c r="G30" s="10">
        <v>307638</v>
      </c>
      <c r="H30" s="10">
        <v>3384019</v>
      </c>
    </row>
    <row r="31" spans="1:8" ht="21" customHeight="1" x14ac:dyDescent="0.25">
      <c r="A31" s="9">
        <v>44958</v>
      </c>
      <c r="B31" s="9">
        <v>44956</v>
      </c>
      <c r="C31" s="11" t="s">
        <v>25</v>
      </c>
      <c r="D31" s="11" t="s">
        <v>44</v>
      </c>
      <c r="E31" s="10">
        <v>1044078</v>
      </c>
      <c r="F31" s="10">
        <v>93968</v>
      </c>
      <c r="G31" s="10">
        <v>95011</v>
      </c>
      <c r="H31" s="10">
        <v>1045121</v>
      </c>
    </row>
    <row r="32" spans="1:8" ht="21" customHeight="1" x14ac:dyDescent="0.25">
      <c r="A32" s="9">
        <v>44958</v>
      </c>
      <c r="B32" s="9">
        <v>44956</v>
      </c>
      <c r="C32" s="11" t="s">
        <v>25</v>
      </c>
      <c r="D32" s="11" t="s">
        <v>45</v>
      </c>
      <c r="E32" s="10">
        <v>222750</v>
      </c>
      <c r="F32" s="10">
        <v>20048</v>
      </c>
      <c r="G32" s="10">
        <v>20270</v>
      </c>
      <c r="H32" s="10">
        <v>222972</v>
      </c>
    </row>
    <row r="33" spans="1:8" ht="21" customHeight="1" x14ac:dyDescent="0.25">
      <c r="A33" s="9">
        <v>44958</v>
      </c>
      <c r="B33" s="9">
        <v>44956</v>
      </c>
      <c r="C33" s="11" t="s">
        <v>25</v>
      </c>
      <c r="D33" s="11" t="s">
        <v>43</v>
      </c>
      <c r="E33" s="10">
        <v>364956</v>
      </c>
      <c r="F33" s="10">
        <v>32846</v>
      </c>
      <c r="G33" s="10">
        <v>33211</v>
      </c>
      <c r="H33" s="10">
        <v>365321</v>
      </c>
    </row>
    <row r="34" spans="1:8" ht="21" customHeight="1" x14ac:dyDescent="0.25">
      <c r="A34" s="9">
        <v>44958</v>
      </c>
      <c r="B34" s="9">
        <v>44956</v>
      </c>
      <c r="C34" s="11" t="s">
        <v>25</v>
      </c>
      <c r="D34" s="11" t="s">
        <v>35</v>
      </c>
      <c r="E34" s="10">
        <v>1430084</v>
      </c>
      <c r="F34" s="10">
        <v>128708</v>
      </c>
      <c r="G34" s="10">
        <v>130138</v>
      </c>
      <c r="H34" s="10">
        <v>1431514</v>
      </c>
    </row>
    <row r="35" spans="1:8" ht="21" customHeight="1" x14ac:dyDescent="0.25">
      <c r="A35" s="9">
        <v>44958</v>
      </c>
      <c r="B35" s="9">
        <v>44956</v>
      </c>
      <c r="C35" s="11" t="s">
        <v>25</v>
      </c>
      <c r="D35" s="11" t="s">
        <v>10</v>
      </c>
      <c r="E35" s="10">
        <v>946469</v>
      </c>
      <c r="F35" s="10">
        <v>85182</v>
      </c>
      <c r="G35" s="10">
        <v>86129</v>
      </c>
      <c r="H35" s="10">
        <v>947416</v>
      </c>
    </row>
    <row r="36" spans="1:8" ht="21" customHeight="1" x14ac:dyDescent="0.25">
      <c r="A36" s="9">
        <v>44958</v>
      </c>
      <c r="B36" s="9">
        <v>44956</v>
      </c>
      <c r="C36" s="11" t="s">
        <v>25</v>
      </c>
      <c r="D36" s="11" t="s">
        <v>46</v>
      </c>
      <c r="E36" s="10">
        <v>1010117</v>
      </c>
      <c r="F36" s="10">
        <v>90911</v>
      </c>
      <c r="G36" s="10">
        <v>91921</v>
      </c>
      <c r="H36" s="10">
        <v>1011127</v>
      </c>
    </row>
    <row r="37" spans="1:8" ht="21" customHeight="1" x14ac:dyDescent="0.25">
      <c r="A37" s="9">
        <v>44958</v>
      </c>
      <c r="B37" s="9">
        <v>44956</v>
      </c>
      <c r="C37" s="11" t="s">
        <v>25</v>
      </c>
      <c r="D37" s="11" t="s">
        <v>38</v>
      </c>
      <c r="E37" s="10">
        <v>1189594</v>
      </c>
      <c r="F37" s="10">
        <v>107064</v>
      </c>
      <c r="G37" s="10">
        <v>108253</v>
      </c>
      <c r="H37" s="10">
        <v>1190783</v>
      </c>
    </row>
    <row r="38" spans="1:8" ht="21" customHeight="1" x14ac:dyDescent="0.25">
      <c r="A38" s="9">
        <v>44958</v>
      </c>
      <c r="B38" s="9">
        <v>44956</v>
      </c>
      <c r="C38" s="11" t="s">
        <v>25</v>
      </c>
      <c r="D38" s="11" t="s">
        <v>36</v>
      </c>
      <c r="E38" s="10">
        <v>707474</v>
      </c>
      <c r="F38" s="10">
        <v>63673</v>
      </c>
      <c r="G38" s="10">
        <v>64380</v>
      </c>
      <c r="H38" s="10">
        <v>708181</v>
      </c>
    </row>
    <row r="39" spans="1:8" ht="21" customHeight="1" x14ac:dyDescent="0.25">
      <c r="A39" s="9">
        <v>44958</v>
      </c>
      <c r="B39" s="9">
        <v>44956</v>
      </c>
      <c r="C39" s="11" t="s">
        <v>25</v>
      </c>
      <c r="D39" s="11" t="s">
        <v>12</v>
      </c>
      <c r="E39" s="10">
        <v>922709</v>
      </c>
      <c r="F39" s="10">
        <v>83044</v>
      </c>
      <c r="G39" s="10">
        <v>83967</v>
      </c>
      <c r="H39" s="10">
        <v>923632</v>
      </c>
    </row>
    <row r="40" spans="1:8" ht="21" customHeight="1" x14ac:dyDescent="0.25">
      <c r="A40" s="9">
        <v>44958</v>
      </c>
      <c r="B40" s="9">
        <v>44956</v>
      </c>
      <c r="C40" s="11" t="s">
        <v>25</v>
      </c>
      <c r="D40" s="11" t="s">
        <v>4</v>
      </c>
      <c r="E40" s="10">
        <v>916396</v>
      </c>
      <c r="F40" s="10">
        <v>82476</v>
      </c>
      <c r="G40" s="10">
        <v>83392</v>
      </c>
      <c r="H40" s="10">
        <v>917312</v>
      </c>
    </row>
    <row r="41" spans="1:8" ht="21" customHeight="1" x14ac:dyDescent="0.25">
      <c r="A41" s="9">
        <v>44958</v>
      </c>
      <c r="B41" s="9">
        <v>44956</v>
      </c>
      <c r="C41" s="11" t="s">
        <v>25</v>
      </c>
      <c r="D41" s="11" t="s">
        <v>6</v>
      </c>
      <c r="E41" s="10">
        <v>974590</v>
      </c>
      <c r="F41" s="10">
        <v>87713</v>
      </c>
      <c r="G41" s="10">
        <v>88688</v>
      </c>
      <c r="H41" s="10">
        <v>975565</v>
      </c>
    </row>
    <row r="42" spans="1:8" ht="21" customHeight="1" x14ac:dyDescent="0.25">
      <c r="A42" s="9">
        <v>44958</v>
      </c>
      <c r="B42" s="9">
        <v>44956</v>
      </c>
      <c r="C42" s="11" t="s">
        <v>25</v>
      </c>
      <c r="D42" s="11" t="s">
        <v>32</v>
      </c>
      <c r="E42" s="10">
        <v>1110580</v>
      </c>
      <c r="F42" s="10">
        <v>99952</v>
      </c>
      <c r="G42" s="10">
        <v>101063</v>
      </c>
      <c r="H42" s="10">
        <v>1111691</v>
      </c>
    </row>
    <row r="43" spans="1:8" ht="21" customHeight="1" x14ac:dyDescent="0.25">
      <c r="A43" s="9">
        <v>44958</v>
      </c>
      <c r="B43" s="9">
        <v>44956</v>
      </c>
      <c r="C43" s="11" t="s">
        <v>25</v>
      </c>
      <c r="D43" s="11" t="s">
        <v>23</v>
      </c>
      <c r="E43" s="10">
        <v>1227632</v>
      </c>
      <c r="F43" s="10">
        <v>110487</v>
      </c>
      <c r="G43" s="10">
        <v>111715</v>
      </c>
      <c r="H43" s="10">
        <v>1228860</v>
      </c>
    </row>
    <row r="44" spans="1:8" ht="21" customHeight="1" x14ac:dyDescent="0.25">
      <c r="A44" s="9">
        <v>44958</v>
      </c>
      <c r="B44" s="9">
        <v>44942</v>
      </c>
      <c r="C44" s="11" t="s">
        <v>25</v>
      </c>
      <c r="D44" s="11" t="s">
        <v>0</v>
      </c>
      <c r="E44" s="10">
        <v>1665870</v>
      </c>
      <c r="F44" s="10">
        <v>149928</v>
      </c>
      <c r="G44" s="10">
        <v>151594</v>
      </c>
      <c r="H44" s="10">
        <v>1667536</v>
      </c>
    </row>
    <row r="45" spans="1:8" x14ac:dyDescent="0.25">
      <c r="A45" s="7"/>
      <c r="E45" s="8">
        <f>SUM(E3:E44)</f>
        <v>55833014</v>
      </c>
      <c r="F45" s="8">
        <f t="shared" ref="F45:H45" si="0">SUM(F3:F44)</f>
        <v>5024978</v>
      </c>
      <c r="G45" s="8">
        <f t="shared" si="0"/>
        <v>5080810</v>
      </c>
      <c r="H45" s="8">
        <f t="shared" si="0"/>
        <v>55888846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miền bắc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2023-03-10T06:37:05Z</dcterms:created>
  <dcterms:modified xsi:type="dcterms:W3CDTF">2023-05-13T07:37:19Z</dcterms:modified>
</cp:coreProperties>
</file>