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SUNSHINE\"/>
    </mc:Choice>
  </mc:AlternateContent>
  <bookViews>
    <workbookView xWindow="0" yWindow="0" windowWidth="28800" windowHeight="11700"/>
  </bookViews>
  <sheets>
    <sheet name="HD BÁN HÀ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74" i="1" l="1"/>
</calcChain>
</file>

<file path=xl/sharedStrings.xml><?xml version="1.0" encoding="utf-8"?>
<sst xmlns="http://schemas.openxmlformats.org/spreadsheetml/2006/main" count="137" uniqueCount="84">
  <si>
    <t>CÔNG HÒA XÃ HỘI CHỦ NGHĨA VIỆT NAM</t>
  </si>
  <si>
    <t>Độc lập - Tự do - Hạnh phúc</t>
  </si>
  <si>
    <t>ĐỀ NGHỊ THANH TOÁN</t>
  </si>
  <si>
    <t>MST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</si>
  <si>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</si>
  <si>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</si>
  <si>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</si>
  <si>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</si>
  <si>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</si>
  <si>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</si>
  <si>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</si>
  <si>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 xml:space="preserve">Tổng cộng </t>
  </si>
  <si>
    <t>Địa chỉ : Tầng 1, Tòa nhà Sunshine Center, số 16 Đường Phạm Hùng, P. Mỹ Đình 2, Q. Nam Từ Liêm, Thành phố Hà Nội</t>
  </si>
  <si>
    <t>0109334554</t>
  </si>
  <si>
    <t>MST:  0309391503</t>
  </si>
  <si>
    <t>Địa chỉ: 12/14/18 Đường 49, Khu phố 7, Phường Hiệp Bình Chánh, Thành phố Thủ Đức, Thành phố Hồ Chí Minh, Việt Nam</t>
  </si>
  <si>
    <t>00027418</t>
  </si>
  <si>
    <t>00026111</t>
  </si>
  <si>
    <t>00026070</t>
  </si>
  <si>
    <t>00026054</t>
  </si>
  <si>
    <t>00026015</t>
  </si>
  <si>
    <t>00024294</t>
  </si>
  <si>
    <t>00023856</t>
  </si>
  <si>
    <t>00023399</t>
  </si>
  <si>
    <t>00023266</t>
  </si>
  <si>
    <t>00022516</t>
  </si>
  <si>
    <t>CÔNG TY TNHH KINH DOANH THƯƠNG MẠI VÀ DỊCH VỤ SUNSHINE MART</t>
  </si>
  <si>
    <t>00037118</t>
  </si>
  <si>
    <t>00037117</t>
  </si>
  <si>
    <t>00036379</t>
  </si>
  <si>
    <t>00036378</t>
  </si>
  <si>
    <t>00036326</t>
  </si>
  <si>
    <t>00034265</t>
  </si>
  <si>
    <t>00033924</t>
  </si>
  <si>
    <t>00033923</t>
  </si>
  <si>
    <t>00031668</t>
  </si>
  <si>
    <t>00031138</t>
  </si>
  <si>
    <t>00029709</t>
  </si>
  <si>
    <t>00029537</t>
  </si>
  <si>
    <t>00029536</t>
  </si>
  <si>
    <t>00029449</t>
  </si>
  <si>
    <t>00029032</t>
  </si>
  <si>
    <t>00029031</t>
  </si>
  <si>
    <t>00045644</t>
  </si>
  <si>
    <t>00044323</t>
  </si>
  <si>
    <t>00044322</t>
  </si>
  <si>
    <t>00044134</t>
  </si>
  <si>
    <t>00042443</t>
  </si>
  <si>
    <t>00042311</t>
  </si>
  <si>
    <t>00042098</t>
  </si>
  <si>
    <t>00040217</t>
  </si>
  <si>
    <t>00040118</t>
  </si>
  <si>
    <t>00039327</t>
  </si>
  <si>
    <t>00038650</t>
  </si>
  <si>
    <t>00037222</t>
  </si>
  <si>
    <t>00049547</t>
  </si>
  <si>
    <t>00049255</t>
  </si>
  <si>
    <t>00048897</t>
  </si>
  <si>
    <t>00048741</t>
  </si>
  <si>
    <t>00048663</t>
  </si>
  <si>
    <t>00047772</t>
  </si>
  <si>
    <t>00047082</t>
  </si>
  <si>
    <t>00046956</t>
  </si>
  <si>
    <t>00046950</t>
  </si>
  <si>
    <t>00046907</t>
  </si>
  <si>
    <t>00045761</t>
  </si>
  <si>
    <t>00045720</t>
  </si>
  <si>
    <t>00052122</t>
  </si>
  <si>
    <t>00052121</t>
  </si>
  <si>
    <t>00051987</t>
  </si>
  <si>
    <t>00050915</t>
  </si>
  <si>
    <t>00050305</t>
  </si>
  <si>
    <t>00050302</t>
  </si>
  <si>
    <t>00050301</t>
  </si>
  <si>
    <t>Thành Tiền</t>
  </si>
  <si>
    <t>Sunshine Mart Tây Hồ</t>
  </si>
  <si>
    <t>Sunshine Mart Dương Văn Bé, Hoàng Mai</t>
  </si>
  <si>
    <t>Sunshine Mart Center</t>
  </si>
  <si>
    <t>Sunshine Mart Bắc Từ Liêm</t>
  </si>
  <si>
    <r>
      <rPr>
        <b/>
        <u/>
        <sz val="11"/>
        <color theme="1"/>
        <rFont val="Times New Roman"/>
        <family val="1"/>
      </rPr>
      <t>Đơn vị bán hàng ( Bên A)</t>
    </r>
    <r>
      <rPr>
        <b/>
        <sz val="11"/>
        <color theme="1"/>
        <rFont val="Times New Roman"/>
        <family val="1"/>
      </rPr>
      <t>:CÔNG TY TNHH MỘT THÀNH VIÊN THƯƠNG MẠI VÀ DỊCH VỤ NGỌC THƠM</t>
    </r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</si>
  <si>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TNHH Kinh Doanh Thương Mại và Dịch Vụ Sunshine Mart</t>
    </r>
  </si>
  <si>
    <t>Tổng tiền thanh toán</t>
  </si>
  <si>
    <r>
      <t>(</t>
    </r>
    <r>
      <rPr>
        <b/>
        <u/>
        <sz val="11"/>
        <color theme="1"/>
        <rFont val="Times New Roman"/>
        <family val="1"/>
      </rPr>
      <t>Bằng chữ</t>
    </r>
    <r>
      <rPr>
        <b/>
        <sz val="11"/>
        <color theme="1"/>
        <rFont val="Times New Roman"/>
        <family val="1"/>
      </rPr>
      <t>: Một trăm lẻ năm triệu hai trăm lẻ chín nghìn tám trăm năm mươi bảy đồng  )</t>
    </r>
  </si>
  <si>
    <t>Tổng tiền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</si>
</sst>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.VnTime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center"/>
    </xf>
    <xf numFmtId="4" fontId="5" fillId="0" borderId="0" xfId="1" applyNumberFormat="1" applyFont="1"/>
    <xf numFmtId="0" fontId="5" fillId="0" borderId="0" xfId="1" quotePrefix="1" applyFont="1" applyAlignment="1"/>
    <xf numFmtId="0" fontId="5" fillId="0" borderId="0" xfId="1" applyFont="1" applyAlignment="1">
      <alignment horizontal="center"/>
    </xf>
    <xf numFmtId="4" fontId="5" fillId="0" borderId="0" xfId="1" applyNumberFormat="1" applyFont="1" applyAlignment="1"/>
    <xf numFmtId="4" fontId="5" fillId="0" borderId="0" xfId="1" applyNumberFormat="1" applyFont="1" applyAlignment="1">
      <alignment horizontal="center"/>
    </xf>
    <xf numFmtId="0" fontId="4" fillId="0" borderId="0" xfId="1" applyFont="1" applyAlignment="1">
      <alignment horizontal="left" vertical="center"/>
    </xf>
    <xf numFmtId="4" fontId="5" fillId="0" borderId="0" xfId="1" applyNumberFormat="1" applyFont="1" applyAlignment="1">
      <alignment vertical="center"/>
    </xf>
    <xf numFmtId="49" fontId="5" fillId="0" borderId="0" xfId="1" quotePrefix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Fill="1"/>
    <xf numFmtId="0" fontId="8" fillId="0" borderId="1" xfId="4" applyFont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4" fillId="0" borderId="0" xfId="1" applyNumberFormat="1" applyFont="1"/>
    <xf numFmtId="0" fontId="6" fillId="0" borderId="1" xfId="4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8" fontId="9" fillId="0" borderId="1" xfId="0" applyNumberFormat="1" applyFont="1" applyBorder="1" applyAlignment="1">
      <alignment horizontal="right" vertical="center"/>
    </xf>
    <xf numFmtId="0" fontId="5" fillId="0" borderId="0" xfId="1" applyFont="1" applyAlignment="1"/>
    <xf numFmtId="165" fontId="4" fillId="0" borderId="1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164" fontId="6" fillId="0" borderId="0" xfId="2" applyNumberFormat="1" applyFont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3" applyFont="1" applyAlignment="1">
      <alignment horizontal="right" vertical="center"/>
    </xf>
    <xf numFmtId="0" fontId="4" fillId="0" borderId="0" xfId="1" applyFont="1" applyAlignment="1">
      <alignment horizontal="right"/>
    </xf>
    <xf numFmtId="164" fontId="8" fillId="0" borderId="1" xfId="2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4" fontId="5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1" applyNumberFormat="1" applyFont="1" applyAlignment="1">
      <alignment horizontal="left"/>
    </xf>
    <xf numFmtId="4" fontId="5" fillId="0" borderId="0" xfId="1" applyNumberFormat="1" applyFont="1" applyAlignment="1">
      <alignment horizontal="left" wrapText="1"/>
    </xf>
    <xf numFmtId="4" fontId="4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6">
    <cellStyle name="Comma 2" xfId="2"/>
    <cellStyle name="Normal" xfId="0" builtinId="0"/>
    <cellStyle name="Normal 2" xfId="1"/>
    <cellStyle name="Normal 5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abSelected="1" workbookViewId="0">
      <selection activeCell="D66" sqref="D66"/>
    </sheetView>
  </sheetViews>
  <sheetFormatPr defaultRowHeight="15" x14ac:dyDescent="0.25"/>
  <cols>
    <col min="1" max="1" width="6" style="2" customWidth="1"/>
    <col min="2" max="2" width="14" style="2" customWidth="1"/>
    <col min="3" max="3" width="13.28515625" style="6" customWidth="1"/>
    <col min="4" max="4" width="79.42578125" style="2" customWidth="1"/>
    <col min="5" max="5" width="17" style="30" customWidth="1"/>
    <col min="6" max="6" width="31.85546875" style="2" customWidth="1"/>
    <col min="7" max="7" width="15.28515625" style="2" customWidth="1"/>
    <col min="8" max="8" width="11.5703125" style="2" bestFit="1" customWidth="1"/>
    <col min="9" max="254" width="9.140625" style="2"/>
    <col min="255" max="255" width="6" style="2" customWidth="1"/>
    <col min="256" max="256" width="11.85546875" style="2" customWidth="1"/>
    <col min="257" max="257" width="15.140625" style="2" customWidth="1"/>
    <col min="258" max="258" width="42.85546875" style="2" customWidth="1"/>
    <col min="259" max="259" width="17.28515625" style="2" customWidth="1"/>
    <col min="260" max="260" width="13.85546875" style="2" customWidth="1"/>
    <col min="261" max="261" width="15.42578125" style="2" customWidth="1"/>
    <col min="262" max="262" width="13.85546875" style="2" customWidth="1"/>
    <col min="263" max="263" width="15.28515625" style="2" customWidth="1"/>
    <col min="264" max="510" width="9.140625" style="2"/>
    <col min="511" max="511" width="6" style="2" customWidth="1"/>
    <col min="512" max="512" width="11.85546875" style="2" customWidth="1"/>
    <col min="513" max="513" width="15.140625" style="2" customWidth="1"/>
    <col min="514" max="514" width="42.85546875" style="2" customWidth="1"/>
    <col min="515" max="515" width="17.28515625" style="2" customWidth="1"/>
    <col min="516" max="516" width="13.85546875" style="2" customWidth="1"/>
    <col min="517" max="517" width="15.42578125" style="2" customWidth="1"/>
    <col min="518" max="518" width="13.85546875" style="2" customWidth="1"/>
    <col min="519" max="519" width="15.28515625" style="2" customWidth="1"/>
    <col min="520" max="766" width="9.140625" style="2"/>
    <col min="767" max="767" width="6" style="2" customWidth="1"/>
    <col min="768" max="768" width="11.85546875" style="2" customWidth="1"/>
    <col min="769" max="769" width="15.140625" style="2" customWidth="1"/>
    <col min="770" max="770" width="42.85546875" style="2" customWidth="1"/>
    <col min="771" max="771" width="17.28515625" style="2" customWidth="1"/>
    <col min="772" max="772" width="13.85546875" style="2" customWidth="1"/>
    <col min="773" max="773" width="15.42578125" style="2" customWidth="1"/>
    <col min="774" max="774" width="13.85546875" style="2" customWidth="1"/>
    <col min="775" max="775" width="15.28515625" style="2" customWidth="1"/>
    <col min="776" max="1022" width="9.140625" style="2"/>
    <col min="1023" max="1023" width="6" style="2" customWidth="1"/>
    <col min="1024" max="1024" width="11.85546875" style="2" customWidth="1"/>
    <col min="1025" max="1025" width="15.140625" style="2" customWidth="1"/>
    <col min="1026" max="1026" width="42.85546875" style="2" customWidth="1"/>
    <col min="1027" max="1027" width="17.28515625" style="2" customWidth="1"/>
    <col min="1028" max="1028" width="13.85546875" style="2" customWidth="1"/>
    <col min="1029" max="1029" width="15.42578125" style="2" customWidth="1"/>
    <col min="1030" max="1030" width="13.85546875" style="2" customWidth="1"/>
    <col min="1031" max="1031" width="15.28515625" style="2" customWidth="1"/>
    <col min="1032" max="1278" width="9.140625" style="2"/>
    <col min="1279" max="1279" width="6" style="2" customWidth="1"/>
    <col min="1280" max="1280" width="11.85546875" style="2" customWidth="1"/>
    <col min="1281" max="1281" width="15.140625" style="2" customWidth="1"/>
    <col min="1282" max="1282" width="42.85546875" style="2" customWidth="1"/>
    <col min="1283" max="1283" width="17.28515625" style="2" customWidth="1"/>
    <col min="1284" max="1284" width="13.85546875" style="2" customWidth="1"/>
    <col min="1285" max="1285" width="15.42578125" style="2" customWidth="1"/>
    <col min="1286" max="1286" width="13.85546875" style="2" customWidth="1"/>
    <col min="1287" max="1287" width="15.28515625" style="2" customWidth="1"/>
    <col min="1288" max="1534" width="9.140625" style="2"/>
    <col min="1535" max="1535" width="6" style="2" customWidth="1"/>
    <col min="1536" max="1536" width="11.85546875" style="2" customWidth="1"/>
    <col min="1537" max="1537" width="15.140625" style="2" customWidth="1"/>
    <col min="1538" max="1538" width="42.85546875" style="2" customWidth="1"/>
    <col min="1539" max="1539" width="17.28515625" style="2" customWidth="1"/>
    <col min="1540" max="1540" width="13.85546875" style="2" customWidth="1"/>
    <col min="1541" max="1541" width="15.42578125" style="2" customWidth="1"/>
    <col min="1542" max="1542" width="13.85546875" style="2" customWidth="1"/>
    <col min="1543" max="1543" width="15.28515625" style="2" customWidth="1"/>
    <col min="1544" max="1790" width="9.140625" style="2"/>
    <col min="1791" max="1791" width="6" style="2" customWidth="1"/>
    <col min="1792" max="1792" width="11.85546875" style="2" customWidth="1"/>
    <col min="1793" max="1793" width="15.140625" style="2" customWidth="1"/>
    <col min="1794" max="1794" width="42.85546875" style="2" customWidth="1"/>
    <col min="1795" max="1795" width="17.28515625" style="2" customWidth="1"/>
    <col min="1796" max="1796" width="13.85546875" style="2" customWidth="1"/>
    <col min="1797" max="1797" width="15.42578125" style="2" customWidth="1"/>
    <col min="1798" max="1798" width="13.85546875" style="2" customWidth="1"/>
    <col min="1799" max="1799" width="15.28515625" style="2" customWidth="1"/>
    <col min="1800" max="2046" width="9.140625" style="2"/>
    <col min="2047" max="2047" width="6" style="2" customWidth="1"/>
    <col min="2048" max="2048" width="11.85546875" style="2" customWidth="1"/>
    <col min="2049" max="2049" width="15.140625" style="2" customWidth="1"/>
    <col min="2050" max="2050" width="42.85546875" style="2" customWidth="1"/>
    <col min="2051" max="2051" width="17.28515625" style="2" customWidth="1"/>
    <col min="2052" max="2052" width="13.85546875" style="2" customWidth="1"/>
    <col min="2053" max="2053" width="15.42578125" style="2" customWidth="1"/>
    <col min="2054" max="2054" width="13.85546875" style="2" customWidth="1"/>
    <col min="2055" max="2055" width="15.28515625" style="2" customWidth="1"/>
    <col min="2056" max="2302" width="9.140625" style="2"/>
    <col min="2303" max="2303" width="6" style="2" customWidth="1"/>
    <col min="2304" max="2304" width="11.85546875" style="2" customWidth="1"/>
    <col min="2305" max="2305" width="15.140625" style="2" customWidth="1"/>
    <col min="2306" max="2306" width="42.85546875" style="2" customWidth="1"/>
    <col min="2307" max="2307" width="17.28515625" style="2" customWidth="1"/>
    <col min="2308" max="2308" width="13.85546875" style="2" customWidth="1"/>
    <col min="2309" max="2309" width="15.42578125" style="2" customWidth="1"/>
    <col min="2310" max="2310" width="13.85546875" style="2" customWidth="1"/>
    <col min="2311" max="2311" width="15.28515625" style="2" customWidth="1"/>
    <col min="2312" max="2558" width="9.140625" style="2"/>
    <col min="2559" max="2559" width="6" style="2" customWidth="1"/>
    <col min="2560" max="2560" width="11.85546875" style="2" customWidth="1"/>
    <col min="2561" max="2561" width="15.140625" style="2" customWidth="1"/>
    <col min="2562" max="2562" width="42.85546875" style="2" customWidth="1"/>
    <col min="2563" max="2563" width="17.28515625" style="2" customWidth="1"/>
    <col min="2564" max="2564" width="13.85546875" style="2" customWidth="1"/>
    <col min="2565" max="2565" width="15.42578125" style="2" customWidth="1"/>
    <col min="2566" max="2566" width="13.85546875" style="2" customWidth="1"/>
    <col min="2567" max="2567" width="15.28515625" style="2" customWidth="1"/>
    <col min="2568" max="2814" width="9.140625" style="2"/>
    <col min="2815" max="2815" width="6" style="2" customWidth="1"/>
    <col min="2816" max="2816" width="11.85546875" style="2" customWidth="1"/>
    <col min="2817" max="2817" width="15.140625" style="2" customWidth="1"/>
    <col min="2818" max="2818" width="42.85546875" style="2" customWidth="1"/>
    <col min="2819" max="2819" width="17.28515625" style="2" customWidth="1"/>
    <col min="2820" max="2820" width="13.85546875" style="2" customWidth="1"/>
    <col min="2821" max="2821" width="15.42578125" style="2" customWidth="1"/>
    <col min="2822" max="2822" width="13.85546875" style="2" customWidth="1"/>
    <col min="2823" max="2823" width="15.28515625" style="2" customWidth="1"/>
    <col min="2824" max="3070" width="9.140625" style="2"/>
    <col min="3071" max="3071" width="6" style="2" customWidth="1"/>
    <col min="3072" max="3072" width="11.85546875" style="2" customWidth="1"/>
    <col min="3073" max="3073" width="15.140625" style="2" customWidth="1"/>
    <col min="3074" max="3074" width="42.85546875" style="2" customWidth="1"/>
    <col min="3075" max="3075" width="17.28515625" style="2" customWidth="1"/>
    <col min="3076" max="3076" width="13.85546875" style="2" customWidth="1"/>
    <col min="3077" max="3077" width="15.42578125" style="2" customWidth="1"/>
    <col min="3078" max="3078" width="13.85546875" style="2" customWidth="1"/>
    <col min="3079" max="3079" width="15.28515625" style="2" customWidth="1"/>
    <col min="3080" max="3326" width="9.140625" style="2"/>
    <col min="3327" max="3327" width="6" style="2" customWidth="1"/>
    <col min="3328" max="3328" width="11.85546875" style="2" customWidth="1"/>
    <col min="3329" max="3329" width="15.140625" style="2" customWidth="1"/>
    <col min="3330" max="3330" width="42.85546875" style="2" customWidth="1"/>
    <col min="3331" max="3331" width="17.28515625" style="2" customWidth="1"/>
    <col min="3332" max="3332" width="13.85546875" style="2" customWidth="1"/>
    <col min="3333" max="3333" width="15.42578125" style="2" customWidth="1"/>
    <col min="3334" max="3334" width="13.85546875" style="2" customWidth="1"/>
    <col min="3335" max="3335" width="15.28515625" style="2" customWidth="1"/>
    <col min="3336" max="3582" width="9.140625" style="2"/>
    <col min="3583" max="3583" width="6" style="2" customWidth="1"/>
    <col min="3584" max="3584" width="11.85546875" style="2" customWidth="1"/>
    <col min="3585" max="3585" width="15.140625" style="2" customWidth="1"/>
    <col min="3586" max="3586" width="42.85546875" style="2" customWidth="1"/>
    <col min="3587" max="3587" width="17.28515625" style="2" customWidth="1"/>
    <col min="3588" max="3588" width="13.85546875" style="2" customWidth="1"/>
    <col min="3589" max="3589" width="15.42578125" style="2" customWidth="1"/>
    <col min="3590" max="3590" width="13.85546875" style="2" customWidth="1"/>
    <col min="3591" max="3591" width="15.28515625" style="2" customWidth="1"/>
    <col min="3592" max="3838" width="9.140625" style="2"/>
    <col min="3839" max="3839" width="6" style="2" customWidth="1"/>
    <col min="3840" max="3840" width="11.85546875" style="2" customWidth="1"/>
    <col min="3841" max="3841" width="15.140625" style="2" customWidth="1"/>
    <col min="3842" max="3842" width="42.85546875" style="2" customWidth="1"/>
    <col min="3843" max="3843" width="17.28515625" style="2" customWidth="1"/>
    <col min="3844" max="3844" width="13.85546875" style="2" customWidth="1"/>
    <col min="3845" max="3845" width="15.42578125" style="2" customWidth="1"/>
    <col min="3846" max="3846" width="13.85546875" style="2" customWidth="1"/>
    <col min="3847" max="3847" width="15.28515625" style="2" customWidth="1"/>
    <col min="3848" max="4094" width="9.140625" style="2"/>
    <col min="4095" max="4095" width="6" style="2" customWidth="1"/>
    <col min="4096" max="4096" width="11.85546875" style="2" customWidth="1"/>
    <col min="4097" max="4097" width="15.140625" style="2" customWidth="1"/>
    <col min="4098" max="4098" width="42.85546875" style="2" customWidth="1"/>
    <col min="4099" max="4099" width="17.28515625" style="2" customWidth="1"/>
    <col min="4100" max="4100" width="13.85546875" style="2" customWidth="1"/>
    <col min="4101" max="4101" width="15.42578125" style="2" customWidth="1"/>
    <col min="4102" max="4102" width="13.85546875" style="2" customWidth="1"/>
    <col min="4103" max="4103" width="15.28515625" style="2" customWidth="1"/>
    <col min="4104" max="4350" width="9.140625" style="2"/>
    <col min="4351" max="4351" width="6" style="2" customWidth="1"/>
    <col min="4352" max="4352" width="11.85546875" style="2" customWidth="1"/>
    <col min="4353" max="4353" width="15.140625" style="2" customWidth="1"/>
    <col min="4354" max="4354" width="42.85546875" style="2" customWidth="1"/>
    <col min="4355" max="4355" width="17.28515625" style="2" customWidth="1"/>
    <col min="4356" max="4356" width="13.85546875" style="2" customWidth="1"/>
    <col min="4357" max="4357" width="15.42578125" style="2" customWidth="1"/>
    <col min="4358" max="4358" width="13.85546875" style="2" customWidth="1"/>
    <col min="4359" max="4359" width="15.28515625" style="2" customWidth="1"/>
    <col min="4360" max="4606" width="9.140625" style="2"/>
    <col min="4607" max="4607" width="6" style="2" customWidth="1"/>
    <col min="4608" max="4608" width="11.85546875" style="2" customWidth="1"/>
    <col min="4609" max="4609" width="15.140625" style="2" customWidth="1"/>
    <col min="4610" max="4610" width="42.85546875" style="2" customWidth="1"/>
    <col min="4611" max="4611" width="17.28515625" style="2" customWidth="1"/>
    <col min="4612" max="4612" width="13.85546875" style="2" customWidth="1"/>
    <col min="4613" max="4613" width="15.42578125" style="2" customWidth="1"/>
    <col min="4614" max="4614" width="13.85546875" style="2" customWidth="1"/>
    <col min="4615" max="4615" width="15.28515625" style="2" customWidth="1"/>
    <col min="4616" max="4862" width="9.140625" style="2"/>
    <col min="4863" max="4863" width="6" style="2" customWidth="1"/>
    <col min="4864" max="4864" width="11.85546875" style="2" customWidth="1"/>
    <col min="4865" max="4865" width="15.140625" style="2" customWidth="1"/>
    <col min="4866" max="4866" width="42.85546875" style="2" customWidth="1"/>
    <col min="4867" max="4867" width="17.28515625" style="2" customWidth="1"/>
    <col min="4868" max="4868" width="13.85546875" style="2" customWidth="1"/>
    <col min="4869" max="4869" width="15.42578125" style="2" customWidth="1"/>
    <col min="4870" max="4870" width="13.85546875" style="2" customWidth="1"/>
    <col min="4871" max="4871" width="15.28515625" style="2" customWidth="1"/>
    <col min="4872" max="5118" width="9.140625" style="2"/>
    <col min="5119" max="5119" width="6" style="2" customWidth="1"/>
    <col min="5120" max="5120" width="11.85546875" style="2" customWidth="1"/>
    <col min="5121" max="5121" width="15.140625" style="2" customWidth="1"/>
    <col min="5122" max="5122" width="42.85546875" style="2" customWidth="1"/>
    <col min="5123" max="5123" width="17.28515625" style="2" customWidth="1"/>
    <col min="5124" max="5124" width="13.85546875" style="2" customWidth="1"/>
    <col min="5125" max="5125" width="15.42578125" style="2" customWidth="1"/>
    <col min="5126" max="5126" width="13.85546875" style="2" customWidth="1"/>
    <col min="5127" max="5127" width="15.28515625" style="2" customWidth="1"/>
    <col min="5128" max="5374" width="9.140625" style="2"/>
    <col min="5375" max="5375" width="6" style="2" customWidth="1"/>
    <col min="5376" max="5376" width="11.85546875" style="2" customWidth="1"/>
    <col min="5377" max="5377" width="15.140625" style="2" customWidth="1"/>
    <col min="5378" max="5378" width="42.85546875" style="2" customWidth="1"/>
    <col min="5379" max="5379" width="17.28515625" style="2" customWidth="1"/>
    <col min="5380" max="5380" width="13.85546875" style="2" customWidth="1"/>
    <col min="5381" max="5381" width="15.42578125" style="2" customWidth="1"/>
    <col min="5382" max="5382" width="13.85546875" style="2" customWidth="1"/>
    <col min="5383" max="5383" width="15.28515625" style="2" customWidth="1"/>
    <col min="5384" max="5630" width="9.140625" style="2"/>
    <col min="5631" max="5631" width="6" style="2" customWidth="1"/>
    <col min="5632" max="5632" width="11.85546875" style="2" customWidth="1"/>
    <col min="5633" max="5633" width="15.140625" style="2" customWidth="1"/>
    <col min="5634" max="5634" width="42.85546875" style="2" customWidth="1"/>
    <col min="5635" max="5635" width="17.28515625" style="2" customWidth="1"/>
    <col min="5636" max="5636" width="13.85546875" style="2" customWidth="1"/>
    <col min="5637" max="5637" width="15.42578125" style="2" customWidth="1"/>
    <col min="5638" max="5638" width="13.85546875" style="2" customWidth="1"/>
    <col min="5639" max="5639" width="15.28515625" style="2" customWidth="1"/>
    <col min="5640" max="5886" width="9.140625" style="2"/>
    <col min="5887" max="5887" width="6" style="2" customWidth="1"/>
    <col min="5888" max="5888" width="11.85546875" style="2" customWidth="1"/>
    <col min="5889" max="5889" width="15.140625" style="2" customWidth="1"/>
    <col min="5890" max="5890" width="42.85546875" style="2" customWidth="1"/>
    <col min="5891" max="5891" width="17.28515625" style="2" customWidth="1"/>
    <col min="5892" max="5892" width="13.85546875" style="2" customWidth="1"/>
    <col min="5893" max="5893" width="15.42578125" style="2" customWidth="1"/>
    <col min="5894" max="5894" width="13.85546875" style="2" customWidth="1"/>
    <col min="5895" max="5895" width="15.28515625" style="2" customWidth="1"/>
    <col min="5896" max="6142" width="9.140625" style="2"/>
    <col min="6143" max="6143" width="6" style="2" customWidth="1"/>
    <col min="6144" max="6144" width="11.85546875" style="2" customWidth="1"/>
    <col min="6145" max="6145" width="15.140625" style="2" customWidth="1"/>
    <col min="6146" max="6146" width="42.85546875" style="2" customWidth="1"/>
    <col min="6147" max="6147" width="17.28515625" style="2" customWidth="1"/>
    <col min="6148" max="6148" width="13.85546875" style="2" customWidth="1"/>
    <col min="6149" max="6149" width="15.42578125" style="2" customWidth="1"/>
    <col min="6150" max="6150" width="13.85546875" style="2" customWidth="1"/>
    <col min="6151" max="6151" width="15.28515625" style="2" customWidth="1"/>
    <col min="6152" max="6398" width="9.140625" style="2"/>
    <col min="6399" max="6399" width="6" style="2" customWidth="1"/>
    <col min="6400" max="6400" width="11.85546875" style="2" customWidth="1"/>
    <col min="6401" max="6401" width="15.140625" style="2" customWidth="1"/>
    <col min="6402" max="6402" width="42.85546875" style="2" customWidth="1"/>
    <col min="6403" max="6403" width="17.28515625" style="2" customWidth="1"/>
    <col min="6404" max="6404" width="13.85546875" style="2" customWidth="1"/>
    <col min="6405" max="6405" width="15.42578125" style="2" customWidth="1"/>
    <col min="6406" max="6406" width="13.85546875" style="2" customWidth="1"/>
    <col min="6407" max="6407" width="15.28515625" style="2" customWidth="1"/>
    <col min="6408" max="6654" width="9.140625" style="2"/>
    <col min="6655" max="6655" width="6" style="2" customWidth="1"/>
    <col min="6656" max="6656" width="11.85546875" style="2" customWidth="1"/>
    <col min="6657" max="6657" width="15.140625" style="2" customWidth="1"/>
    <col min="6658" max="6658" width="42.85546875" style="2" customWidth="1"/>
    <col min="6659" max="6659" width="17.28515625" style="2" customWidth="1"/>
    <col min="6660" max="6660" width="13.85546875" style="2" customWidth="1"/>
    <col min="6661" max="6661" width="15.42578125" style="2" customWidth="1"/>
    <col min="6662" max="6662" width="13.85546875" style="2" customWidth="1"/>
    <col min="6663" max="6663" width="15.28515625" style="2" customWidth="1"/>
    <col min="6664" max="6910" width="9.140625" style="2"/>
    <col min="6911" max="6911" width="6" style="2" customWidth="1"/>
    <col min="6912" max="6912" width="11.85546875" style="2" customWidth="1"/>
    <col min="6913" max="6913" width="15.140625" style="2" customWidth="1"/>
    <col min="6914" max="6914" width="42.85546875" style="2" customWidth="1"/>
    <col min="6915" max="6915" width="17.28515625" style="2" customWidth="1"/>
    <col min="6916" max="6916" width="13.85546875" style="2" customWidth="1"/>
    <col min="6917" max="6917" width="15.42578125" style="2" customWidth="1"/>
    <col min="6918" max="6918" width="13.85546875" style="2" customWidth="1"/>
    <col min="6919" max="6919" width="15.28515625" style="2" customWidth="1"/>
    <col min="6920" max="7166" width="9.140625" style="2"/>
    <col min="7167" max="7167" width="6" style="2" customWidth="1"/>
    <col min="7168" max="7168" width="11.85546875" style="2" customWidth="1"/>
    <col min="7169" max="7169" width="15.140625" style="2" customWidth="1"/>
    <col min="7170" max="7170" width="42.85546875" style="2" customWidth="1"/>
    <col min="7171" max="7171" width="17.28515625" style="2" customWidth="1"/>
    <col min="7172" max="7172" width="13.85546875" style="2" customWidth="1"/>
    <col min="7173" max="7173" width="15.42578125" style="2" customWidth="1"/>
    <col min="7174" max="7174" width="13.85546875" style="2" customWidth="1"/>
    <col min="7175" max="7175" width="15.28515625" style="2" customWidth="1"/>
    <col min="7176" max="7422" width="9.140625" style="2"/>
    <col min="7423" max="7423" width="6" style="2" customWidth="1"/>
    <col min="7424" max="7424" width="11.85546875" style="2" customWidth="1"/>
    <col min="7425" max="7425" width="15.140625" style="2" customWidth="1"/>
    <col min="7426" max="7426" width="42.85546875" style="2" customWidth="1"/>
    <col min="7427" max="7427" width="17.28515625" style="2" customWidth="1"/>
    <col min="7428" max="7428" width="13.85546875" style="2" customWidth="1"/>
    <col min="7429" max="7429" width="15.42578125" style="2" customWidth="1"/>
    <col min="7430" max="7430" width="13.85546875" style="2" customWidth="1"/>
    <col min="7431" max="7431" width="15.28515625" style="2" customWidth="1"/>
    <col min="7432" max="7678" width="9.140625" style="2"/>
    <col min="7679" max="7679" width="6" style="2" customWidth="1"/>
    <col min="7680" max="7680" width="11.85546875" style="2" customWidth="1"/>
    <col min="7681" max="7681" width="15.140625" style="2" customWidth="1"/>
    <col min="7682" max="7682" width="42.85546875" style="2" customWidth="1"/>
    <col min="7683" max="7683" width="17.28515625" style="2" customWidth="1"/>
    <col min="7684" max="7684" width="13.85546875" style="2" customWidth="1"/>
    <col min="7685" max="7685" width="15.42578125" style="2" customWidth="1"/>
    <col min="7686" max="7686" width="13.85546875" style="2" customWidth="1"/>
    <col min="7687" max="7687" width="15.28515625" style="2" customWidth="1"/>
    <col min="7688" max="7934" width="9.140625" style="2"/>
    <col min="7935" max="7935" width="6" style="2" customWidth="1"/>
    <col min="7936" max="7936" width="11.85546875" style="2" customWidth="1"/>
    <col min="7937" max="7937" width="15.140625" style="2" customWidth="1"/>
    <col min="7938" max="7938" width="42.85546875" style="2" customWidth="1"/>
    <col min="7939" max="7939" width="17.28515625" style="2" customWidth="1"/>
    <col min="7940" max="7940" width="13.85546875" style="2" customWidth="1"/>
    <col min="7941" max="7941" width="15.42578125" style="2" customWidth="1"/>
    <col min="7942" max="7942" width="13.85546875" style="2" customWidth="1"/>
    <col min="7943" max="7943" width="15.28515625" style="2" customWidth="1"/>
    <col min="7944" max="8190" width="9.140625" style="2"/>
    <col min="8191" max="8191" width="6" style="2" customWidth="1"/>
    <col min="8192" max="8192" width="11.85546875" style="2" customWidth="1"/>
    <col min="8193" max="8193" width="15.140625" style="2" customWidth="1"/>
    <col min="8194" max="8194" width="42.85546875" style="2" customWidth="1"/>
    <col min="8195" max="8195" width="17.28515625" style="2" customWidth="1"/>
    <col min="8196" max="8196" width="13.85546875" style="2" customWidth="1"/>
    <col min="8197" max="8197" width="15.42578125" style="2" customWidth="1"/>
    <col min="8198" max="8198" width="13.85546875" style="2" customWidth="1"/>
    <col min="8199" max="8199" width="15.28515625" style="2" customWidth="1"/>
    <col min="8200" max="8446" width="9.140625" style="2"/>
    <col min="8447" max="8447" width="6" style="2" customWidth="1"/>
    <col min="8448" max="8448" width="11.85546875" style="2" customWidth="1"/>
    <col min="8449" max="8449" width="15.140625" style="2" customWidth="1"/>
    <col min="8450" max="8450" width="42.85546875" style="2" customWidth="1"/>
    <col min="8451" max="8451" width="17.28515625" style="2" customWidth="1"/>
    <col min="8452" max="8452" width="13.85546875" style="2" customWidth="1"/>
    <col min="8453" max="8453" width="15.42578125" style="2" customWidth="1"/>
    <col min="8454" max="8454" width="13.85546875" style="2" customWidth="1"/>
    <col min="8455" max="8455" width="15.28515625" style="2" customWidth="1"/>
    <col min="8456" max="8702" width="9.140625" style="2"/>
    <col min="8703" max="8703" width="6" style="2" customWidth="1"/>
    <col min="8704" max="8704" width="11.85546875" style="2" customWidth="1"/>
    <col min="8705" max="8705" width="15.140625" style="2" customWidth="1"/>
    <col min="8706" max="8706" width="42.85546875" style="2" customWidth="1"/>
    <col min="8707" max="8707" width="17.28515625" style="2" customWidth="1"/>
    <col min="8708" max="8708" width="13.85546875" style="2" customWidth="1"/>
    <col min="8709" max="8709" width="15.42578125" style="2" customWidth="1"/>
    <col min="8710" max="8710" width="13.85546875" style="2" customWidth="1"/>
    <col min="8711" max="8711" width="15.28515625" style="2" customWidth="1"/>
    <col min="8712" max="8958" width="9.140625" style="2"/>
    <col min="8959" max="8959" width="6" style="2" customWidth="1"/>
    <col min="8960" max="8960" width="11.85546875" style="2" customWidth="1"/>
    <col min="8961" max="8961" width="15.140625" style="2" customWidth="1"/>
    <col min="8962" max="8962" width="42.85546875" style="2" customWidth="1"/>
    <col min="8963" max="8963" width="17.28515625" style="2" customWidth="1"/>
    <col min="8964" max="8964" width="13.85546875" style="2" customWidth="1"/>
    <col min="8965" max="8965" width="15.42578125" style="2" customWidth="1"/>
    <col min="8966" max="8966" width="13.85546875" style="2" customWidth="1"/>
    <col min="8967" max="8967" width="15.28515625" style="2" customWidth="1"/>
    <col min="8968" max="9214" width="9.140625" style="2"/>
    <col min="9215" max="9215" width="6" style="2" customWidth="1"/>
    <col min="9216" max="9216" width="11.85546875" style="2" customWidth="1"/>
    <col min="9217" max="9217" width="15.140625" style="2" customWidth="1"/>
    <col min="9218" max="9218" width="42.85546875" style="2" customWidth="1"/>
    <col min="9219" max="9219" width="17.28515625" style="2" customWidth="1"/>
    <col min="9220" max="9220" width="13.85546875" style="2" customWidth="1"/>
    <col min="9221" max="9221" width="15.42578125" style="2" customWidth="1"/>
    <col min="9222" max="9222" width="13.85546875" style="2" customWidth="1"/>
    <col min="9223" max="9223" width="15.28515625" style="2" customWidth="1"/>
    <col min="9224" max="9470" width="9.140625" style="2"/>
    <col min="9471" max="9471" width="6" style="2" customWidth="1"/>
    <col min="9472" max="9472" width="11.85546875" style="2" customWidth="1"/>
    <col min="9473" max="9473" width="15.140625" style="2" customWidth="1"/>
    <col min="9474" max="9474" width="42.85546875" style="2" customWidth="1"/>
    <col min="9475" max="9475" width="17.28515625" style="2" customWidth="1"/>
    <col min="9476" max="9476" width="13.85546875" style="2" customWidth="1"/>
    <col min="9477" max="9477" width="15.42578125" style="2" customWidth="1"/>
    <col min="9478" max="9478" width="13.85546875" style="2" customWidth="1"/>
    <col min="9479" max="9479" width="15.28515625" style="2" customWidth="1"/>
    <col min="9480" max="9726" width="9.140625" style="2"/>
    <col min="9727" max="9727" width="6" style="2" customWidth="1"/>
    <col min="9728" max="9728" width="11.85546875" style="2" customWidth="1"/>
    <col min="9729" max="9729" width="15.140625" style="2" customWidth="1"/>
    <col min="9730" max="9730" width="42.85546875" style="2" customWidth="1"/>
    <col min="9731" max="9731" width="17.28515625" style="2" customWidth="1"/>
    <col min="9732" max="9732" width="13.85546875" style="2" customWidth="1"/>
    <col min="9733" max="9733" width="15.42578125" style="2" customWidth="1"/>
    <col min="9734" max="9734" width="13.85546875" style="2" customWidth="1"/>
    <col min="9735" max="9735" width="15.28515625" style="2" customWidth="1"/>
    <col min="9736" max="9982" width="9.140625" style="2"/>
    <col min="9983" max="9983" width="6" style="2" customWidth="1"/>
    <col min="9984" max="9984" width="11.85546875" style="2" customWidth="1"/>
    <col min="9985" max="9985" width="15.140625" style="2" customWidth="1"/>
    <col min="9986" max="9986" width="42.85546875" style="2" customWidth="1"/>
    <col min="9987" max="9987" width="17.28515625" style="2" customWidth="1"/>
    <col min="9988" max="9988" width="13.85546875" style="2" customWidth="1"/>
    <col min="9989" max="9989" width="15.42578125" style="2" customWidth="1"/>
    <col min="9990" max="9990" width="13.85546875" style="2" customWidth="1"/>
    <col min="9991" max="9991" width="15.28515625" style="2" customWidth="1"/>
    <col min="9992" max="10238" width="9.140625" style="2"/>
    <col min="10239" max="10239" width="6" style="2" customWidth="1"/>
    <col min="10240" max="10240" width="11.85546875" style="2" customWidth="1"/>
    <col min="10241" max="10241" width="15.140625" style="2" customWidth="1"/>
    <col min="10242" max="10242" width="42.85546875" style="2" customWidth="1"/>
    <col min="10243" max="10243" width="17.28515625" style="2" customWidth="1"/>
    <col min="10244" max="10244" width="13.85546875" style="2" customWidth="1"/>
    <col min="10245" max="10245" width="15.42578125" style="2" customWidth="1"/>
    <col min="10246" max="10246" width="13.85546875" style="2" customWidth="1"/>
    <col min="10247" max="10247" width="15.28515625" style="2" customWidth="1"/>
    <col min="10248" max="10494" width="9.140625" style="2"/>
    <col min="10495" max="10495" width="6" style="2" customWidth="1"/>
    <col min="10496" max="10496" width="11.85546875" style="2" customWidth="1"/>
    <col min="10497" max="10497" width="15.140625" style="2" customWidth="1"/>
    <col min="10498" max="10498" width="42.85546875" style="2" customWidth="1"/>
    <col min="10499" max="10499" width="17.28515625" style="2" customWidth="1"/>
    <col min="10500" max="10500" width="13.85546875" style="2" customWidth="1"/>
    <col min="10501" max="10501" width="15.42578125" style="2" customWidth="1"/>
    <col min="10502" max="10502" width="13.85546875" style="2" customWidth="1"/>
    <col min="10503" max="10503" width="15.28515625" style="2" customWidth="1"/>
    <col min="10504" max="10750" width="9.140625" style="2"/>
    <col min="10751" max="10751" width="6" style="2" customWidth="1"/>
    <col min="10752" max="10752" width="11.85546875" style="2" customWidth="1"/>
    <col min="10753" max="10753" width="15.140625" style="2" customWidth="1"/>
    <col min="10754" max="10754" width="42.85546875" style="2" customWidth="1"/>
    <col min="10755" max="10755" width="17.28515625" style="2" customWidth="1"/>
    <col min="10756" max="10756" width="13.85546875" style="2" customWidth="1"/>
    <col min="10757" max="10757" width="15.42578125" style="2" customWidth="1"/>
    <col min="10758" max="10758" width="13.85546875" style="2" customWidth="1"/>
    <col min="10759" max="10759" width="15.28515625" style="2" customWidth="1"/>
    <col min="10760" max="11006" width="9.140625" style="2"/>
    <col min="11007" max="11007" width="6" style="2" customWidth="1"/>
    <col min="11008" max="11008" width="11.85546875" style="2" customWidth="1"/>
    <col min="11009" max="11009" width="15.140625" style="2" customWidth="1"/>
    <col min="11010" max="11010" width="42.85546875" style="2" customWidth="1"/>
    <col min="11011" max="11011" width="17.28515625" style="2" customWidth="1"/>
    <col min="11012" max="11012" width="13.85546875" style="2" customWidth="1"/>
    <col min="11013" max="11013" width="15.42578125" style="2" customWidth="1"/>
    <col min="11014" max="11014" width="13.85546875" style="2" customWidth="1"/>
    <col min="11015" max="11015" width="15.28515625" style="2" customWidth="1"/>
    <col min="11016" max="11262" width="9.140625" style="2"/>
    <col min="11263" max="11263" width="6" style="2" customWidth="1"/>
    <col min="11264" max="11264" width="11.85546875" style="2" customWidth="1"/>
    <col min="11265" max="11265" width="15.140625" style="2" customWidth="1"/>
    <col min="11266" max="11266" width="42.85546875" style="2" customWidth="1"/>
    <col min="11267" max="11267" width="17.28515625" style="2" customWidth="1"/>
    <col min="11268" max="11268" width="13.85546875" style="2" customWidth="1"/>
    <col min="11269" max="11269" width="15.42578125" style="2" customWidth="1"/>
    <col min="11270" max="11270" width="13.85546875" style="2" customWidth="1"/>
    <col min="11271" max="11271" width="15.28515625" style="2" customWidth="1"/>
    <col min="11272" max="11518" width="9.140625" style="2"/>
    <col min="11519" max="11519" width="6" style="2" customWidth="1"/>
    <col min="11520" max="11520" width="11.85546875" style="2" customWidth="1"/>
    <col min="11521" max="11521" width="15.140625" style="2" customWidth="1"/>
    <col min="11522" max="11522" width="42.85546875" style="2" customWidth="1"/>
    <col min="11523" max="11523" width="17.28515625" style="2" customWidth="1"/>
    <col min="11524" max="11524" width="13.85546875" style="2" customWidth="1"/>
    <col min="11525" max="11525" width="15.42578125" style="2" customWidth="1"/>
    <col min="11526" max="11526" width="13.85546875" style="2" customWidth="1"/>
    <col min="11527" max="11527" width="15.28515625" style="2" customWidth="1"/>
    <col min="11528" max="11774" width="9.140625" style="2"/>
    <col min="11775" max="11775" width="6" style="2" customWidth="1"/>
    <col min="11776" max="11776" width="11.85546875" style="2" customWidth="1"/>
    <col min="11777" max="11777" width="15.140625" style="2" customWidth="1"/>
    <col min="11778" max="11778" width="42.85546875" style="2" customWidth="1"/>
    <col min="11779" max="11779" width="17.28515625" style="2" customWidth="1"/>
    <col min="11780" max="11780" width="13.85546875" style="2" customWidth="1"/>
    <col min="11781" max="11781" width="15.42578125" style="2" customWidth="1"/>
    <col min="11782" max="11782" width="13.85546875" style="2" customWidth="1"/>
    <col min="11783" max="11783" width="15.28515625" style="2" customWidth="1"/>
    <col min="11784" max="12030" width="9.140625" style="2"/>
    <col min="12031" max="12031" width="6" style="2" customWidth="1"/>
    <col min="12032" max="12032" width="11.85546875" style="2" customWidth="1"/>
    <col min="12033" max="12033" width="15.140625" style="2" customWidth="1"/>
    <col min="12034" max="12034" width="42.85546875" style="2" customWidth="1"/>
    <col min="12035" max="12035" width="17.28515625" style="2" customWidth="1"/>
    <col min="12036" max="12036" width="13.85546875" style="2" customWidth="1"/>
    <col min="12037" max="12037" width="15.42578125" style="2" customWidth="1"/>
    <col min="12038" max="12038" width="13.85546875" style="2" customWidth="1"/>
    <col min="12039" max="12039" width="15.28515625" style="2" customWidth="1"/>
    <col min="12040" max="12286" width="9.140625" style="2"/>
    <col min="12287" max="12287" width="6" style="2" customWidth="1"/>
    <col min="12288" max="12288" width="11.85546875" style="2" customWidth="1"/>
    <col min="12289" max="12289" width="15.140625" style="2" customWidth="1"/>
    <col min="12290" max="12290" width="42.85546875" style="2" customWidth="1"/>
    <col min="12291" max="12291" width="17.28515625" style="2" customWidth="1"/>
    <col min="12292" max="12292" width="13.85546875" style="2" customWidth="1"/>
    <col min="12293" max="12293" width="15.42578125" style="2" customWidth="1"/>
    <col min="12294" max="12294" width="13.85546875" style="2" customWidth="1"/>
    <col min="12295" max="12295" width="15.28515625" style="2" customWidth="1"/>
    <col min="12296" max="12542" width="9.140625" style="2"/>
    <col min="12543" max="12543" width="6" style="2" customWidth="1"/>
    <col min="12544" max="12544" width="11.85546875" style="2" customWidth="1"/>
    <col min="12545" max="12545" width="15.140625" style="2" customWidth="1"/>
    <col min="12546" max="12546" width="42.85546875" style="2" customWidth="1"/>
    <col min="12547" max="12547" width="17.28515625" style="2" customWidth="1"/>
    <col min="12548" max="12548" width="13.85546875" style="2" customWidth="1"/>
    <col min="12549" max="12549" width="15.42578125" style="2" customWidth="1"/>
    <col min="12550" max="12550" width="13.85546875" style="2" customWidth="1"/>
    <col min="12551" max="12551" width="15.28515625" style="2" customWidth="1"/>
    <col min="12552" max="12798" width="9.140625" style="2"/>
    <col min="12799" max="12799" width="6" style="2" customWidth="1"/>
    <col min="12800" max="12800" width="11.85546875" style="2" customWidth="1"/>
    <col min="12801" max="12801" width="15.140625" style="2" customWidth="1"/>
    <col min="12802" max="12802" width="42.85546875" style="2" customWidth="1"/>
    <col min="12803" max="12803" width="17.28515625" style="2" customWidth="1"/>
    <col min="12804" max="12804" width="13.85546875" style="2" customWidth="1"/>
    <col min="12805" max="12805" width="15.42578125" style="2" customWidth="1"/>
    <col min="12806" max="12806" width="13.85546875" style="2" customWidth="1"/>
    <col min="12807" max="12807" width="15.28515625" style="2" customWidth="1"/>
    <col min="12808" max="13054" width="9.140625" style="2"/>
    <col min="13055" max="13055" width="6" style="2" customWidth="1"/>
    <col min="13056" max="13056" width="11.85546875" style="2" customWidth="1"/>
    <col min="13057" max="13057" width="15.140625" style="2" customWidth="1"/>
    <col min="13058" max="13058" width="42.85546875" style="2" customWidth="1"/>
    <col min="13059" max="13059" width="17.28515625" style="2" customWidth="1"/>
    <col min="13060" max="13060" width="13.85546875" style="2" customWidth="1"/>
    <col min="13061" max="13061" width="15.42578125" style="2" customWidth="1"/>
    <col min="13062" max="13062" width="13.85546875" style="2" customWidth="1"/>
    <col min="13063" max="13063" width="15.28515625" style="2" customWidth="1"/>
    <col min="13064" max="13310" width="9.140625" style="2"/>
    <col min="13311" max="13311" width="6" style="2" customWidth="1"/>
    <col min="13312" max="13312" width="11.85546875" style="2" customWidth="1"/>
    <col min="13313" max="13313" width="15.140625" style="2" customWidth="1"/>
    <col min="13314" max="13314" width="42.85546875" style="2" customWidth="1"/>
    <col min="13315" max="13315" width="17.28515625" style="2" customWidth="1"/>
    <col min="13316" max="13316" width="13.85546875" style="2" customWidth="1"/>
    <col min="13317" max="13317" width="15.42578125" style="2" customWidth="1"/>
    <col min="13318" max="13318" width="13.85546875" style="2" customWidth="1"/>
    <col min="13319" max="13319" width="15.28515625" style="2" customWidth="1"/>
    <col min="13320" max="13566" width="9.140625" style="2"/>
    <col min="13567" max="13567" width="6" style="2" customWidth="1"/>
    <col min="13568" max="13568" width="11.85546875" style="2" customWidth="1"/>
    <col min="13569" max="13569" width="15.140625" style="2" customWidth="1"/>
    <col min="13570" max="13570" width="42.85546875" style="2" customWidth="1"/>
    <col min="13571" max="13571" width="17.28515625" style="2" customWidth="1"/>
    <col min="13572" max="13572" width="13.85546875" style="2" customWidth="1"/>
    <col min="13573" max="13573" width="15.42578125" style="2" customWidth="1"/>
    <col min="13574" max="13574" width="13.85546875" style="2" customWidth="1"/>
    <col min="13575" max="13575" width="15.28515625" style="2" customWidth="1"/>
    <col min="13576" max="13822" width="9.140625" style="2"/>
    <col min="13823" max="13823" width="6" style="2" customWidth="1"/>
    <col min="13824" max="13824" width="11.85546875" style="2" customWidth="1"/>
    <col min="13825" max="13825" width="15.140625" style="2" customWidth="1"/>
    <col min="13826" max="13826" width="42.85546875" style="2" customWidth="1"/>
    <col min="13827" max="13827" width="17.28515625" style="2" customWidth="1"/>
    <col min="13828" max="13828" width="13.85546875" style="2" customWidth="1"/>
    <col min="13829" max="13829" width="15.42578125" style="2" customWidth="1"/>
    <col min="13830" max="13830" width="13.85546875" style="2" customWidth="1"/>
    <col min="13831" max="13831" width="15.28515625" style="2" customWidth="1"/>
    <col min="13832" max="14078" width="9.140625" style="2"/>
    <col min="14079" max="14079" width="6" style="2" customWidth="1"/>
    <col min="14080" max="14080" width="11.85546875" style="2" customWidth="1"/>
    <col min="14081" max="14081" width="15.140625" style="2" customWidth="1"/>
    <col min="14082" max="14082" width="42.85546875" style="2" customWidth="1"/>
    <col min="14083" max="14083" width="17.28515625" style="2" customWidth="1"/>
    <col min="14084" max="14084" width="13.85546875" style="2" customWidth="1"/>
    <col min="14085" max="14085" width="15.42578125" style="2" customWidth="1"/>
    <col min="14086" max="14086" width="13.85546875" style="2" customWidth="1"/>
    <col min="14087" max="14087" width="15.28515625" style="2" customWidth="1"/>
    <col min="14088" max="14334" width="9.140625" style="2"/>
    <col min="14335" max="14335" width="6" style="2" customWidth="1"/>
    <col min="14336" max="14336" width="11.85546875" style="2" customWidth="1"/>
    <col min="14337" max="14337" width="15.140625" style="2" customWidth="1"/>
    <col min="14338" max="14338" width="42.85546875" style="2" customWidth="1"/>
    <col min="14339" max="14339" width="17.28515625" style="2" customWidth="1"/>
    <col min="14340" max="14340" width="13.85546875" style="2" customWidth="1"/>
    <col min="14341" max="14341" width="15.42578125" style="2" customWidth="1"/>
    <col min="14342" max="14342" width="13.85546875" style="2" customWidth="1"/>
    <col min="14343" max="14343" width="15.28515625" style="2" customWidth="1"/>
    <col min="14344" max="14590" width="9.140625" style="2"/>
    <col min="14591" max="14591" width="6" style="2" customWidth="1"/>
    <col min="14592" max="14592" width="11.85546875" style="2" customWidth="1"/>
    <col min="14593" max="14593" width="15.140625" style="2" customWidth="1"/>
    <col min="14594" max="14594" width="42.85546875" style="2" customWidth="1"/>
    <col min="14595" max="14595" width="17.28515625" style="2" customWidth="1"/>
    <col min="14596" max="14596" width="13.85546875" style="2" customWidth="1"/>
    <col min="14597" max="14597" width="15.42578125" style="2" customWidth="1"/>
    <col min="14598" max="14598" width="13.85546875" style="2" customWidth="1"/>
    <col min="14599" max="14599" width="15.28515625" style="2" customWidth="1"/>
    <col min="14600" max="14846" width="9.140625" style="2"/>
    <col min="14847" max="14847" width="6" style="2" customWidth="1"/>
    <col min="14848" max="14848" width="11.85546875" style="2" customWidth="1"/>
    <col min="14849" max="14849" width="15.140625" style="2" customWidth="1"/>
    <col min="14850" max="14850" width="42.85546875" style="2" customWidth="1"/>
    <col min="14851" max="14851" width="17.28515625" style="2" customWidth="1"/>
    <col min="14852" max="14852" width="13.85546875" style="2" customWidth="1"/>
    <col min="14853" max="14853" width="15.42578125" style="2" customWidth="1"/>
    <col min="14854" max="14854" width="13.85546875" style="2" customWidth="1"/>
    <col min="14855" max="14855" width="15.28515625" style="2" customWidth="1"/>
    <col min="14856" max="15102" width="9.140625" style="2"/>
    <col min="15103" max="15103" width="6" style="2" customWidth="1"/>
    <col min="15104" max="15104" width="11.85546875" style="2" customWidth="1"/>
    <col min="15105" max="15105" width="15.140625" style="2" customWidth="1"/>
    <col min="15106" max="15106" width="42.85546875" style="2" customWidth="1"/>
    <col min="15107" max="15107" width="17.28515625" style="2" customWidth="1"/>
    <col min="15108" max="15108" width="13.85546875" style="2" customWidth="1"/>
    <col min="15109" max="15109" width="15.42578125" style="2" customWidth="1"/>
    <col min="15110" max="15110" width="13.85546875" style="2" customWidth="1"/>
    <col min="15111" max="15111" width="15.28515625" style="2" customWidth="1"/>
    <col min="15112" max="15358" width="9.140625" style="2"/>
    <col min="15359" max="15359" width="6" style="2" customWidth="1"/>
    <col min="15360" max="15360" width="11.85546875" style="2" customWidth="1"/>
    <col min="15361" max="15361" width="15.140625" style="2" customWidth="1"/>
    <col min="15362" max="15362" width="42.85546875" style="2" customWidth="1"/>
    <col min="15363" max="15363" width="17.28515625" style="2" customWidth="1"/>
    <col min="15364" max="15364" width="13.85546875" style="2" customWidth="1"/>
    <col min="15365" max="15365" width="15.42578125" style="2" customWidth="1"/>
    <col min="15366" max="15366" width="13.85546875" style="2" customWidth="1"/>
    <col min="15367" max="15367" width="15.28515625" style="2" customWidth="1"/>
    <col min="15368" max="15614" width="9.140625" style="2"/>
    <col min="15615" max="15615" width="6" style="2" customWidth="1"/>
    <col min="15616" max="15616" width="11.85546875" style="2" customWidth="1"/>
    <col min="15617" max="15617" width="15.140625" style="2" customWidth="1"/>
    <col min="15618" max="15618" width="42.85546875" style="2" customWidth="1"/>
    <col min="15619" max="15619" width="17.28515625" style="2" customWidth="1"/>
    <col min="15620" max="15620" width="13.85546875" style="2" customWidth="1"/>
    <col min="15621" max="15621" width="15.42578125" style="2" customWidth="1"/>
    <col min="15622" max="15622" width="13.85546875" style="2" customWidth="1"/>
    <col min="15623" max="15623" width="15.28515625" style="2" customWidth="1"/>
    <col min="15624" max="15870" width="9.140625" style="2"/>
    <col min="15871" max="15871" width="6" style="2" customWidth="1"/>
    <col min="15872" max="15872" width="11.85546875" style="2" customWidth="1"/>
    <col min="15873" max="15873" width="15.140625" style="2" customWidth="1"/>
    <col min="15874" max="15874" width="42.85546875" style="2" customWidth="1"/>
    <col min="15875" max="15875" width="17.28515625" style="2" customWidth="1"/>
    <col min="15876" max="15876" width="13.85546875" style="2" customWidth="1"/>
    <col min="15877" max="15877" width="15.42578125" style="2" customWidth="1"/>
    <col min="15878" max="15878" width="13.85546875" style="2" customWidth="1"/>
    <col min="15879" max="15879" width="15.28515625" style="2" customWidth="1"/>
    <col min="15880" max="16126" width="9.140625" style="2"/>
    <col min="16127" max="16127" width="6" style="2" customWidth="1"/>
    <col min="16128" max="16128" width="11.85546875" style="2" customWidth="1"/>
    <col min="16129" max="16129" width="15.140625" style="2" customWidth="1"/>
    <col min="16130" max="16130" width="42.85546875" style="2" customWidth="1"/>
    <col min="16131" max="16131" width="17.28515625" style="2" customWidth="1"/>
    <col min="16132" max="16132" width="13.85546875" style="2" customWidth="1"/>
    <col min="16133" max="16133" width="15.42578125" style="2" customWidth="1"/>
    <col min="16134" max="16134" width="13.85546875" style="2" customWidth="1"/>
    <col min="16135" max="16135" width="15.28515625" style="2" customWidth="1"/>
    <col min="16136" max="16384" width="9.140625" style="2"/>
  </cols>
  <sheetData>
    <row r="1" spans="1:8" ht="22.5" customHeight="1" x14ac:dyDescent="0.25">
      <c r="A1" s="41" t="s">
        <v>0</v>
      </c>
      <c r="B1" s="41"/>
      <c r="C1" s="41"/>
      <c r="D1" s="41"/>
      <c r="E1" s="41"/>
    </row>
    <row r="2" spans="1:8" ht="15" customHeight="1" x14ac:dyDescent="0.25">
      <c r="A2" s="42" t="s">
        <v>1</v>
      </c>
      <c r="B2" s="42"/>
      <c r="C2" s="42"/>
      <c r="D2" s="42"/>
      <c r="E2" s="42"/>
    </row>
    <row r="3" spans="1:8" ht="9.75" customHeight="1" x14ac:dyDescent="0.25">
      <c r="A3" s="3"/>
      <c r="B3" s="3"/>
      <c r="C3" s="4"/>
      <c r="D3" s="3"/>
    </row>
    <row r="4" spans="1:8" ht="16.5" customHeight="1" x14ac:dyDescent="0.25">
      <c r="A4" s="42" t="s">
        <v>2</v>
      </c>
      <c r="B4" s="42"/>
      <c r="C4" s="42"/>
      <c r="D4" s="42"/>
      <c r="E4" s="42"/>
    </row>
    <row r="5" spans="1:8" ht="9" customHeight="1" x14ac:dyDescent="0.25"/>
    <row r="6" spans="1:8" ht="22.5" customHeight="1" x14ac:dyDescent="0.25">
      <c r="A6" s="43" t="s">
        <v>79</v>
      </c>
      <c r="B6" s="43"/>
      <c r="C6" s="43"/>
      <c r="D6" s="43"/>
      <c r="E6" s="43"/>
    </row>
    <row r="7" spans="1:8" ht="18" customHeight="1" x14ac:dyDescent="0.25">
      <c r="A7" s="7" t="s">
        <v>14</v>
      </c>
      <c r="B7" s="8"/>
      <c r="C7" s="9"/>
      <c r="D7" s="7"/>
      <c r="E7" s="31"/>
    </row>
    <row r="8" spans="1:8" s="5" customFormat="1" ht="18.75" customHeight="1" x14ac:dyDescent="0.25">
      <c r="A8" s="43" t="s">
        <v>15</v>
      </c>
      <c r="B8" s="43"/>
      <c r="C8" s="43"/>
      <c r="D8" s="43"/>
      <c r="E8" s="43"/>
    </row>
    <row r="9" spans="1:8" s="5" customFormat="1" ht="21" customHeight="1" x14ac:dyDescent="0.25">
      <c r="A9" s="10" t="s">
        <v>4</v>
      </c>
      <c r="B9" s="10"/>
      <c r="C9" s="11"/>
      <c r="D9" s="10"/>
      <c r="E9" s="32" t="s">
        <v>5</v>
      </c>
    </row>
    <row r="10" spans="1:8" s="12" customFormat="1" ht="34.5" customHeight="1" x14ac:dyDescent="0.25">
      <c r="A10" s="40" t="s">
        <v>80</v>
      </c>
      <c r="B10" s="40"/>
      <c r="C10" s="40"/>
      <c r="D10" s="40"/>
      <c r="E10" s="40"/>
    </row>
    <row r="11" spans="1:8" s="16" customFormat="1" ht="18" customHeight="1" x14ac:dyDescent="0.25">
      <c r="A11" s="13" t="s">
        <v>3</v>
      </c>
      <c r="B11" s="14" t="s">
        <v>13</v>
      </c>
      <c r="C11" s="15"/>
      <c r="D11" s="13"/>
      <c r="E11" s="33"/>
    </row>
    <row r="12" spans="1:8" ht="21" customHeight="1" x14ac:dyDescent="0.25">
      <c r="A12" s="44" t="s">
        <v>12</v>
      </c>
      <c r="B12" s="44"/>
      <c r="C12" s="44"/>
      <c r="D12" s="44"/>
      <c r="E12" s="44"/>
    </row>
    <row r="13" spans="1:8" ht="22.5" customHeight="1" x14ac:dyDescent="0.25">
      <c r="A13" s="10" t="s">
        <v>4</v>
      </c>
      <c r="B13" s="10"/>
      <c r="C13" s="11"/>
      <c r="D13" s="10"/>
      <c r="E13" s="32"/>
    </row>
    <row r="14" spans="1:8" ht="16.5" customHeight="1" x14ac:dyDescent="0.25">
      <c r="A14" s="45" t="s">
        <v>6</v>
      </c>
      <c r="B14" s="45"/>
      <c r="C14" s="45"/>
      <c r="D14" s="45"/>
      <c r="E14" s="45"/>
    </row>
    <row r="15" spans="1:8" ht="13.5" customHeight="1" x14ac:dyDescent="0.25">
      <c r="A15" s="17"/>
      <c r="B15" s="18"/>
      <c r="C15" s="18"/>
      <c r="D15" s="19"/>
      <c r="E15" s="34"/>
    </row>
    <row r="16" spans="1:8" ht="33" customHeight="1" x14ac:dyDescent="0.25">
      <c r="A16" s="20" t="s">
        <v>7</v>
      </c>
      <c r="B16" s="20" t="s">
        <v>8</v>
      </c>
      <c r="C16" s="20" t="s">
        <v>9</v>
      </c>
      <c r="D16" s="21" t="s">
        <v>10</v>
      </c>
      <c r="E16" s="35" t="s">
        <v>74</v>
      </c>
      <c r="H16" s="22"/>
    </row>
    <row r="17" spans="1:7" ht="22.5" customHeight="1" x14ac:dyDescent="0.25">
      <c r="A17" s="23">
        <v>1</v>
      </c>
      <c r="B17" s="24">
        <v>44768</v>
      </c>
      <c r="C17" s="25" t="s">
        <v>16</v>
      </c>
      <c r="D17" s="25" t="s">
        <v>26</v>
      </c>
      <c r="E17" s="26">
        <v>1853382</v>
      </c>
    </row>
    <row r="18" spans="1:7" ht="20.100000000000001" customHeight="1" x14ac:dyDescent="0.25">
      <c r="A18" s="23">
        <v>2</v>
      </c>
      <c r="B18" s="24">
        <v>44761</v>
      </c>
      <c r="C18" s="25" t="s">
        <v>17</v>
      </c>
      <c r="D18" s="25" t="s">
        <v>26</v>
      </c>
      <c r="E18" s="26">
        <v>2063448</v>
      </c>
      <c r="F18" s="27"/>
      <c r="G18" s="27"/>
    </row>
    <row r="19" spans="1:7" ht="20.100000000000001" customHeight="1" x14ac:dyDescent="0.25">
      <c r="A19" s="23">
        <v>3</v>
      </c>
      <c r="B19" s="24">
        <v>44761</v>
      </c>
      <c r="C19" s="25" t="s">
        <v>18</v>
      </c>
      <c r="D19" s="25" t="s">
        <v>26</v>
      </c>
      <c r="E19" s="26">
        <v>2909184</v>
      </c>
    </row>
    <row r="20" spans="1:7" ht="20.100000000000001" customHeight="1" x14ac:dyDescent="0.25">
      <c r="A20" s="23">
        <v>4</v>
      </c>
      <c r="B20" s="24">
        <v>44761</v>
      </c>
      <c r="C20" s="25" t="s">
        <v>19</v>
      </c>
      <c r="D20" s="25" t="s">
        <v>26</v>
      </c>
      <c r="E20" s="26">
        <v>2656526</v>
      </c>
    </row>
    <row r="21" spans="1:7" ht="20.100000000000001" customHeight="1" x14ac:dyDescent="0.25">
      <c r="A21" s="23">
        <v>5</v>
      </c>
      <c r="B21" s="24">
        <v>44760</v>
      </c>
      <c r="C21" s="25" t="s">
        <v>20</v>
      </c>
      <c r="D21" s="25" t="s">
        <v>26</v>
      </c>
      <c r="E21" s="26">
        <v>1231630</v>
      </c>
    </row>
    <row r="22" spans="1:7" ht="18" customHeight="1" x14ac:dyDescent="0.25">
      <c r="A22" s="23">
        <v>6</v>
      </c>
      <c r="B22" s="24">
        <v>44754</v>
      </c>
      <c r="C22" s="25" t="s">
        <v>21</v>
      </c>
      <c r="D22" s="25" t="s">
        <v>26</v>
      </c>
      <c r="E22" s="26">
        <v>1477945</v>
      </c>
    </row>
    <row r="23" spans="1:7" ht="18" customHeight="1" x14ac:dyDescent="0.25">
      <c r="A23" s="23">
        <v>7</v>
      </c>
      <c r="B23" s="24">
        <v>44750</v>
      </c>
      <c r="C23" s="25" t="s">
        <v>22</v>
      </c>
      <c r="D23" s="25" t="s">
        <v>26</v>
      </c>
      <c r="E23" s="26">
        <v>1835259</v>
      </c>
    </row>
    <row r="24" spans="1:7" ht="18" customHeight="1" x14ac:dyDescent="0.25">
      <c r="A24" s="23">
        <v>8</v>
      </c>
      <c r="B24" s="24">
        <v>44748</v>
      </c>
      <c r="C24" s="25" t="s">
        <v>23</v>
      </c>
      <c r="D24" s="25" t="s">
        <v>26</v>
      </c>
      <c r="E24" s="26">
        <v>3325180</v>
      </c>
    </row>
    <row r="25" spans="1:7" ht="18" customHeight="1" x14ac:dyDescent="0.25">
      <c r="A25" s="23">
        <v>9</v>
      </c>
      <c r="B25" s="24">
        <v>44748</v>
      </c>
      <c r="C25" s="25" t="s">
        <v>24</v>
      </c>
      <c r="D25" s="25" t="s">
        <v>26</v>
      </c>
      <c r="E25" s="26">
        <v>1965419</v>
      </c>
    </row>
    <row r="26" spans="1:7" ht="18" customHeight="1" x14ac:dyDescent="0.25">
      <c r="A26" s="23">
        <v>10</v>
      </c>
      <c r="B26" s="24">
        <v>44747</v>
      </c>
      <c r="C26" s="25" t="s">
        <v>25</v>
      </c>
      <c r="D26" s="25" t="s">
        <v>26</v>
      </c>
      <c r="E26" s="26">
        <v>2250655</v>
      </c>
    </row>
    <row r="27" spans="1:7" x14ac:dyDescent="0.25">
      <c r="A27" s="23">
        <v>11</v>
      </c>
      <c r="B27" s="24">
        <v>44804</v>
      </c>
      <c r="C27" s="25" t="s">
        <v>27</v>
      </c>
      <c r="D27" s="25" t="s">
        <v>26</v>
      </c>
      <c r="E27" s="26">
        <v>1848969</v>
      </c>
    </row>
    <row r="28" spans="1:7" x14ac:dyDescent="0.25">
      <c r="A28" s="23">
        <v>12</v>
      </c>
      <c r="B28" s="24">
        <v>44804</v>
      </c>
      <c r="C28" s="25" t="s">
        <v>28</v>
      </c>
      <c r="D28" s="25" t="s">
        <v>26</v>
      </c>
      <c r="E28" s="26">
        <v>3623694</v>
      </c>
    </row>
    <row r="29" spans="1:7" x14ac:dyDescent="0.25">
      <c r="A29" s="23">
        <v>13</v>
      </c>
      <c r="B29" s="28">
        <v>44802</v>
      </c>
      <c r="C29" s="1" t="s">
        <v>29</v>
      </c>
      <c r="D29" s="1" t="s">
        <v>26</v>
      </c>
      <c r="E29" s="29">
        <v>1509952</v>
      </c>
    </row>
    <row r="30" spans="1:7" x14ac:dyDescent="0.25">
      <c r="A30" s="23">
        <v>14</v>
      </c>
      <c r="B30" s="28">
        <v>44802</v>
      </c>
      <c r="C30" s="1" t="s">
        <v>30</v>
      </c>
      <c r="D30" s="1" t="s">
        <v>26</v>
      </c>
      <c r="E30" s="29">
        <v>3204925</v>
      </c>
    </row>
    <row r="31" spans="1:7" x14ac:dyDescent="0.25">
      <c r="A31" s="23">
        <v>15</v>
      </c>
      <c r="B31" s="28">
        <v>44802</v>
      </c>
      <c r="C31" s="1" t="s">
        <v>31</v>
      </c>
      <c r="D31" s="1" t="s">
        <v>26</v>
      </c>
      <c r="E31" s="29">
        <v>2238977</v>
      </c>
    </row>
    <row r="32" spans="1:7" x14ac:dyDescent="0.25">
      <c r="A32" s="23">
        <v>16</v>
      </c>
      <c r="B32" s="24">
        <v>44796</v>
      </c>
      <c r="C32" s="25" t="s">
        <v>32</v>
      </c>
      <c r="D32" s="25" t="s">
        <v>26</v>
      </c>
      <c r="E32" s="26">
        <v>1231630</v>
      </c>
    </row>
    <row r="33" spans="1:5" x14ac:dyDescent="0.25">
      <c r="A33" s="23">
        <v>17</v>
      </c>
      <c r="B33" s="24">
        <v>44793</v>
      </c>
      <c r="C33" s="25" t="s">
        <v>33</v>
      </c>
      <c r="D33" s="25" t="s">
        <v>26</v>
      </c>
      <c r="E33" s="26">
        <v>2025501</v>
      </c>
    </row>
    <row r="34" spans="1:5" x14ac:dyDescent="0.25">
      <c r="A34" s="23">
        <v>18</v>
      </c>
      <c r="B34" s="24">
        <v>44793</v>
      </c>
      <c r="C34" s="25" t="s">
        <v>34</v>
      </c>
      <c r="D34" s="25" t="s">
        <v>26</v>
      </c>
      <c r="E34" s="26">
        <v>2594672</v>
      </c>
    </row>
    <row r="35" spans="1:5" x14ac:dyDescent="0.25">
      <c r="A35" s="23">
        <v>19</v>
      </c>
      <c r="B35" s="24">
        <v>44789</v>
      </c>
      <c r="C35" s="25" t="s">
        <v>35</v>
      </c>
      <c r="D35" s="25" t="s">
        <v>26</v>
      </c>
      <c r="E35" s="26">
        <v>2092503</v>
      </c>
    </row>
    <row r="36" spans="1:5" x14ac:dyDescent="0.25">
      <c r="A36" s="23">
        <v>20</v>
      </c>
      <c r="B36" s="24">
        <v>44786</v>
      </c>
      <c r="C36" s="25" t="s">
        <v>36</v>
      </c>
      <c r="D36" s="25" t="s">
        <v>26</v>
      </c>
      <c r="E36" s="26">
        <v>1528468</v>
      </c>
    </row>
    <row r="37" spans="1:5" x14ac:dyDescent="0.25">
      <c r="A37" s="23">
        <v>21</v>
      </c>
      <c r="B37" s="24">
        <v>44783</v>
      </c>
      <c r="C37" s="25" t="s">
        <v>37</v>
      </c>
      <c r="D37" s="25" t="s">
        <v>26</v>
      </c>
      <c r="E37" s="26">
        <v>2343204</v>
      </c>
    </row>
    <row r="38" spans="1:5" x14ac:dyDescent="0.25">
      <c r="A38" s="23">
        <v>22</v>
      </c>
      <c r="B38" s="24">
        <v>44781</v>
      </c>
      <c r="C38" s="25" t="s">
        <v>38</v>
      </c>
      <c r="D38" s="25" t="s">
        <v>26</v>
      </c>
      <c r="E38" s="26">
        <v>1681977</v>
      </c>
    </row>
    <row r="39" spans="1:5" x14ac:dyDescent="0.25">
      <c r="A39" s="23">
        <v>23</v>
      </c>
      <c r="B39" s="24">
        <v>44781</v>
      </c>
      <c r="C39" s="25" t="s">
        <v>39</v>
      </c>
      <c r="D39" s="25" t="s">
        <v>26</v>
      </c>
      <c r="E39" s="26">
        <v>1949502</v>
      </c>
    </row>
    <row r="40" spans="1:5" x14ac:dyDescent="0.25">
      <c r="A40" s="23">
        <v>24</v>
      </c>
      <c r="B40" s="24">
        <v>44778</v>
      </c>
      <c r="C40" s="25" t="s">
        <v>40</v>
      </c>
      <c r="D40" s="25" t="s">
        <v>26</v>
      </c>
      <c r="E40" s="26">
        <v>1788728</v>
      </c>
    </row>
    <row r="41" spans="1:5" x14ac:dyDescent="0.25">
      <c r="A41" s="23">
        <v>25</v>
      </c>
      <c r="B41" s="24">
        <v>44774</v>
      </c>
      <c r="C41" s="25" t="s">
        <v>41</v>
      </c>
      <c r="D41" s="25" t="s">
        <v>26</v>
      </c>
      <c r="E41" s="26">
        <v>1970610</v>
      </c>
    </row>
    <row r="42" spans="1:5" x14ac:dyDescent="0.25">
      <c r="A42" s="23">
        <v>26</v>
      </c>
      <c r="B42" s="24">
        <v>44774</v>
      </c>
      <c r="C42" s="25" t="s">
        <v>42</v>
      </c>
      <c r="D42" s="25" t="s">
        <v>26</v>
      </c>
      <c r="E42" s="26">
        <v>2993607</v>
      </c>
    </row>
    <row r="43" spans="1:5" x14ac:dyDescent="0.25">
      <c r="A43" s="23">
        <v>27</v>
      </c>
      <c r="B43" s="24">
        <v>44834</v>
      </c>
      <c r="C43" s="25" t="s">
        <v>43</v>
      </c>
      <c r="D43" s="25" t="s">
        <v>26</v>
      </c>
      <c r="E43" s="26">
        <v>2971038</v>
      </c>
    </row>
    <row r="44" spans="1:5" x14ac:dyDescent="0.25">
      <c r="A44" s="23">
        <v>28</v>
      </c>
      <c r="B44" s="24">
        <v>44832</v>
      </c>
      <c r="C44" s="25" t="s">
        <v>44</v>
      </c>
      <c r="D44" s="25" t="s">
        <v>26</v>
      </c>
      <c r="E44" s="26">
        <v>1850336</v>
      </c>
    </row>
    <row r="45" spans="1:5" x14ac:dyDescent="0.25">
      <c r="A45" s="23">
        <v>29</v>
      </c>
      <c r="B45" s="24">
        <v>44832</v>
      </c>
      <c r="C45" s="25" t="s">
        <v>45</v>
      </c>
      <c r="D45" s="25" t="s">
        <v>26</v>
      </c>
      <c r="E45" s="26">
        <v>753402</v>
      </c>
    </row>
    <row r="46" spans="1:5" x14ac:dyDescent="0.25">
      <c r="A46" s="23">
        <v>30</v>
      </c>
      <c r="B46" s="24">
        <v>44830</v>
      </c>
      <c r="C46" s="25" t="s">
        <v>46</v>
      </c>
      <c r="D46" s="25" t="s">
        <v>26</v>
      </c>
      <c r="E46" s="26">
        <v>771324</v>
      </c>
    </row>
    <row r="47" spans="1:5" x14ac:dyDescent="0.25">
      <c r="A47" s="23">
        <v>31</v>
      </c>
      <c r="B47" s="24">
        <v>44825</v>
      </c>
      <c r="C47" s="25" t="s">
        <v>47</v>
      </c>
      <c r="D47" s="25" t="s">
        <v>26</v>
      </c>
      <c r="E47" s="26">
        <v>2498037</v>
      </c>
    </row>
    <row r="48" spans="1:5" x14ac:dyDescent="0.25">
      <c r="A48" s="23">
        <v>32</v>
      </c>
      <c r="B48" s="24">
        <v>44823</v>
      </c>
      <c r="C48" s="25" t="s">
        <v>48</v>
      </c>
      <c r="D48" s="25" t="s">
        <v>26</v>
      </c>
      <c r="E48" s="26">
        <v>1139455</v>
      </c>
    </row>
    <row r="49" spans="1:5" x14ac:dyDescent="0.25">
      <c r="A49" s="23">
        <v>33</v>
      </c>
      <c r="B49" s="24">
        <v>44821</v>
      </c>
      <c r="C49" s="25" t="s">
        <v>49</v>
      </c>
      <c r="D49" s="25" t="s">
        <v>26</v>
      </c>
      <c r="E49" s="26">
        <v>1139455</v>
      </c>
    </row>
    <row r="50" spans="1:5" x14ac:dyDescent="0.25">
      <c r="A50" s="23">
        <v>34</v>
      </c>
      <c r="B50" s="28">
        <v>44817</v>
      </c>
      <c r="C50" s="1" t="s">
        <v>50</v>
      </c>
      <c r="D50" s="1" t="s">
        <v>26</v>
      </c>
      <c r="E50" s="29">
        <v>2759549</v>
      </c>
    </row>
    <row r="51" spans="1:5" x14ac:dyDescent="0.25">
      <c r="A51" s="23">
        <v>35</v>
      </c>
      <c r="B51" s="28">
        <v>44816</v>
      </c>
      <c r="C51" s="1" t="s">
        <v>51</v>
      </c>
      <c r="D51" s="1" t="s">
        <v>26</v>
      </c>
      <c r="E51" s="29">
        <v>1486312</v>
      </c>
    </row>
    <row r="52" spans="1:5" x14ac:dyDescent="0.25">
      <c r="A52" s="23">
        <v>36</v>
      </c>
      <c r="B52" s="28">
        <v>44813</v>
      </c>
      <c r="C52" s="1" t="s">
        <v>52</v>
      </c>
      <c r="D52" s="1" t="s">
        <v>26</v>
      </c>
      <c r="E52" s="29">
        <v>2058791</v>
      </c>
    </row>
    <row r="53" spans="1:5" x14ac:dyDescent="0.25">
      <c r="A53" s="23">
        <v>37</v>
      </c>
      <c r="B53" s="24">
        <v>44813</v>
      </c>
      <c r="C53" s="25" t="s">
        <v>53</v>
      </c>
      <c r="D53" s="25" t="s">
        <v>26</v>
      </c>
      <c r="E53" s="26">
        <v>1486312</v>
      </c>
    </row>
    <row r="54" spans="1:5" x14ac:dyDescent="0.25">
      <c r="A54" s="23">
        <v>38</v>
      </c>
      <c r="B54" s="24">
        <v>44809</v>
      </c>
      <c r="C54" s="25" t="s">
        <v>54</v>
      </c>
      <c r="D54" s="25" t="s">
        <v>26</v>
      </c>
      <c r="E54" s="26">
        <v>2304750</v>
      </c>
    </row>
    <row r="55" spans="1:5" x14ac:dyDescent="0.25">
      <c r="A55" s="23">
        <v>39</v>
      </c>
      <c r="B55" s="28">
        <v>44865</v>
      </c>
      <c r="C55" s="1" t="s">
        <v>55</v>
      </c>
      <c r="D55" s="1" t="s">
        <v>26</v>
      </c>
      <c r="E55" s="29">
        <v>710900</v>
      </c>
    </row>
    <row r="56" spans="1:5" x14ac:dyDescent="0.25">
      <c r="A56" s="23">
        <v>40</v>
      </c>
      <c r="B56" s="28">
        <v>44861</v>
      </c>
      <c r="C56" s="1" t="s">
        <v>56</v>
      </c>
      <c r="D56" s="1" t="s">
        <v>26</v>
      </c>
      <c r="E56" s="29">
        <v>2063978</v>
      </c>
    </row>
    <row r="57" spans="1:5" x14ac:dyDescent="0.25">
      <c r="A57" s="23">
        <v>41</v>
      </c>
      <c r="B57" s="28">
        <v>44860</v>
      </c>
      <c r="C57" s="1" t="s">
        <v>57</v>
      </c>
      <c r="D57" s="1" t="s">
        <v>26</v>
      </c>
      <c r="E57" s="29">
        <v>1538653</v>
      </c>
    </row>
    <row r="58" spans="1:5" x14ac:dyDescent="0.25">
      <c r="A58" s="23">
        <v>42</v>
      </c>
      <c r="B58" s="28">
        <v>44858</v>
      </c>
      <c r="C58" s="1" t="s">
        <v>58</v>
      </c>
      <c r="D58" s="1" t="s">
        <v>26</v>
      </c>
      <c r="E58" s="29">
        <v>1943964</v>
      </c>
    </row>
    <row r="59" spans="1:5" x14ac:dyDescent="0.25">
      <c r="A59" s="23">
        <v>43</v>
      </c>
      <c r="B59" s="28">
        <v>44855</v>
      </c>
      <c r="C59" s="1" t="s">
        <v>59</v>
      </c>
      <c r="D59" s="1" t="s">
        <v>26</v>
      </c>
      <c r="E59" s="29">
        <v>836175</v>
      </c>
    </row>
    <row r="60" spans="1:5" x14ac:dyDescent="0.25">
      <c r="A60" s="23">
        <v>44</v>
      </c>
      <c r="B60" s="28">
        <v>44851</v>
      </c>
      <c r="C60" s="1" t="s">
        <v>60</v>
      </c>
      <c r="D60" s="1" t="s">
        <v>26</v>
      </c>
      <c r="E60" s="29">
        <v>2058791</v>
      </c>
    </row>
    <row r="61" spans="1:5" x14ac:dyDescent="0.25">
      <c r="A61" s="23">
        <v>45</v>
      </c>
      <c r="B61" s="24">
        <v>44846</v>
      </c>
      <c r="C61" s="25" t="s">
        <v>61</v>
      </c>
      <c r="D61" s="25" t="s">
        <v>26</v>
      </c>
      <c r="E61" s="26">
        <v>1241295</v>
      </c>
    </row>
    <row r="62" spans="1:5" x14ac:dyDescent="0.25">
      <c r="A62" s="23">
        <v>46</v>
      </c>
      <c r="B62" s="24">
        <v>44844</v>
      </c>
      <c r="C62" s="25" t="s">
        <v>62</v>
      </c>
      <c r="D62" s="25" t="s">
        <v>26</v>
      </c>
      <c r="E62" s="26">
        <v>593147</v>
      </c>
    </row>
    <row r="63" spans="1:5" x14ac:dyDescent="0.25">
      <c r="A63" s="23">
        <v>47</v>
      </c>
      <c r="B63" s="24">
        <v>44844</v>
      </c>
      <c r="C63" s="25" t="s">
        <v>63</v>
      </c>
      <c r="D63" s="25" t="s">
        <v>26</v>
      </c>
      <c r="E63" s="26">
        <v>1259614</v>
      </c>
    </row>
    <row r="64" spans="1:5" x14ac:dyDescent="0.25">
      <c r="A64" s="23">
        <v>48</v>
      </c>
      <c r="B64" s="24">
        <v>44842</v>
      </c>
      <c r="C64" s="25" t="s">
        <v>64</v>
      </c>
      <c r="D64" s="25" t="s">
        <v>26</v>
      </c>
      <c r="E64" s="26">
        <v>2343204</v>
      </c>
    </row>
    <row r="65" spans="1:5" x14ac:dyDescent="0.25">
      <c r="A65" s="23">
        <v>49</v>
      </c>
      <c r="B65" s="24">
        <v>44837</v>
      </c>
      <c r="C65" s="25" t="s">
        <v>65</v>
      </c>
      <c r="D65" s="25" t="s">
        <v>26</v>
      </c>
      <c r="E65" s="26">
        <v>1139455</v>
      </c>
    </row>
    <row r="66" spans="1:5" x14ac:dyDescent="0.25">
      <c r="A66" s="23">
        <v>50</v>
      </c>
      <c r="B66" s="24">
        <v>44835</v>
      </c>
      <c r="C66" s="25" t="s">
        <v>66</v>
      </c>
      <c r="D66" s="25" t="s">
        <v>26</v>
      </c>
      <c r="E66" s="26">
        <v>1139455</v>
      </c>
    </row>
    <row r="67" spans="1:5" x14ac:dyDescent="0.25">
      <c r="A67" s="23">
        <v>51</v>
      </c>
      <c r="B67" s="24">
        <v>44888</v>
      </c>
      <c r="C67" s="25" t="s">
        <v>67</v>
      </c>
      <c r="D67" s="25" t="s">
        <v>75</v>
      </c>
      <c r="E67" s="26">
        <v>2165331</v>
      </c>
    </row>
    <row r="68" spans="1:5" x14ac:dyDescent="0.25">
      <c r="A68" s="23">
        <v>52</v>
      </c>
      <c r="B68" s="24">
        <v>44888</v>
      </c>
      <c r="C68" s="25" t="s">
        <v>68</v>
      </c>
      <c r="D68" s="25" t="s">
        <v>76</v>
      </c>
      <c r="E68" s="26">
        <v>2385395</v>
      </c>
    </row>
    <row r="69" spans="1:5" x14ac:dyDescent="0.25">
      <c r="A69" s="23">
        <v>53</v>
      </c>
      <c r="B69" s="24">
        <v>44886</v>
      </c>
      <c r="C69" s="25" t="s">
        <v>69</v>
      </c>
      <c r="D69" s="25" t="s">
        <v>77</v>
      </c>
      <c r="E69" s="26">
        <v>1139455</v>
      </c>
    </row>
    <row r="70" spans="1:5" x14ac:dyDescent="0.25">
      <c r="A70" s="23">
        <v>54</v>
      </c>
      <c r="B70" s="24">
        <v>44879</v>
      </c>
      <c r="C70" s="25" t="s">
        <v>70</v>
      </c>
      <c r="D70" s="25" t="s">
        <v>78</v>
      </c>
      <c r="E70" s="26">
        <v>3089634</v>
      </c>
    </row>
    <row r="71" spans="1:5" x14ac:dyDescent="0.25">
      <c r="A71" s="23">
        <v>55</v>
      </c>
      <c r="B71" s="24">
        <v>44870</v>
      </c>
      <c r="C71" s="25" t="s">
        <v>71</v>
      </c>
      <c r="D71" s="25" t="s">
        <v>76</v>
      </c>
      <c r="E71" s="26">
        <v>1791977</v>
      </c>
    </row>
    <row r="72" spans="1:5" x14ac:dyDescent="0.25">
      <c r="A72" s="23">
        <v>56</v>
      </c>
      <c r="B72" s="24">
        <v>44870</v>
      </c>
      <c r="C72" s="25" t="s">
        <v>72</v>
      </c>
      <c r="D72" s="25" t="s">
        <v>77</v>
      </c>
      <c r="E72" s="26">
        <v>1937305</v>
      </c>
    </row>
    <row r="73" spans="1:5" x14ac:dyDescent="0.25">
      <c r="A73" s="23">
        <v>57</v>
      </c>
      <c r="B73" s="24">
        <v>44870</v>
      </c>
      <c r="C73" s="25" t="s">
        <v>73</v>
      </c>
      <c r="D73" s="25" t="s">
        <v>75</v>
      </c>
      <c r="E73" s="26">
        <v>3177833</v>
      </c>
    </row>
    <row r="74" spans="1:5" x14ac:dyDescent="0.25">
      <c r="A74" s="37" t="s">
        <v>11</v>
      </c>
      <c r="B74" s="37"/>
      <c r="C74" s="37"/>
      <c r="D74" s="37"/>
      <c r="E74" s="36">
        <f>SUM(E17:E73)</f>
        <v>109969869</v>
      </c>
    </row>
    <row r="75" spans="1:5" x14ac:dyDescent="0.25">
      <c r="A75" s="46" t="s">
        <v>83</v>
      </c>
      <c r="B75" s="47"/>
      <c r="C75" s="47"/>
      <c r="D75" s="48"/>
      <c r="E75" s="36">
        <v>4760012</v>
      </c>
    </row>
    <row r="76" spans="1:5" x14ac:dyDescent="0.25">
      <c r="A76" s="37" t="s">
        <v>81</v>
      </c>
      <c r="B76" s="37"/>
      <c r="C76" s="37"/>
      <c r="D76" s="37"/>
      <c r="E76" s="36">
        <f>E74-E75</f>
        <v>105209857</v>
      </c>
    </row>
    <row r="77" spans="1:5" ht="34.5" customHeight="1" x14ac:dyDescent="0.25">
      <c r="A77" s="38" t="s">
        <v>82</v>
      </c>
      <c r="B77" s="39"/>
      <c r="C77" s="39"/>
      <c r="D77" s="39"/>
      <c r="E77" s="39"/>
    </row>
    <row r="78" spans="1:5" x14ac:dyDescent="0.25">
      <c r="E78" s="31"/>
    </row>
    <row r="79" spans="1:5" x14ac:dyDescent="0.25">
      <c r="E79" s="31"/>
    </row>
    <row r="80" spans="1:5" x14ac:dyDescent="0.25">
      <c r="E80" s="31"/>
    </row>
    <row r="81" spans="5:5" x14ac:dyDescent="0.25">
      <c r="E81" s="31"/>
    </row>
    <row r="82" spans="5:5" x14ac:dyDescent="0.25">
      <c r="E82" s="31"/>
    </row>
    <row r="83" spans="5:5" x14ac:dyDescent="0.25">
      <c r="E83" s="31"/>
    </row>
    <row r="84" spans="5:5" x14ac:dyDescent="0.25">
      <c r="E84" s="31"/>
    </row>
    <row r="85" spans="5:5" x14ac:dyDescent="0.25">
      <c r="E85" s="31"/>
    </row>
    <row r="86" spans="5:5" x14ac:dyDescent="0.25">
      <c r="E86" s="31"/>
    </row>
    <row r="87" spans="5:5" x14ac:dyDescent="0.25">
      <c r="E87" s="31"/>
    </row>
    <row r="88" spans="5:5" x14ac:dyDescent="0.25">
      <c r="E88" s="31"/>
    </row>
    <row r="89" spans="5:5" x14ac:dyDescent="0.25">
      <c r="E89" s="31"/>
    </row>
    <row r="90" spans="5:5" x14ac:dyDescent="0.25">
      <c r="E90" s="31"/>
    </row>
    <row r="91" spans="5:5" x14ac:dyDescent="0.25">
      <c r="E91" s="31"/>
    </row>
    <row r="92" spans="5:5" x14ac:dyDescent="0.25">
      <c r="E92" s="31"/>
    </row>
    <row r="93" spans="5:5" x14ac:dyDescent="0.25">
      <c r="E93" s="31"/>
    </row>
    <row r="94" spans="5:5" x14ac:dyDescent="0.25">
      <c r="E94" s="31"/>
    </row>
    <row r="95" spans="5:5" x14ac:dyDescent="0.25">
      <c r="E95" s="31"/>
    </row>
    <row r="96" spans="5:5" x14ac:dyDescent="0.25">
      <c r="E96" s="31"/>
    </row>
    <row r="97" spans="5:5" x14ac:dyDescent="0.25">
      <c r="E97" s="31"/>
    </row>
    <row r="98" spans="5:5" x14ac:dyDescent="0.25">
      <c r="E98" s="31"/>
    </row>
    <row r="99" spans="5:5" x14ac:dyDescent="0.25">
      <c r="E99" s="31"/>
    </row>
    <row r="100" spans="5:5" x14ac:dyDescent="0.25">
      <c r="E100" s="31"/>
    </row>
    <row r="101" spans="5:5" x14ac:dyDescent="0.25">
      <c r="E101" s="31"/>
    </row>
    <row r="102" spans="5:5" x14ac:dyDescent="0.25">
      <c r="E102" s="31"/>
    </row>
    <row r="103" spans="5:5" x14ac:dyDescent="0.25">
      <c r="E103" s="31"/>
    </row>
    <row r="104" spans="5:5" x14ac:dyDescent="0.25">
      <c r="E104" s="31"/>
    </row>
    <row r="105" spans="5:5" x14ac:dyDescent="0.25">
      <c r="E105" s="31"/>
    </row>
    <row r="106" spans="5:5" x14ac:dyDescent="0.25">
      <c r="E106" s="31"/>
    </row>
    <row r="107" spans="5:5" x14ac:dyDescent="0.25">
      <c r="E107" s="31"/>
    </row>
    <row r="108" spans="5:5" x14ac:dyDescent="0.25">
      <c r="E108" s="31"/>
    </row>
    <row r="109" spans="5:5" x14ac:dyDescent="0.25">
      <c r="E109" s="31"/>
    </row>
    <row r="110" spans="5:5" x14ac:dyDescent="0.25">
      <c r="E110" s="31"/>
    </row>
    <row r="111" spans="5:5" x14ac:dyDescent="0.25">
      <c r="E111" s="31"/>
    </row>
    <row r="112" spans="5:5" x14ac:dyDescent="0.25">
      <c r="E112" s="31"/>
    </row>
    <row r="113" spans="5:5" x14ac:dyDescent="0.25">
      <c r="E113" s="31"/>
    </row>
    <row r="114" spans="5:5" x14ac:dyDescent="0.25">
      <c r="E114" s="31"/>
    </row>
    <row r="115" spans="5:5" x14ac:dyDescent="0.25">
      <c r="E115" s="31"/>
    </row>
    <row r="116" spans="5:5" x14ac:dyDescent="0.25">
      <c r="E116" s="31"/>
    </row>
    <row r="117" spans="5:5" x14ac:dyDescent="0.25">
      <c r="E117" s="31"/>
    </row>
    <row r="118" spans="5:5" x14ac:dyDescent="0.25">
      <c r="E118" s="31"/>
    </row>
    <row r="119" spans="5:5" x14ac:dyDescent="0.25">
      <c r="E119" s="31"/>
    </row>
    <row r="120" spans="5:5" x14ac:dyDescent="0.25">
      <c r="E120" s="31"/>
    </row>
    <row r="121" spans="5:5" x14ac:dyDescent="0.25">
      <c r="E121" s="31"/>
    </row>
    <row r="122" spans="5:5" x14ac:dyDescent="0.25">
      <c r="E122" s="31"/>
    </row>
    <row r="123" spans="5:5" x14ac:dyDescent="0.25">
      <c r="E123" s="31"/>
    </row>
    <row r="124" spans="5:5" x14ac:dyDescent="0.25">
      <c r="E124" s="31"/>
    </row>
    <row r="125" spans="5:5" x14ac:dyDescent="0.25">
      <c r="E125" s="31"/>
    </row>
    <row r="126" spans="5:5" x14ac:dyDescent="0.25">
      <c r="E126" s="31"/>
    </row>
    <row r="127" spans="5:5" x14ac:dyDescent="0.25">
      <c r="E127" s="31"/>
    </row>
    <row r="128" spans="5:5" x14ac:dyDescent="0.25">
      <c r="E128" s="31"/>
    </row>
    <row r="129" spans="5:5" x14ac:dyDescent="0.25">
      <c r="E129" s="31"/>
    </row>
    <row r="130" spans="5:5" x14ac:dyDescent="0.25">
      <c r="E130" s="31"/>
    </row>
    <row r="131" spans="5:5" x14ac:dyDescent="0.25">
      <c r="E131" s="31"/>
    </row>
    <row r="132" spans="5:5" x14ac:dyDescent="0.25">
      <c r="E132" s="31"/>
    </row>
    <row r="133" spans="5:5" x14ac:dyDescent="0.25">
      <c r="E133" s="31"/>
    </row>
    <row r="134" spans="5:5" x14ac:dyDescent="0.25">
      <c r="E134" s="31"/>
    </row>
    <row r="135" spans="5:5" x14ac:dyDescent="0.25">
      <c r="E135" s="31"/>
    </row>
    <row r="136" spans="5:5" x14ac:dyDescent="0.25">
      <c r="E136" s="31"/>
    </row>
    <row r="137" spans="5:5" x14ac:dyDescent="0.25">
      <c r="E137" s="31"/>
    </row>
    <row r="138" spans="5:5" x14ac:dyDescent="0.25">
      <c r="E138" s="31"/>
    </row>
    <row r="139" spans="5:5" x14ac:dyDescent="0.25">
      <c r="E139" s="31"/>
    </row>
    <row r="140" spans="5:5" x14ac:dyDescent="0.25">
      <c r="E140" s="31"/>
    </row>
    <row r="141" spans="5:5" x14ac:dyDescent="0.25">
      <c r="E141" s="31"/>
    </row>
    <row r="142" spans="5:5" x14ac:dyDescent="0.25">
      <c r="E142" s="31"/>
    </row>
    <row r="143" spans="5:5" x14ac:dyDescent="0.25">
      <c r="E143" s="31"/>
    </row>
    <row r="144" spans="5:5" x14ac:dyDescent="0.25">
      <c r="E144" s="31"/>
    </row>
    <row r="145" spans="5:5" x14ac:dyDescent="0.25">
      <c r="E145" s="31"/>
    </row>
    <row r="146" spans="5:5" x14ac:dyDescent="0.25">
      <c r="E146" s="31"/>
    </row>
    <row r="147" spans="5:5" x14ac:dyDescent="0.25">
      <c r="E147" s="31"/>
    </row>
    <row r="148" spans="5:5" x14ac:dyDescent="0.25">
      <c r="E148" s="31"/>
    </row>
    <row r="149" spans="5:5" x14ac:dyDescent="0.25">
      <c r="E149" s="31"/>
    </row>
    <row r="150" spans="5:5" x14ac:dyDescent="0.25">
      <c r="E150" s="31"/>
    </row>
    <row r="151" spans="5:5" x14ac:dyDescent="0.25">
      <c r="E151" s="31"/>
    </row>
    <row r="152" spans="5:5" x14ac:dyDescent="0.25">
      <c r="E152" s="31"/>
    </row>
    <row r="153" spans="5:5" x14ac:dyDescent="0.25">
      <c r="E153" s="31"/>
    </row>
    <row r="154" spans="5:5" x14ac:dyDescent="0.25">
      <c r="E154" s="31"/>
    </row>
    <row r="155" spans="5:5" x14ac:dyDescent="0.25">
      <c r="E155" s="31"/>
    </row>
    <row r="156" spans="5:5" x14ac:dyDescent="0.25">
      <c r="E156" s="31"/>
    </row>
    <row r="157" spans="5:5" x14ac:dyDescent="0.25">
      <c r="E157" s="31"/>
    </row>
    <row r="158" spans="5:5" x14ac:dyDescent="0.25">
      <c r="E158" s="31"/>
    </row>
    <row r="159" spans="5:5" x14ac:dyDescent="0.25">
      <c r="E159" s="31"/>
    </row>
    <row r="160" spans="5:5" x14ac:dyDescent="0.25">
      <c r="E160" s="31"/>
    </row>
    <row r="161" spans="5:5" x14ac:dyDescent="0.25">
      <c r="E161" s="31"/>
    </row>
    <row r="162" spans="5:5" x14ac:dyDescent="0.25">
      <c r="E162" s="31"/>
    </row>
    <row r="163" spans="5:5" x14ac:dyDescent="0.25">
      <c r="E163" s="31"/>
    </row>
    <row r="164" spans="5:5" x14ac:dyDescent="0.25">
      <c r="E164" s="31"/>
    </row>
    <row r="165" spans="5:5" x14ac:dyDescent="0.25">
      <c r="E165" s="31"/>
    </row>
    <row r="166" spans="5:5" x14ac:dyDescent="0.25">
      <c r="E166" s="31"/>
    </row>
    <row r="167" spans="5:5" x14ac:dyDescent="0.25">
      <c r="E167" s="31"/>
    </row>
    <row r="168" spans="5:5" x14ac:dyDescent="0.25">
      <c r="E168" s="31"/>
    </row>
    <row r="169" spans="5:5" x14ac:dyDescent="0.25">
      <c r="E169" s="31"/>
    </row>
    <row r="170" spans="5:5" x14ac:dyDescent="0.25">
      <c r="E170" s="31"/>
    </row>
    <row r="171" spans="5:5" x14ac:dyDescent="0.25">
      <c r="E171" s="31"/>
    </row>
    <row r="172" spans="5:5" x14ac:dyDescent="0.25">
      <c r="E172" s="31"/>
    </row>
    <row r="173" spans="5:5" x14ac:dyDescent="0.25">
      <c r="E173" s="31"/>
    </row>
    <row r="174" spans="5:5" x14ac:dyDescent="0.25">
      <c r="E174" s="31"/>
    </row>
    <row r="175" spans="5:5" x14ac:dyDescent="0.25">
      <c r="E175" s="31"/>
    </row>
    <row r="176" spans="5:5" x14ac:dyDescent="0.25">
      <c r="E176" s="31"/>
    </row>
    <row r="177" spans="5:5" x14ac:dyDescent="0.25">
      <c r="E177" s="31"/>
    </row>
    <row r="178" spans="5:5" x14ac:dyDescent="0.25">
      <c r="E178" s="31"/>
    </row>
    <row r="179" spans="5:5" x14ac:dyDescent="0.25">
      <c r="E179" s="31"/>
    </row>
    <row r="180" spans="5:5" x14ac:dyDescent="0.25">
      <c r="E180" s="31"/>
    </row>
    <row r="181" spans="5:5" x14ac:dyDescent="0.25">
      <c r="E181" s="31"/>
    </row>
    <row r="182" spans="5:5" x14ac:dyDescent="0.25">
      <c r="E182" s="31"/>
    </row>
    <row r="183" spans="5:5" x14ac:dyDescent="0.25">
      <c r="E183" s="31"/>
    </row>
    <row r="184" spans="5:5" x14ac:dyDescent="0.25">
      <c r="E184" s="31"/>
    </row>
    <row r="185" spans="5:5" x14ac:dyDescent="0.25">
      <c r="E185" s="31"/>
    </row>
    <row r="186" spans="5:5" x14ac:dyDescent="0.25">
      <c r="E186" s="31"/>
    </row>
    <row r="187" spans="5:5" x14ac:dyDescent="0.25">
      <c r="E187" s="31"/>
    </row>
    <row r="188" spans="5:5" x14ac:dyDescent="0.25">
      <c r="E188" s="31"/>
    </row>
    <row r="189" spans="5:5" x14ac:dyDescent="0.25">
      <c r="E189" s="31"/>
    </row>
    <row r="190" spans="5:5" x14ac:dyDescent="0.25">
      <c r="E190" s="31"/>
    </row>
    <row r="191" spans="5:5" x14ac:dyDescent="0.25">
      <c r="E191" s="31"/>
    </row>
    <row r="192" spans="5:5" x14ac:dyDescent="0.25">
      <c r="E192" s="31"/>
    </row>
    <row r="193" spans="5:5" x14ac:dyDescent="0.25">
      <c r="E193" s="31"/>
    </row>
    <row r="194" spans="5:5" x14ac:dyDescent="0.25">
      <c r="E194" s="31"/>
    </row>
    <row r="195" spans="5:5" x14ac:dyDescent="0.25">
      <c r="E195" s="31"/>
    </row>
    <row r="196" spans="5:5" x14ac:dyDescent="0.25">
      <c r="E196" s="31"/>
    </row>
    <row r="197" spans="5:5" x14ac:dyDescent="0.25">
      <c r="E197" s="31"/>
    </row>
    <row r="198" spans="5:5" x14ac:dyDescent="0.25">
      <c r="E198" s="31"/>
    </row>
    <row r="199" spans="5:5" x14ac:dyDescent="0.25">
      <c r="E199" s="31"/>
    </row>
    <row r="200" spans="5:5" x14ac:dyDescent="0.25">
      <c r="E200" s="31"/>
    </row>
    <row r="201" spans="5:5" x14ac:dyDescent="0.25">
      <c r="E201" s="31"/>
    </row>
    <row r="202" spans="5:5" x14ac:dyDescent="0.25">
      <c r="E202" s="31"/>
    </row>
    <row r="203" spans="5:5" x14ac:dyDescent="0.25">
      <c r="E203" s="31"/>
    </row>
    <row r="204" spans="5:5" x14ac:dyDescent="0.25">
      <c r="E204" s="31"/>
    </row>
    <row r="205" spans="5:5" x14ac:dyDescent="0.25">
      <c r="E205" s="31"/>
    </row>
    <row r="206" spans="5:5" x14ac:dyDescent="0.25">
      <c r="E206" s="31"/>
    </row>
    <row r="207" spans="5:5" x14ac:dyDescent="0.25">
      <c r="E207" s="31"/>
    </row>
    <row r="208" spans="5:5" x14ac:dyDescent="0.25">
      <c r="E208" s="31"/>
    </row>
    <row r="209" spans="5:5" x14ac:dyDescent="0.25">
      <c r="E209" s="31"/>
    </row>
    <row r="210" spans="5:5" x14ac:dyDescent="0.25">
      <c r="E210" s="31"/>
    </row>
    <row r="211" spans="5:5" x14ac:dyDescent="0.25">
      <c r="E211" s="31"/>
    </row>
    <row r="212" spans="5:5" x14ac:dyDescent="0.25">
      <c r="E212" s="31"/>
    </row>
    <row r="213" spans="5:5" x14ac:dyDescent="0.25">
      <c r="E213" s="31"/>
    </row>
    <row r="214" spans="5:5" x14ac:dyDescent="0.25">
      <c r="E214" s="31"/>
    </row>
    <row r="215" spans="5:5" x14ac:dyDescent="0.25">
      <c r="E215" s="31"/>
    </row>
    <row r="216" spans="5:5" x14ac:dyDescent="0.25">
      <c r="E216" s="31"/>
    </row>
    <row r="217" spans="5:5" x14ac:dyDescent="0.25">
      <c r="E217" s="31"/>
    </row>
    <row r="218" spans="5:5" x14ac:dyDescent="0.25">
      <c r="E218" s="31"/>
    </row>
    <row r="219" spans="5:5" x14ac:dyDescent="0.25">
      <c r="E219" s="31"/>
    </row>
    <row r="220" spans="5:5" x14ac:dyDescent="0.25">
      <c r="E220" s="31"/>
    </row>
    <row r="221" spans="5:5" x14ac:dyDescent="0.25">
      <c r="E221" s="31"/>
    </row>
    <row r="222" spans="5:5" x14ac:dyDescent="0.25">
      <c r="E222" s="31"/>
    </row>
    <row r="223" spans="5:5" x14ac:dyDescent="0.25">
      <c r="E223" s="31"/>
    </row>
    <row r="224" spans="5:5" x14ac:dyDescent="0.25">
      <c r="E224" s="31"/>
    </row>
    <row r="225" spans="5:5" x14ac:dyDescent="0.25">
      <c r="E225" s="31"/>
    </row>
    <row r="226" spans="5:5" x14ac:dyDescent="0.25">
      <c r="E226" s="31"/>
    </row>
    <row r="227" spans="5:5" x14ac:dyDescent="0.25">
      <c r="E227" s="31"/>
    </row>
    <row r="228" spans="5:5" x14ac:dyDescent="0.25">
      <c r="E228" s="31"/>
    </row>
    <row r="229" spans="5:5" x14ac:dyDescent="0.25">
      <c r="E229" s="31"/>
    </row>
    <row r="230" spans="5:5" x14ac:dyDescent="0.25">
      <c r="E230" s="31"/>
    </row>
    <row r="231" spans="5:5" x14ac:dyDescent="0.25">
      <c r="E231" s="31"/>
    </row>
    <row r="232" spans="5:5" x14ac:dyDescent="0.25">
      <c r="E232" s="31"/>
    </row>
    <row r="233" spans="5:5" x14ac:dyDescent="0.25">
      <c r="E233" s="31"/>
    </row>
    <row r="234" spans="5:5" x14ac:dyDescent="0.25">
      <c r="E234" s="31"/>
    </row>
    <row r="235" spans="5:5" x14ac:dyDescent="0.25">
      <c r="E235" s="31"/>
    </row>
    <row r="236" spans="5:5" x14ac:dyDescent="0.25">
      <c r="E236" s="31"/>
    </row>
    <row r="237" spans="5:5" x14ac:dyDescent="0.25">
      <c r="E237" s="31"/>
    </row>
    <row r="238" spans="5:5" x14ac:dyDescent="0.25">
      <c r="E238" s="31"/>
    </row>
    <row r="239" spans="5:5" x14ac:dyDescent="0.25">
      <c r="E239" s="31"/>
    </row>
    <row r="240" spans="5:5" x14ac:dyDescent="0.25">
      <c r="E240" s="31"/>
    </row>
    <row r="241" spans="5:5" x14ac:dyDescent="0.25">
      <c r="E241" s="31"/>
    </row>
    <row r="242" spans="5:5" x14ac:dyDescent="0.25">
      <c r="E242" s="31"/>
    </row>
    <row r="243" spans="5:5" x14ac:dyDescent="0.25">
      <c r="E243" s="31"/>
    </row>
    <row r="244" spans="5:5" x14ac:dyDescent="0.25">
      <c r="E244" s="31"/>
    </row>
    <row r="245" spans="5:5" x14ac:dyDescent="0.25">
      <c r="E245" s="31"/>
    </row>
    <row r="246" spans="5:5" x14ac:dyDescent="0.25">
      <c r="E246" s="31"/>
    </row>
    <row r="247" spans="5:5" x14ac:dyDescent="0.25">
      <c r="E247" s="31"/>
    </row>
    <row r="248" spans="5:5" x14ac:dyDescent="0.25">
      <c r="E248" s="31"/>
    </row>
    <row r="249" spans="5:5" x14ac:dyDescent="0.25">
      <c r="E249" s="31"/>
    </row>
    <row r="250" spans="5:5" x14ac:dyDescent="0.25">
      <c r="E250" s="31"/>
    </row>
    <row r="251" spans="5:5" x14ac:dyDescent="0.25">
      <c r="E251" s="31"/>
    </row>
    <row r="252" spans="5:5" x14ac:dyDescent="0.25">
      <c r="E252" s="31"/>
    </row>
    <row r="253" spans="5:5" x14ac:dyDescent="0.25">
      <c r="E253" s="31"/>
    </row>
    <row r="254" spans="5:5" x14ac:dyDescent="0.25">
      <c r="E254" s="31"/>
    </row>
    <row r="255" spans="5:5" x14ac:dyDescent="0.25">
      <c r="E255" s="31"/>
    </row>
    <row r="256" spans="5:5" x14ac:dyDescent="0.25">
      <c r="E256" s="31"/>
    </row>
    <row r="257" spans="5:5" x14ac:dyDescent="0.25">
      <c r="E257" s="31"/>
    </row>
    <row r="258" spans="5:5" x14ac:dyDescent="0.25">
      <c r="E258" s="31"/>
    </row>
    <row r="259" spans="5:5" x14ac:dyDescent="0.25">
      <c r="E259" s="31"/>
    </row>
    <row r="260" spans="5:5" x14ac:dyDescent="0.25">
      <c r="E260" s="31"/>
    </row>
    <row r="261" spans="5:5" x14ac:dyDescent="0.25">
      <c r="E261" s="31"/>
    </row>
    <row r="262" spans="5:5" x14ac:dyDescent="0.25">
      <c r="E262" s="31"/>
    </row>
    <row r="263" spans="5:5" x14ac:dyDescent="0.25">
      <c r="E263" s="31"/>
    </row>
    <row r="264" spans="5:5" x14ac:dyDescent="0.25">
      <c r="E264" s="31"/>
    </row>
    <row r="265" spans="5:5" x14ac:dyDescent="0.25">
      <c r="E265" s="31"/>
    </row>
    <row r="266" spans="5:5" x14ac:dyDescent="0.25">
      <c r="E266" s="31"/>
    </row>
    <row r="267" spans="5:5" x14ac:dyDescent="0.25">
      <c r="E267" s="31"/>
    </row>
    <row r="268" spans="5:5" x14ac:dyDescent="0.25">
      <c r="E268" s="31"/>
    </row>
    <row r="269" spans="5:5" x14ac:dyDescent="0.25">
      <c r="E269" s="31"/>
    </row>
    <row r="270" spans="5:5" x14ac:dyDescent="0.25">
      <c r="E270" s="31"/>
    </row>
    <row r="271" spans="5:5" x14ac:dyDescent="0.25">
      <c r="E271" s="31"/>
    </row>
    <row r="272" spans="5:5" x14ac:dyDescent="0.25">
      <c r="E272" s="31"/>
    </row>
    <row r="273" spans="5:5" x14ac:dyDescent="0.25">
      <c r="E273" s="31"/>
    </row>
    <row r="274" spans="5:5" x14ac:dyDescent="0.25">
      <c r="E274" s="31"/>
    </row>
    <row r="275" spans="5:5" x14ac:dyDescent="0.25">
      <c r="E275" s="31"/>
    </row>
    <row r="276" spans="5:5" x14ac:dyDescent="0.25">
      <c r="E276" s="31"/>
    </row>
    <row r="277" spans="5:5" x14ac:dyDescent="0.25">
      <c r="E277" s="31"/>
    </row>
    <row r="278" spans="5:5" x14ac:dyDescent="0.25">
      <c r="E278" s="31"/>
    </row>
    <row r="279" spans="5:5" x14ac:dyDescent="0.25">
      <c r="E279" s="31"/>
    </row>
    <row r="280" spans="5:5" x14ac:dyDescent="0.25">
      <c r="E280" s="31"/>
    </row>
    <row r="281" spans="5:5" x14ac:dyDescent="0.25">
      <c r="E281" s="31"/>
    </row>
    <row r="282" spans="5:5" x14ac:dyDescent="0.25">
      <c r="E282" s="31"/>
    </row>
    <row r="283" spans="5:5" x14ac:dyDescent="0.25">
      <c r="E283" s="31"/>
    </row>
    <row r="284" spans="5:5" x14ac:dyDescent="0.25">
      <c r="E284" s="31"/>
    </row>
    <row r="285" spans="5:5" x14ac:dyDescent="0.25">
      <c r="E285" s="31"/>
    </row>
    <row r="286" spans="5:5" x14ac:dyDescent="0.25">
      <c r="E286" s="31"/>
    </row>
    <row r="287" spans="5:5" x14ac:dyDescent="0.25">
      <c r="E287" s="31"/>
    </row>
    <row r="288" spans="5:5" x14ac:dyDescent="0.25">
      <c r="E288" s="31"/>
    </row>
    <row r="289" spans="5:5" x14ac:dyDescent="0.25">
      <c r="E289" s="31"/>
    </row>
    <row r="290" spans="5:5" x14ac:dyDescent="0.25">
      <c r="E290" s="31"/>
    </row>
    <row r="291" spans="5:5" x14ac:dyDescent="0.25">
      <c r="E291" s="31"/>
    </row>
    <row r="292" spans="5:5" x14ac:dyDescent="0.25">
      <c r="E292" s="31"/>
    </row>
    <row r="293" spans="5:5" x14ac:dyDescent="0.25">
      <c r="E293" s="31"/>
    </row>
    <row r="294" spans="5:5" x14ac:dyDescent="0.25">
      <c r="E294" s="31"/>
    </row>
    <row r="295" spans="5:5" x14ac:dyDescent="0.25">
      <c r="E295" s="31"/>
    </row>
    <row r="296" spans="5:5" x14ac:dyDescent="0.25">
      <c r="E296" s="31"/>
    </row>
    <row r="297" spans="5:5" x14ac:dyDescent="0.25">
      <c r="E297" s="31"/>
    </row>
    <row r="298" spans="5:5" x14ac:dyDescent="0.25">
      <c r="E298" s="31"/>
    </row>
    <row r="299" spans="5:5" x14ac:dyDescent="0.25">
      <c r="E299" s="31"/>
    </row>
    <row r="300" spans="5:5" x14ac:dyDescent="0.25">
      <c r="E300" s="31"/>
    </row>
    <row r="301" spans="5:5" x14ac:dyDescent="0.25">
      <c r="E301" s="31"/>
    </row>
    <row r="302" spans="5:5" x14ac:dyDescent="0.25">
      <c r="E302" s="31"/>
    </row>
    <row r="303" spans="5:5" x14ac:dyDescent="0.25">
      <c r="E303" s="31"/>
    </row>
    <row r="304" spans="5:5" x14ac:dyDescent="0.25">
      <c r="E304" s="31"/>
    </row>
    <row r="305" spans="1:6" x14ac:dyDescent="0.25">
      <c r="E305" s="31"/>
    </row>
    <row r="306" spans="1:6" x14ac:dyDescent="0.25">
      <c r="E306" s="31"/>
    </row>
    <row r="307" spans="1:6" x14ac:dyDescent="0.25">
      <c r="E307" s="31"/>
    </row>
    <row r="308" spans="1:6" x14ac:dyDescent="0.25">
      <c r="E308" s="31"/>
    </row>
    <row r="309" spans="1:6" x14ac:dyDescent="0.25">
      <c r="E309" s="31"/>
    </row>
    <row r="310" spans="1:6" x14ac:dyDescent="0.25">
      <c r="E310" s="31"/>
    </row>
    <row r="311" spans="1:6" x14ac:dyDescent="0.25">
      <c r="E311" s="31"/>
    </row>
    <row r="312" spans="1:6" x14ac:dyDescent="0.25">
      <c r="E312" s="31"/>
    </row>
    <row r="313" spans="1:6" x14ac:dyDescent="0.25">
      <c r="E313" s="31"/>
    </row>
    <row r="314" spans="1:6" x14ac:dyDescent="0.25">
      <c r="E314" s="31"/>
    </row>
    <row r="315" spans="1:6" x14ac:dyDescent="0.25">
      <c r="E315" s="31"/>
    </row>
    <row r="320" spans="1:6" s="5" customFormat="1" x14ac:dyDescent="0.25">
      <c r="A320" s="2"/>
      <c r="B320" s="2"/>
      <c r="C320" s="6"/>
      <c r="D320" s="2"/>
      <c r="E320" s="30"/>
      <c r="F320" s="2"/>
    </row>
    <row r="321" spans="1:6" s="5" customFormat="1" x14ac:dyDescent="0.25">
      <c r="A321" s="2"/>
      <c r="B321" s="2"/>
      <c r="C321" s="6"/>
      <c r="D321" s="2"/>
      <c r="E321" s="30"/>
      <c r="F321" s="2"/>
    </row>
    <row r="322" spans="1:6" s="5" customFormat="1" x14ac:dyDescent="0.25">
      <c r="A322" s="2"/>
      <c r="B322" s="2"/>
      <c r="C322" s="6"/>
      <c r="D322" s="2"/>
      <c r="E322" s="30"/>
      <c r="F322" s="2"/>
    </row>
    <row r="323" spans="1:6" s="5" customFormat="1" x14ac:dyDescent="0.25">
      <c r="A323" s="2"/>
      <c r="B323" s="2"/>
      <c r="C323" s="6"/>
      <c r="D323" s="2"/>
      <c r="E323" s="30"/>
      <c r="F323" s="2"/>
    </row>
    <row r="324" spans="1:6" s="5" customFormat="1" x14ac:dyDescent="0.25">
      <c r="A324" s="2"/>
      <c r="B324" s="2"/>
      <c r="C324" s="6"/>
      <c r="D324" s="2"/>
      <c r="E324" s="30"/>
      <c r="F324" s="2"/>
    </row>
    <row r="325" spans="1:6" s="5" customFormat="1" x14ac:dyDescent="0.25">
      <c r="A325" s="2"/>
      <c r="B325" s="2"/>
      <c r="C325" s="6"/>
      <c r="D325" s="2"/>
      <c r="E325" s="30"/>
      <c r="F325" s="2"/>
    </row>
    <row r="326" spans="1:6" s="5" customFormat="1" x14ac:dyDescent="0.25">
      <c r="A326" s="2"/>
      <c r="B326" s="2"/>
      <c r="C326" s="6"/>
      <c r="D326" s="2"/>
      <c r="E326" s="30"/>
      <c r="F326" s="2"/>
    </row>
    <row r="327" spans="1:6" s="5" customFormat="1" x14ac:dyDescent="0.25">
      <c r="A327" s="2"/>
      <c r="B327" s="2"/>
      <c r="C327" s="6"/>
      <c r="D327" s="2"/>
      <c r="E327" s="30"/>
    </row>
    <row r="328" spans="1:6" s="5" customFormat="1" x14ac:dyDescent="0.25">
      <c r="A328" s="2"/>
      <c r="B328" s="2"/>
      <c r="C328" s="6"/>
      <c r="D328" s="2"/>
      <c r="E328" s="30"/>
    </row>
    <row r="329" spans="1:6" s="5" customFormat="1" x14ac:dyDescent="0.25">
      <c r="A329" s="2"/>
      <c r="B329" s="2"/>
      <c r="C329" s="6"/>
      <c r="D329" s="2"/>
      <c r="E329" s="30"/>
    </row>
    <row r="330" spans="1:6" s="5" customFormat="1" x14ac:dyDescent="0.25">
      <c r="A330" s="2"/>
      <c r="B330" s="2"/>
      <c r="C330" s="6"/>
      <c r="D330" s="2"/>
      <c r="E330" s="30"/>
    </row>
    <row r="331" spans="1:6" s="5" customFormat="1" x14ac:dyDescent="0.25">
      <c r="A331" s="2"/>
      <c r="B331" s="2"/>
      <c r="C331" s="6"/>
      <c r="D331" s="2"/>
      <c r="E331" s="30"/>
    </row>
    <row r="332" spans="1:6" s="5" customFormat="1" x14ac:dyDescent="0.25">
      <c r="A332" s="2"/>
      <c r="B332" s="2"/>
      <c r="C332" s="6"/>
      <c r="D332" s="2"/>
      <c r="E332" s="30"/>
    </row>
    <row r="333" spans="1:6" s="5" customFormat="1" x14ac:dyDescent="0.25">
      <c r="A333" s="2"/>
      <c r="B333" s="2"/>
      <c r="C333" s="6"/>
      <c r="D333" s="2"/>
      <c r="E333" s="30"/>
      <c r="F333" s="2"/>
    </row>
    <row r="338" spans="1:6" s="5" customFormat="1" x14ac:dyDescent="0.25">
      <c r="A338" s="2"/>
      <c r="B338" s="2"/>
      <c r="C338" s="6"/>
      <c r="D338" s="2"/>
      <c r="E338" s="30"/>
      <c r="F338" s="2"/>
    </row>
    <row r="339" spans="1:6" s="5" customFormat="1" x14ac:dyDescent="0.25">
      <c r="A339" s="2"/>
      <c r="B339" s="2"/>
      <c r="C339" s="6"/>
      <c r="D339" s="2"/>
      <c r="E339" s="30"/>
      <c r="F339" s="2"/>
    </row>
    <row r="340" spans="1:6" s="5" customFormat="1" x14ac:dyDescent="0.25">
      <c r="A340" s="2"/>
      <c r="B340" s="2"/>
      <c r="C340" s="6"/>
      <c r="D340" s="2"/>
      <c r="E340" s="30"/>
      <c r="F340" s="2"/>
    </row>
    <row r="341" spans="1:6" s="5" customFormat="1" x14ac:dyDescent="0.25">
      <c r="A341" s="2"/>
      <c r="B341" s="2"/>
      <c r="C341" s="6"/>
      <c r="D341" s="2"/>
      <c r="E341" s="30"/>
      <c r="F341" s="2"/>
    </row>
    <row r="342" spans="1:6" s="5" customFormat="1" x14ac:dyDescent="0.25">
      <c r="A342" s="2"/>
      <c r="B342" s="2"/>
      <c r="C342" s="6"/>
      <c r="D342" s="2"/>
      <c r="E342" s="30"/>
      <c r="F342" s="2"/>
    </row>
    <row r="343" spans="1:6" s="5" customFormat="1" x14ac:dyDescent="0.25">
      <c r="A343" s="2"/>
      <c r="B343" s="2"/>
      <c r="C343" s="6"/>
      <c r="D343" s="2"/>
      <c r="E343" s="30"/>
      <c r="F343" s="2"/>
    </row>
    <row r="344" spans="1:6" s="5" customFormat="1" x14ac:dyDescent="0.25">
      <c r="A344" s="2"/>
      <c r="B344" s="2"/>
      <c r="C344" s="6"/>
      <c r="D344" s="2"/>
      <c r="E344" s="30"/>
      <c r="F344" s="2"/>
    </row>
    <row r="345" spans="1:6" s="5" customFormat="1" x14ac:dyDescent="0.25">
      <c r="A345" s="2"/>
      <c r="B345" s="2"/>
      <c r="C345" s="6"/>
      <c r="D345" s="2"/>
      <c r="E345" s="30"/>
      <c r="F345" s="2"/>
    </row>
    <row r="346" spans="1:6" s="5" customFormat="1" x14ac:dyDescent="0.25">
      <c r="A346" s="2"/>
      <c r="B346" s="2"/>
      <c r="C346" s="6"/>
      <c r="D346" s="2"/>
      <c r="E346" s="30"/>
      <c r="F346" s="2"/>
    </row>
    <row r="347" spans="1:6" s="5" customFormat="1" x14ac:dyDescent="0.25">
      <c r="A347" s="2"/>
      <c r="B347" s="2"/>
      <c r="C347" s="6"/>
      <c r="D347" s="2"/>
      <c r="E347" s="30"/>
      <c r="F347" s="2"/>
    </row>
    <row r="348" spans="1:6" s="5" customFormat="1" x14ac:dyDescent="0.25">
      <c r="A348" s="2"/>
      <c r="B348" s="2"/>
      <c r="C348" s="6"/>
      <c r="D348" s="2"/>
      <c r="E348" s="30"/>
      <c r="F348" s="2"/>
    </row>
    <row r="349" spans="1:6" s="5" customFormat="1" x14ac:dyDescent="0.25">
      <c r="A349" s="2"/>
      <c r="B349" s="2"/>
      <c r="C349" s="6"/>
      <c r="D349" s="2"/>
      <c r="E349" s="30"/>
      <c r="F349" s="2"/>
    </row>
    <row r="350" spans="1:6" s="5" customFormat="1" x14ac:dyDescent="0.25">
      <c r="A350" s="2"/>
      <c r="B350" s="2"/>
      <c r="C350" s="6"/>
      <c r="D350" s="2"/>
      <c r="E350" s="30"/>
      <c r="F350" s="2"/>
    </row>
    <row r="351" spans="1:6" s="5" customFormat="1" x14ac:dyDescent="0.25">
      <c r="A351" s="2"/>
      <c r="B351" s="2"/>
      <c r="C351" s="6"/>
      <c r="D351" s="2"/>
      <c r="E351" s="30"/>
      <c r="F351" s="2"/>
    </row>
    <row r="352" spans="1:6" s="5" customFormat="1" x14ac:dyDescent="0.25">
      <c r="A352" s="2"/>
      <c r="B352" s="2"/>
      <c r="C352" s="6"/>
      <c r="D352" s="2"/>
      <c r="E352" s="30"/>
      <c r="F352" s="2"/>
    </row>
    <row r="353" spans="1:6" s="5" customFormat="1" x14ac:dyDescent="0.25">
      <c r="A353" s="2"/>
      <c r="B353" s="2"/>
      <c r="C353" s="6"/>
      <c r="D353" s="2"/>
      <c r="E353" s="30"/>
      <c r="F353" s="2"/>
    </row>
    <row r="354" spans="1:6" s="5" customFormat="1" x14ac:dyDescent="0.25">
      <c r="A354" s="2"/>
      <c r="B354" s="2"/>
      <c r="C354" s="6"/>
      <c r="D354" s="2"/>
      <c r="E354" s="30"/>
      <c r="F354" s="2"/>
    </row>
    <row r="355" spans="1:6" s="5" customFormat="1" x14ac:dyDescent="0.25">
      <c r="A355" s="2"/>
      <c r="B355" s="2"/>
      <c r="C355" s="6"/>
      <c r="D355" s="2"/>
      <c r="E355" s="30"/>
      <c r="F355" s="2"/>
    </row>
    <row r="356" spans="1:6" s="5" customFormat="1" x14ac:dyDescent="0.25">
      <c r="A356" s="2"/>
      <c r="B356" s="2"/>
      <c r="C356" s="6"/>
      <c r="D356" s="2"/>
      <c r="E356" s="30"/>
      <c r="F356" s="2"/>
    </row>
    <row r="357" spans="1:6" s="5" customFormat="1" x14ac:dyDescent="0.25">
      <c r="A357" s="2"/>
      <c r="B357" s="2"/>
      <c r="C357" s="6"/>
      <c r="D357" s="2"/>
      <c r="E357" s="30"/>
      <c r="F357" s="2"/>
    </row>
    <row r="358" spans="1:6" s="5" customFormat="1" x14ac:dyDescent="0.25">
      <c r="A358" s="2"/>
      <c r="B358" s="2"/>
      <c r="C358" s="6"/>
      <c r="D358" s="2"/>
      <c r="E358" s="30"/>
      <c r="F358" s="2"/>
    </row>
    <row r="359" spans="1:6" s="5" customFormat="1" x14ac:dyDescent="0.25">
      <c r="A359" s="2"/>
      <c r="B359" s="2"/>
      <c r="C359" s="6"/>
      <c r="D359" s="2"/>
      <c r="E359" s="30"/>
      <c r="F359" s="2"/>
    </row>
    <row r="360" spans="1:6" s="5" customFormat="1" x14ac:dyDescent="0.25">
      <c r="A360" s="2"/>
      <c r="B360" s="2"/>
      <c r="C360" s="6"/>
      <c r="D360" s="2"/>
      <c r="E360" s="30"/>
      <c r="F360" s="2"/>
    </row>
    <row r="361" spans="1:6" s="5" customFormat="1" x14ac:dyDescent="0.25">
      <c r="A361" s="2"/>
      <c r="B361" s="2"/>
      <c r="C361" s="6"/>
      <c r="D361" s="2"/>
      <c r="E361" s="30"/>
      <c r="F361" s="2"/>
    </row>
    <row r="362" spans="1:6" s="5" customFormat="1" x14ac:dyDescent="0.25">
      <c r="A362" s="2"/>
      <c r="B362" s="2"/>
      <c r="C362" s="6"/>
      <c r="D362" s="2"/>
      <c r="E362" s="30"/>
      <c r="F362" s="2"/>
    </row>
    <row r="363" spans="1:6" s="5" customFormat="1" x14ac:dyDescent="0.25">
      <c r="A363" s="2"/>
      <c r="B363" s="2"/>
      <c r="C363" s="6"/>
      <c r="D363" s="2"/>
      <c r="E363" s="30"/>
      <c r="F363" s="2"/>
    </row>
    <row r="364" spans="1:6" s="5" customFormat="1" x14ac:dyDescent="0.25">
      <c r="A364" s="2"/>
      <c r="B364" s="2"/>
      <c r="C364" s="6"/>
      <c r="D364" s="2"/>
      <c r="E364" s="30"/>
      <c r="F364" s="2"/>
    </row>
    <row r="365" spans="1:6" s="5" customFormat="1" x14ac:dyDescent="0.25">
      <c r="A365" s="2"/>
      <c r="B365" s="2"/>
      <c r="C365" s="6"/>
      <c r="D365" s="2"/>
      <c r="E365" s="30"/>
      <c r="F365" s="2"/>
    </row>
    <row r="366" spans="1:6" s="5" customFormat="1" x14ac:dyDescent="0.25">
      <c r="A366" s="2"/>
      <c r="B366" s="2"/>
      <c r="C366" s="6"/>
      <c r="D366" s="2"/>
      <c r="E366" s="30"/>
      <c r="F366" s="2"/>
    </row>
    <row r="367" spans="1:6" s="5" customFormat="1" x14ac:dyDescent="0.25">
      <c r="A367" s="2"/>
      <c r="B367" s="2"/>
      <c r="C367" s="6"/>
      <c r="D367" s="2"/>
      <c r="E367" s="30"/>
      <c r="F367" s="2"/>
    </row>
    <row r="368" spans="1:6" s="5" customFormat="1" x14ac:dyDescent="0.25">
      <c r="A368" s="2"/>
      <c r="B368" s="2"/>
      <c r="C368" s="6"/>
      <c r="D368" s="2"/>
      <c r="E368" s="30"/>
      <c r="F368" s="2"/>
    </row>
    <row r="369" spans="1:6" s="5" customFormat="1" x14ac:dyDescent="0.25">
      <c r="A369" s="2"/>
      <c r="B369" s="2"/>
      <c r="C369" s="6"/>
      <c r="D369" s="2"/>
      <c r="E369" s="30"/>
      <c r="F369" s="2"/>
    </row>
    <row r="370" spans="1:6" s="5" customFormat="1" x14ac:dyDescent="0.25">
      <c r="A370" s="2"/>
      <c r="B370" s="2"/>
      <c r="C370" s="6"/>
      <c r="D370" s="2"/>
      <c r="E370" s="30"/>
      <c r="F370" s="2"/>
    </row>
    <row r="371" spans="1:6" s="5" customFormat="1" x14ac:dyDescent="0.25">
      <c r="A371" s="2"/>
      <c r="B371" s="2"/>
      <c r="C371" s="6"/>
      <c r="D371" s="2"/>
      <c r="E371" s="30"/>
      <c r="F371" s="2"/>
    </row>
    <row r="372" spans="1:6" s="5" customFormat="1" x14ac:dyDescent="0.25">
      <c r="A372" s="2"/>
      <c r="B372" s="2"/>
      <c r="C372" s="6"/>
      <c r="D372" s="2"/>
      <c r="E372" s="30"/>
      <c r="F372" s="2"/>
    </row>
  </sheetData>
  <mergeCells count="12">
    <mergeCell ref="A74:D74"/>
    <mergeCell ref="A77:E77"/>
    <mergeCell ref="A10:E10"/>
    <mergeCell ref="A1:E1"/>
    <mergeCell ref="A2:E2"/>
    <mergeCell ref="A4:E4"/>
    <mergeCell ref="A6:E6"/>
    <mergeCell ref="A8:E8"/>
    <mergeCell ref="A12:E12"/>
    <mergeCell ref="A14:E14"/>
    <mergeCell ref="A76:D76"/>
    <mergeCell ref="A75:D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 BÁN HÀNG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Ngan Nguyen Thuong</dc:creator>
  <cp:lastModifiedBy>Admin</cp:lastModifiedBy>
  <cp:lastPrinted>2022-05-12T09:24:24Z</cp:lastPrinted>
  <dcterms:created xsi:type="dcterms:W3CDTF">2020-10-14T02:04:00Z</dcterms:created>
  <dcterms:modified xsi:type="dcterms:W3CDTF">2022-12-22T06:58:09Z</dcterms:modified>
</cp:coreProperties>
</file>