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13 KHACH HANG\MEGA MAKET\Bangke hoa don gui Mega\"/>
    </mc:Choice>
  </mc:AlternateContent>
  <xr:revisionPtr revIDLastSave="0" documentId="13_ncr:1_{808F3B40-F71A-427D-B228-E5633D72C28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ME GA" sheetId="3" r:id="rId1"/>
    <sheet name="MG THANG 6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4" l="1"/>
  <c r="F82" i="3"/>
</calcChain>
</file>

<file path=xl/sharedStrings.xml><?xml version="1.0" encoding="utf-8"?>
<sst xmlns="http://schemas.openxmlformats.org/spreadsheetml/2006/main" count="472" uniqueCount="201">
  <si>
    <t>STT</t>
  </si>
  <si>
    <t>Số hóa đơn</t>
  </si>
  <si>
    <t>Ngày hóa đơn</t>
  </si>
  <si>
    <t>16/06/2022</t>
  </si>
  <si>
    <t>00018167</t>
  </si>
  <si>
    <t>MM MEGA HỒNG BÀNG</t>
  </si>
  <si>
    <t>00018168</t>
  </si>
  <si>
    <t>00018169</t>
  </si>
  <si>
    <t>MM MEGA HƯNG LỢI</t>
  </si>
  <si>
    <t>00018173</t>
  </si>
  <si>
    <t>00018174</t>
  </si>
  <si>
    <t>MM MEGA NHA TRANG</t>
  </si>
  <si>
    <t>00018175</t>
  </si>
  <si>
    <t>00018176</t>
  </si>
  <si>
    <t>MM MEGA VŨNG TÀU</t>
  </si>
  <si>
    <t>00018177</t>
  </si>
  <si>
    <t>MM MEGA LONG XUYÊN</t>
  </si>
  <si>
    <t>00018178</t>
  </si>
  <si>
    <t>MM MEGA ĐÀ NẴNG</t>
  </si>
  <si>
    <t>00018179</t>
  </si>
  <si>
    <t>00018180</t>
  </si>
  <si>
    <t>MM MEGA RẠCH GIÁ</t>
  </si>
  <si>
    <t>00018181</t>
  </si>
  <si>
    <t>00018182</t>
  </si>
  <si>
    <t>00018183</t>
  </si>
  <si>
    <t>00018184</t>
  </si>
  <si>
    <t>00018185</t>
  </si>
  <si>
    <t>00018186</t>
  </si>
  <si>
    <t>00018187</t>
  </si>
  <si>
    <t>00018188</t>
  </si>
  <si>
    <t>00018189</t>
  </si>
  <si>
    <t>00018190</t>
  </si>
  <si>
    <t>MM MEGA BUÔN MA THUỘT</t>
  </si>
  <si>
    <t>00018191</t>
  </si>
  <si>
    <t>00018199</t>
  </si>
  <si>
    <t>MM MEGA BIÊN HÒA</t>
  </si>
  <si>
    <t>00018201</t>
  </si>
  <si>
    <t>00018202</t>
  </si>
  <si>
    <t>00018203</t>
  </si>
  <si>
    <t>00018204</t>
  </si>
  <si>
    <t>MM MEGA BÌNH DƯƠNG</t>
  </si>
  <si>
    <t>00018205</t>
  </si>
  <si>
    <t>00018206</t>
  </si>
  <si>
    <t>MM MEGA AN PHÚ</t>
  </si>
  <si>
    <t>00018207</t>
  </si>
  <si>
    <t>00018208</t>
  </si>
  <si>
    <t>00018209</t>
  </si>
  <si>
    <t>MM MEGA BÌNH PHÚ</t>
  </si>
  <si>
    <t>00018213</t>
  </si>
  <si>
    <t>00018214</t>
  </si>
  <si>
    <t>00018215</t>
  </si>
  <si>
    <t>00018216</t>
  </si>
  <si>
    <t>00018217</t>
  </si>
  <si>
    <t>MM MEGA HẠ LONG</t>
  </si>
  <si>
    <t>00018218</t>
  </si>
  <si>
    <t>00018219</t>
  </si>
  <si>
    <t>00018220</t>
  </si>
  <si>
    <t>MM MEGA HƯNG PHÚ</t>
  </si>
  <si>
    <t>00018221</t>
  </si>
  <si>
    <t>00018222</t>
  </si>
  <si>
    <t>00018223</t>
  </si>
  <si>
    <t>MM MEGA HIỆP PHÚ</t>
  </si>
  <si>
    <t>00018224</t>
  </si>
  <si>
    <t>00018225</t>
  </si>
  <si>
    <t>00018226</t>
  </si>
  <si>
    <t>00018227</t>
  </si>
  <si>
    <t>00018228</t>
  </si>
  <si>
    <t>00018229</t>
  </si>
  <si>
    <t>00018230</t>
  </si>
  <si>
    <t>00018231</t>
  </si>
  <si>
    <t>00018232</t>
  </si>
  <si>
    <t>00018233</t>
  </si>
  <si>
    <t>00018234</t>
  </si>
  <si>
    <t>00018235</t>
  </si>
  <si>
    <t>00018236</t>
  </si>
  <si>
    <t>00018237</t>
  </si>
  <si>
    <t>00018238</t>
  </si>
  <si>
    <t>00018239</t>
  </si>
  <si>
    <t>00018240</t>
  </si>
  <si>
    <t>00018241</t>
  </si>
  <si>
    <t>00018242</t>
  </si>
  <si>
    <t>00018243</t>
  </si>
  <si>
    <t>00018244</t>
  </si>
  <si>
    <t>00018245</t>
  </si>
  <si>
    <t>00018249</t>
  </si>
  <si>
    <t>00018250</t>
  </si>
  <si>
    <t>00018251</t>
  </si>
  <si>
    <t>00018252</t>
  </si>
  <si>
    <t>00018253</t>
  </si>
  <si>
    <t>00018254</t>
  </si>
  <si>
    <t>00018255</t>
  </si>
  <si>
    <t>20/06/2022</t>
  </si>
  <si>
    <t>00019075</t>
  </si>
  <si>
    <t>MM MEGA HOÀNG MAI</t>
  </si>
  <si>
    <t>21/06/2022</t>
  </si>
  <si>
    <t>00019267</t>
  </si>
  <si>
    <t>Mã NCC: 25790</t>
  </si>
  <si>
    <t>Tên NCC: CÔNG TY TNHH MTV TM VÀ DV NGỌC THƠM</t>
  </si>
  <si>
    <t>Mã NCC</t>
  </si>
  <si>
    <t>Số đơn hàng</t>
  </si>
  <si>
    <t>Số tiền</t>
  </si>
  <si>
    <t>ĐƠN VỊ</t>
  </si>
  <si>
    <t>.</t>
  </si>
  <si>
    <t>Tổng số lượng bao thư:         phòng bì</t>
  </si>
  <si>
    <t>Ký nhận</t>
  </si>
  <si>
    <t>Người lập</t>
  </si>
  <si>
    <t>DANH SÁCH HÓA ĐƠN GỬI MEGA NGÀY 21-06-2022</t>
  </si>
  <si>
    <t>Người liên hệ: Công ty Ngọc Thơm Số điện thoại: 0902398726</t>
  </si>
  <si>
    <t>Ngày 21/06/2022</t>
  </si>
  <si>
    <t>04/07/2022</t>
  </si>
  <si>
    <t>MM MEGA THANH XUÂN</t>
  </si>
  <si>
    <t>MM MEGA THĂNG LONG</t>
  </si>
  <si>
    <t>MM MEGA HÀ ĐÔNG</t>
  </si>
  <si>
    <t>05/07/2022</t>
  </si>
  <si>
    <t>15002480</t>
  </si>
  <si>
    <t>16305091</t>
  </si>
  <si>
    <t>20265585</t>
  </si>
  <si>
    <t>25243138</t>
  </si>
  <si>
    <t>20265757</t>
  </si>
  <si>
    <t>17067554</t>
  </si>
  <si>
    <t>90234904</t>
  </si>
  <si>
    <t>13112817</t>
  </si>
  <si>
    <t>26280433</t>
  </si>
  <si>
    <t>14293099</t>
  </si>
  <si>
    <t>14293630</t>
  </si>
  <si>
    <t>Tổng Thành Tiền</t>
  </si>
  <si>
    <t>Tên Đơn  Vị</t>
  </si>
  <si>
    <t>DANH SÁCH HÓA ĐƠN GỬI MEGA NGÀY 05-07-2022</t>
  </si>
  <si>
    <t>Số Hóa đơn</t>
  </si>
  <si>
    <t>00022016</t>
  </si>
  <si>
    <t>00022017</t>
  </si>
  <si>
    <t>00022018</t>
  </si>
  <si>
    <t>00022019</t>
  </si>
  <si>
    <t>00022020</t>
  </si>
  <si>
    <t>00022022</t>
  </si>
  <si>
    <t>00022023</t>
  </si>
  <si>
    <t>00022024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</si>
  <si>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</si>
  <si>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</si>
  <si>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</si>
  <si>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</si>
  <si>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</si>
  <si>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</si>
  <si>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</si>
  <si>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</si>
  <si>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00022034</t>
  </si>
  <si>
    <t>00022035</t>
  </si>
  <si>
    <t>00022036</t>
  </si>
  <si>
    <t>00022037</t>
  </si>
  <si>
    <t>00022038</t>
  </si>
  <si>
    <t>00022039</t>
  </si>
  <si>
    <t>00022040</t>
  </si>
  <si>
    <t>00022041</t>
  </si>
  <si>
    <t>00022042</t>
  </si>
  <si>
    <t>00022043</t>
  </si>
  <si>
    <t>00022044</t>
  </si>
  <si>
    <t>00022045</t>
  </si>
  <si>
    <t>00022046</t>
  </si>
  <si>
    <t>00022048</t>
  </si>
  <si>
    <t>00022049</t>
  </si>
  <si>
    <t>00022050</t>
  </si>
  <si>
    <t>00022051</t>
  </si>
  <si>
    <t>00022052</t>
  </si>
  <si>
    <t>00022053</t>
  </si>
  <si>
    <t>00022054</t>
  </si>
  <si>
    <t>00022055</t>
  </si>
  <si>
    <t>00022056</t>
  </si>
  <si>
    <t>00022057</t>
  </si>
  <si>
    <t>00022058</t>
  </si>
  <si>
    <t>00022059</t>
  </si>
  <si>
    <t>00022061</t>
  </si>
  <si>
    <t>00022063</t>
  </si>
  <si>
    <t>00022064</t>
  </si>
  <si>
    <t>00022065</t>
  </si>
  <si>
    <t>00022066</t>
  </si>
  <si>
    <t>00022067</t>
  </si>
  <si>
    <t>00022068</t>
  </si>
  <si>
    <t>00022069</t>
  </si>
  <si>
    <t>00022070</t>
  </si>
  <si>
    <t>00022072</t>
  </si>
  <si>
    <t>00022073</t>
  </si>
  <si>
    <t>00022074</t>
  </si>
  <si>
    <t>00022075</t>
  </si>
  <si>
    <t>00022077</t>
  </si>
  <si>
    <t>00022078</t>
  </si>
  <si>
    <t>00022079</t>
  </si>
  <si>
    <t>00022082</t>
  </si>
  <si>
    <t>00022513</t>
  </si>
  <si>
    <t>00022080</t>
  </si>
  <si>
    <t>00022081</t>
  </si>
  <si>
    <t>00022083</t>
  </si>
  <si>
    <t>00022084</t>
  </si>
  <si>
    <t>00022085</t>
  </si>
  <si>
    <t>00022086</t>
  </si>
  <si>
    <t>00022087</t>
  </si>
  <si>
    <t>00022088</t>
  </si>
  <si>
    <t>TỔNG CỘNG</t>
  </si>
  <si>
    <t>Ngày 05-07-2022</t>
  </si>
  <si>
    <t>00025978</t>
  </si>
  <si>
    <t>18/07/2022</t>
  </si>
  <si>
    <t>hủy  thay hd 25978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</si>
</sst>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m/d/yyyy;@"/>
    <numFmt numFmtId="167" formatCode="dd/mm/yyyy\ hh:mm\ AM/PM"/>
  </numFmts>
  <fonts count="19">
    <font>
      <sz val="10"/>
      <name val="Arial"/>
      <family val="2"/>
    </font>
    <font>
      <sz val="10"/>
      <name val="Times New Roman"/>
      <family val="2"/>
    </font>
    <font>
      <sz val="10"/>
      <name val="Arial"/>
      <family val="2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rgb="FF000000"/>
      <name val="Times New Roman"/>
      <charset val="134"/>
    </font>
    <font>
      <i/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" fillId="0" borderId="0"/>
    <xf numFmtId="0" fontId="14" fillId="0" borderId="0"/>
  </cellStyleXfs>
  <cellXfs count="71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4" applyNumberFormat="1" applyFont="1" applyBorder="1" applyAlignment="1">
      <alignment horizontal="center" vertical="center"/>
    </xf>
    <xf numFmtId="43" fontId="5" fillId="0" borderId="0" xfId="4" applyFont="1" applyFill="1" applyBorder="1" applyAlignment="1">
      <alignment horizontal="center" vertical="center"/>
    </xf>
    <xf numFmtId="164" fontId="5" fillId="0" borderId="0" xfId="4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43" fontId="5" fillId="0" borderId="1" xfId="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38" fontId="8" fillId="0" borderId="1" xfId="6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43" fontId="3" fillId="0" borderId="0" xfId="4" applyFont="1" applyBorder="1" applyAlignment="1">
      <alignment horizontal="center"/>
    </xf>
    <xf numFmtId="38" fontId="8" fillId="0" borderId="0" xfId="6" applyNumberFormat="1" applyFont="1" applyAlignment="1">
      <alignment horizontal="right" vertical="center"/>
    </xf>
    <xf numFmtId="0" fontId="3" fillId="0" borderId="0" xfId="0" applyFont="1"/>
    <xf numFmtId="166" fontId="3" fillId="0" borderId="0" xfId="2" applyNumberFormat="1" applyFont="1" applyAlignment="1"/>
    <xf numFmtId="164" fontId="3" fillId="0" borderId="0" xfId="4" applyNumberFormat="1" applyFont="1" applyAlignment="1"/>
    <xf numFmtId="164" fontId="3" fillId="0" borderId="0" xfId="4" applyNumberFormat="1" applyFont="1" applyAlignment="1">
      <alignment horizontal="center"/>
    </xf>
    <xf numFmtId="43" fontId="3" fillId="0" borderId="0" xfId="4" applyFont="1" applyAlignment="1">
      <alignment horizontal="center"/>
    </xf>
    <xf numFmtId="43" fontId="3" fillId="0" borderId="0" xfId="4" applyFont="1" applyFill="1" applyAlignment="1">
      <alignment horizontal="center"/>
    </xf>
    <xf numFmtId="164" fontId="4" fillId="0" borderId="0" xfId="4" applyNumberFormat="1" applyFont="1" applyAlignment="1">
      <alignment horizontal="center"/>
    </xf>
    <xf numFmtId="43" fontId="4" fillId="0" borderId="0" xfId="4" applyFont="1" applyAlignment="1">
      <alignment horizontal="center"/>
    </xf>
    <xf numFmtId="164" fontId="4" fillId="0" borderId="0" xfId="4" applyNumberFormat="1" applyFont="1" applyAlignment="1"/>
    <xf numFmtId="0" fontId="10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/>
    </xf>
    <xf numFmtId="43" fontId="4" fillId="0" borderId="0" xfId="4" applyFont="1" applyAlignment="1">
      <alignment horizontal="left"/>
    </xf>
    <xf numFmtId="164" fontId="8" fillId="0" borderId="0" xfId="4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0" fontId="15" fillId="0" borderId="0" xfId="0" applyFont="1"/>
    <xf numFmtId="37" fontId="0" fillId="0" borderId="1" xfId="0" applyNumberFormat="1" applyBorder="1"/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167" fontId="17" fillId="0" borderId="1" xfId="0" applyNumberFormat="1" applyFont="1" applyBorder="1" applyAlignment="1">
      <alignment horizontal="center" vertical="center" wrapText="1"/>
    </xf>
    <xf numFmtId="0" fontId="18" fillId="0" borderId="1" xfId="7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8" fillId="0" borderId="3" xfId="7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0" fontId="18" fillId="0" borderId="1" xfId="7" quotePrefix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4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4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4" applyNumberFormat="1" applyFont="1" applyAlignment="1">
      <alignment horizontal="center" vertical="center"/>
    </xf>
    <xf numFmtId="43" fontId="3" fillId="0" borderId="0" xfId="4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4" applyNumberFormat="1" applyFont="1" applyBorder="1" applyAlignment="1">
      <alignment horizontal="center"/>
    </xf>
    <xf numFmtId="43" fontId="3" fillId="0" borderId="1" xfId="4" applyFont="1" applyBorder="1" applyAlignment="1">
      <alignment horizontal="center"/>
    </xf>
    <xf numFmtId="37" fontId="17" fillId="3" borderId="1" xfId="0" applyNumberFormat="1" applyFont="1" applyFill="1" applyBorder="1" applyAlignment="1">
      <alignment horizontal="right" vertical="center" wrapText="1"/>
    </xf>
    <xf numFmtId="0" fontId="13" fillId="3" borderId="0" xfId="0" applyFont="1" applyFill="1"/>
    <xf numFmtId="0" fontId="13" fillId="0" borderId="0" xfId="0" applyFont="1" applyBorder="1"/>
    <xf numFmtId="167" fontId="17" fillId="0" borderId="1" xfId="0" quotePrefix="1" applyNumberFormat="1" applyFont="1" applyBorder="1" applyAlignment="1">
      <alignment horizontal="center" vertical="center" wrapTex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AEC4C717-5D06-4C96-B75F-54A86F312D2A}"/>
    <cellStyle name="Normal 3" xfId="7" xr:uid="{0048A4B3-777B-44C2-84DA-DECD41AB5772}"/>
    <cellStyle name="Percent" xfId="1" xr:uid="{00000000-0005-0000-0000-00000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36BA-614B-4A0E-8BE7-3813E0BB538A}">
  <dimension ref="A1:G122"/>
  <sheetViews>
    <sheetView topLeftCell="A76" workbookViewId="0">
      <selection activeCell="A82" sqref="A82:G87"/>
    </sheetView>
  </sheetViews>
  <sheetFormatPr defaultRowHeight="12.75"/>
  <cols>
    <col min="1" max="1" width="6.5703125" customWidth="1"/>
    <col min="2" max="2" width="10.7109375" customWidth="1"/>
    <col min="3" max="3" width="13.28515625" customWidth="1"/>
    <col min="4" max="4" width="11.140625" customWidth="1"/>
    <col min="5" max="5" width="14.7109375" customWidth="1"/>
    <col min="6" max="6" width="13.7109375" customWidth="1"/>
    <col min="7" max="7" width="21.5703125" customWidth="1"/>
    <col min="8" max="8" width="15.5703125" customWidth="1"/>
  </cols>
  <sheetData>
    <row r="1" spans="1:7">
      <c r="A1" s="59" t="s">
        <v>96</v>
      </c>
      <c r="B1" s="59"/>
      <c r="C1" s="58"/>
      <c r="D1" s="60"/>
      <c r="E1" s="57"/>
      <c r="F1" s="59"/>
      <c r="G1" s="2"/>
    </row>
    <row r="2" spans="1:7">
      <c r="A2" s="59" t="s">
        <v>97</v>
      </c>
      <c r="B2" s="59"/>
      <c r="C2" s="58"/>
      <c r="D2" s="60"/>
      <c r="E2" s="57"/>
      <c r="F2" s="59"/>
      <c r="G2" s="2"/>
    </row>
    <row r="3" spans="1:7">
      <c r="A3" s="59" t="s">
        <v>107</v>
      </c>
      <c r="B3" s="59"/>
      <c r="C3" s="58"/>
      <c r="D3" s="60"/>
      <c r="E3" s="57"/>
      <c r="F3" s="59"/>
      <c r="G3" s="2"/>
    </row>
    <row r="4" spans="1:7">
      <c r="A4" s="3"/>
      <c r="B4" s="4"/>
      <c r="C4" s="5"/>
      <c r="D4" s="6"/>
      <c r="E4" s="4"/>
      <c r="F4" s="7"/>
      <c r="G4" s="2"/>
    </row>
    <row r="5" spans="1:7">
      <c r="A5" s="61" t="s">
        <v>106</v>
      </c>
      <c r="B5" s="61"/>
      <c r="C5" s="62"/>
      <c r="D5" s="63"/>
      <c r="E5" s="61"/>
      <c r="F5" s="61"/>
      <c r="G5" s="61"/>
    </row>
    <row r="6" spans="1:7">
      <c r="A6" s="3"/>
      <c r="B6" s="4"/>
      <c r="C6" s="5"/>
      <c r="D6" s="6"/>
      <c r="E6" s="4"/>
      <c r="F6" s="7"/>
      <c r="G6" s="2"/>
    </row>
    <row r="7" spans="1:7" ht="31.5" customHeight="1">
      <c r="A7" s="8" t="s">
        <v>0</v>
      </c>
      <c r="B7" s="9" t="s">
        <v>98</v>
      </c>
      <c r="C7" s="10" t="s">
        <v>99</v>
      </c>
      <c r="D7" s="11" t="s">
        <v>1</v>
      </c>
      <c r="E7" s="9" t="s">
        <v>2</v>
      </c>
      <c r="F7" s="10" t="s">
        <v>100</v>
      </c>
      <c r="G7" s="8" t="s">
        <v>101</v>
      </c>
    </row>
    <row r="8" spans="1:7" ht="31.5" customHeight="1">
      <c r="A8" s="12">
        <v>1</v>
      </c>
      <c r="B8" s="13">
        <v>25790</v>
      </c>
      <c r="C8" s="13">
        <v>16295174</v>
      </c>
      <c r="D8" s="1" t="s">
        <v>4</v>
      </c>
      <c r="E8" s="14" t="s">
        <v>3</v>
      </c>
      <c r="F8" s="15">
        <v>3101911</v>
      </c>
      <c r="G8" s="37" t="s">
        <v>5</v>
      </c>
    </row>
    <row r="9" spans="1:7" ht="31.5" customHeight="1">
      <c r="A9" s="8">
        <v>2</v>
      </c>
      <c r="B9" s="13">
        <v>25790</v>
      </c>
      <c r="C9" s="13">
        <v>16295067</v>
      </c>
      <c r="D9" s="1" t="s">
        <v>6</v>
      </c>
      <c r="E9" s="14" t="s">
        <v>3</v>
      </c>
      <c r="F9" s="15">
        <v>1968284</v>
      </c>
      <c r="G9" s="37" t="s">
        <v>5</v>
      </c>
    </row>
    <row r="10" spans="1:7" ht="31.5" customHeight="1">
      <c r="A10" s="12">
        <v>3</v>
      </c>
      <c r="B10" s="13">
        <v>25790</v>
      </c>
      <c r="C10" s="13">
        <v>15293591</v>
      </c>
      <c r="D10" s="1" t="s">
        <v>7</v>
      </c>
      <c r="E10" s="14" t="s">
        <v>3</v>
      </c>
      <c r="F10" s="15">
        <v>1397250</v>
      </c>
      <c r="G10" s="37" t="s">
        <v>8</v>
      </c>
    </row>
    <row r="11" spans="1:7" ht="31.5" customHeight="1">
      <c r="A11" s="8">
        <v>4</v>
      </c>
      <c r="B11" s="13">
        <v>25790</v>
      </c>
      <c r="C11" s="13">
        <v>15293495</v>
      </c>
      <c r="D11" s="1" t="s">
        <v>9</v>
      </c>
      <c r="E11" s="14" t="s">
        <v>3</v>
      </c>
      <c r="F11" s="15">
        <v>4155162</v>
      </c>
      <c r="G11" s="37" t="s">
        <v>8</v>
      </c>
    </row>
    <row r="12" spans="1:7" ht="31.5" customHeight="1">
      <c r="A12" s="12">
        <v>5</v>
      </c>
      <c r="B12" s="13">
        <v>25790</v>
      </c>
      <c r="C12" s="13">
        <v>25235442</v>
      </c>
      <c r="D12" s="1" t="s">
        <v>10</v>
      </c>
      <c r="E12" s="14" t="s">
        <v>3</v>
      </c>
      <c r="F12" s="15">
        <v>1199426</v>
      </c>
      <c r="G12" s="37" t="s">
        <v>11</v>
      </c>
    </row>
    <row r="13" spans="1:7" ht="31.5" customHeight="1">
      <c r="A13" s="8">
        <v>6</v>
      </c>
      <c r="B13" s="13">
        <v>25790</v>
      </c>
      <c r="C13" s="13">
        <v>25235345</v>
      </c>
      <c r="D13" s="1" t="s">
        <v>12</v>
      </c>
      <c r="E13" s="14" t="s">
        <v>3</v>
      </c>
      <c r="F13" s="15">
        <v>4372099</v>
      </c>
      <c r="G13" s="37" t="s">
        <v>11</v>
      </c>
    </row>
    <row r="14" spans="1:7" ht="31.5" customHeight="1">
      <c r="A14" s="12">
        <v>7</v>
      </c>
      <c r="B14" s="13">
        <v>25790</v>
      </c>
      <c r="C14" s="13">
        <v>22230471</v>
      </c>
      <c r="D14" s="1" t="s">
        <v>13</v>
      </c>
      <c r="E14" s="14" t="s">
        <v>3</v>
      </c>
      <c r="F14" s="15">
        <v>1668233</v>
      </c>
      <c r="G14" s="37" t="s">
        <v>14</v>
      </c>
    </row>
    <row r="15" spans="1:7" ht="31.5" customHeight="1">
      <c r="A15" s="8">
        <v>8</v>
      </c>
      <c r="B15" s="13">
        <v>25790</v>
      </c>
      <c r="C15" s="13">
        <v>20257377</v>
      </c>
      <c r="D15" s="1" t="s">
        <v>15</v>
      </c>
      <c r="E15" s="14" t="s">
        <v>3</v>
      </c>
      <c r="F15" s="15">
        <v>392040</v>
      </c>
      <c r="G15" s="37" t="s">
        <v>16</v>
      </c>
    </row>
    <row r="16" spans="1:7" ht="31.5" customHeight="1">
      <c r="A16" s="12">
        <v>9</v>
      </c>
      <c r="B16" s="13">
        <v>25790</v>
      </c>
      <c r="C16" s="13">
        <v>17057905</v>
      </c>
      <c r="D16" s="1" t="s">
        <v>17</v>
      </c>
      <c r="E16" s="14" t="s">
        <v>3</v>
      </c>
      <c r="F16" s="15">
        <v>12451093</v>
      </c>
      <c r="G16" s="37" t="s">
        <v>18</v>
      </c>
    </row>
    <row r="17" spans="1:7" ht="31.5" customHeight="1">
      <c r="A17" s="8">
        <v>10</v>
      </c>
      <c r="B17" s="13">
        <v>25790</v>
      </c>
      <c r="C17" s="13">
        <v>17057168</v>
      </c>
      <c r="D17" s="1" t="s">
        <v>19</v>
      </c>
      <c r="E17" s="14" t="s">
        <v>3</v>
      </c>
      <c r="F17" s="15">
        <v>1199426</v>
      </c>
      <c r="G17" s="37" t="s">
        <v>18</v>
      </c>
    </row>
    <row r="18" spans="1:7" ht="31.5" customHeight="1">
      <c r="A18" s="12">
        <v>11</v>
      </c>
      <c r="B18" s="13">
        <v>25790</v>
      </c>
      <c r="C18" s="13">
        <v>28219706</v>
      </c>
      <c r="D18" s="1" t="s">
        <v>20</v>
      </c>
      <c r="E18" s="14" t="s">
        <v>3</v>
      </c>
      <c r="F18" s="15">
        <v>2790893</v>
      </c>
      <c r="G18" s="37" t="s">
        <v>21</v>
      </c>
    </row>
    <row r="19" spans="1:7" ht="31.5" customHeight="1">
      <c r="A19" s="8">
        <v>12</v>
      </c>
      <c r="B19" s="13">
        <v>25790</v>
      </c>
      <c r="C19" s="13">
        <v>25233803</v>
      </c>
      <c r="D19" s="1" t="s">
        <v>22</v>
      </c>
      <c r="E19" s="14" t="s">
        <v>3</v>
      </c>
      <c r="F19" s="15">
        <v>2186050</v>
      </c>
      <c r="G19" s="37" t="s">
        <v>11</v>
      </c>
    </row>
    <row r="20" spans="1:7" ht="31.5" customHeight="1">
      <c r="A20" s="12">
        <v>13</v>
      </c>
      <c r="B20" s="13">
        <v>25790</v>
      </c>
      <c r="C20" s="13">
        <v>22229373</v>
      </c>
      <c r="D20" s="1" t="s">
        <v>23</v>
      </c>
      <c r="E20" s="14" t="s">
        <v>3</v>
      </c>
      <c r="F20" s="15">
        <v>2186050</v>
      </c>
      <c r="G20" s="37" t="s">
        <v>14</v>
      </c>
    </row>
    <row r="21" spans="1:7" ht="31.5" customHeight="1">
      <c r="A21" s="8">
        <v>14</v>
      </c>
      <c r="B21" s="13">
        <v>25790</v>
      </c>
      <c r="C21" s="13">
        <v>20255955</v>
      </c>
      <c r="D21" s="1" t="s">
        <v>24</v>
      </c>
      <c r="E21" s="14" t="s">
        <v>3</v>
      </c>
      <c r="F21" s="15">
        <v>1586110</v>
      </c>
      <c r="G21" s="37" t="s">
        <v>16</v>
      </c>
    </row>
    <row r="22" spans="1:7" ht="31.5" customHeight="1">
      <c r="A22" s="12">
        <v>15</v>
      </c>
      <c r="B22" s="13">
        <v>25790</v>
      </c>
      <c r="C22" s="13">
        <v>17055434</v>
      </c>
      <c r="D22" s="1" t="s">
        <v>25</v>
      </c>
      <c r="E22" s="14" t="s">
        <v>3</v>
      </c>
      <c r="F22" s="15">
        <v>4969527</v>
      </c>
      <c r="G22" s="37" t="s">
        <v>18</v>
      </c>
    </row>
    <row r="23" spans="1:7" ht="31.5" customHeight="1">
      <c r="A23" s="8">
        <v>16</v>
      </c>
      <c r="B23" s="13">
        <v>25790</v>
      </c>
      <c r="C23" s="13">
        <v>17063241</v>
      </c>
      <c r="D23" s="1" t="s">
        <v>26</v>
      </c>
      <c r="E23" s="14" t="s">
        <v>3</v>
      </c>
      <c r="F23" s="15">
        <v>2398853</v>
      </c>
      <c r="G23" s="37" t="s">
        <v>18</v>
      </c>
    </row>
    <row r="24" spans="1:7" ht="31.5" customHeight="1">
      <c r="A24" s="12">
        <v>17</v>
      </c>
      <c r="B24" s="13">
        <v>25790</v>
      </c>
      <c r="C24" s="13">
        <v>17063897</v>
      </c>
      <c r="D24" s="1" t="s">
        <v>27</v>
      </c>
      <c r="E24" s="14" t="s">
        <v>3</v>
      </c>
      <c r="F24" s="15">
        <v>2398853</v>
      </c>
      <c r="G24" s="37" t="s">
        <v>18</v>
      </c>
    </row>
    <row r="25" spans="1:7" ht="31.5" customHeight="1">
      <c r="A25" s="8">
        <v>18</v>
      </c>
      <c r="B25" s="13">
        <v>25790</v>
      </c>
      <c r="C25" s="13">
        <v>20262361</v>
      </c>
      <c r="D25" s="1" t="s">
        <v>28</v>
      </c>
      <c r="E25" s="14" t="s">
        <v>3</v>
      </c>
      <c r="F25" s="15">
        <v>2617665</v>
      </c>
      <c r="G25" s="37" t="s">
        <v>16</v>
      </c>
    </row>
    <row r="26" spans="1:7" ht="31.5" customHeight="1">
      <c r="A26" s="12">
        <v>19</v>
      </c>
      <c r="B26" s="13">
        <v>25790</v>
      </c>
      <c r="C26" s="13">
        <v>25239994</v>
      </c>
      <c r="D26" s="1" t="s">
        <v>29</v>
      </c>
      <c r="E26" s="14" t="s">
        <v>3</v>
      </c>
      <c r="F26" s="15">
        <v>4658623</v>
      </c>
      <c r="G26" s="37" t="s">
        <v>11</v>
      </c>
    </row>
    <row r="27" spans="1:7" ht="31.5" customHeight="1">
      <c r="A27" s="8">
        <v>20</v>
      </c>
      <c r="B27" s="13">
        <v>25790</v>
      </c>
      <c r="C27" s="13">
        <v>28225456</v>
      </c>
      <c r="D27" s="1" t="s">
        <v>30</v>
      </c>
      <c r="E27" s="14" t="s">
        <v>3</v>
      </c>
      <c r="F27" s="15">
        <v>12236507</v>
      </c>
      <c r="G27" s="37" t="s">
        <v>21</v>
      </c>
    </row>
    <row r="28" spans="1:7" ht="31.5" customHeight="1">
      <c r="A28" s="12">
        <v>21</v>
      </c>
      <c r="B28" s="13">
        <v>25790</v>
      </c>
      <c r="C28" s="13">
        <v>27226366</v>
      </c>
      <c r="D28" s="1" t="s">
        <v>31</v>
      </c>
      <c r="E28" s="14" t="s">
        <v>3</v>
      </c>
      <c r="F28" s="15">
        <v>2060273</v>
      </c>
      <c r="G28" s="37" t="s">
        <v>32</v>
      </c>
    </row>
    <row r="29" spans="1:7" ht="31.5" customHeight="1">
      <c r="A29" s="8">
        <v>22</v>
      </c>
      <c r="B29" s="13">
        <v>25790</v>
      </c>
      <c r="C29" s="13">
        <v>25240544</v>
      </c>
      <c r="D29" s="1" t="s">
        <v>33</v>
      </c>
      <c r="E29" s="14" t="s">
        <v>3</v>
      </c>
      <c r="F29" s="15">
        <v>8744198</v>
      </c>
      <c r="G29" s="37" t="s">
        <v>11</v>
      </c>
    </row>
    <row r="30" spans="1:7" ht="31.5" customHeight="1">
      <c r="A30" s="12">
        <v>23</v>
      </c>
      <c r="B30" s="13">
        <v>25790</v>
      </c>
      <c r="C30" s="13">
        <v>18030415</v>
      </c>
      <c r="D30" s="1" t="s">
        <v>34</v>
      </c>
      <c r="E30" s="14" t="s">
        <v>3</v>
      </c>
      <c r="F30" s="15">
        <v>4255945</v>
      </c>
      <c r="G30" s="37" t="s">
        <v>35</v>
      </c>
    </row>
    <row r="31" spans="1:7" ht="31.5" customHeight="1">
      <c r="A31" s="8">
        <v>24</v>
      </c>
      <c r="B31" s="13">
        <v>25790</v>
      </c>
      <c r="C31" s="13">
        <v>18030842</v>
      </c>
      <c r="D31" s="1" t="s">
        <v>36</v>
      </c>
      <c r="E31" s="14" t="s">
        <v>3</v>
      </c>
      <c r="F31" s="15">
        <v>7236713</v>
      </c>
      <c r="G31" s="37" t="s">
        <v>35</v>
      </c>
    </row>
    <row r="32" spans="1:7" ht="31.5" customHeight="1">
      <c r="A32" s="12">
        <v>25</v>
      </c>
      <c r="B32" s="13">
        <v>25790</v>
      </c>
      <c r="C32" s="13">
        <v>18030543</v>
      </c>
      <c r="D32" s="1" t="s">
        <v>37</v>
      </c>
      <c r="E32" s="14" t="s">
        <v>3</v>
      </c>
      <c r="F32" s="15">
        <v>392040</v>
      </c>
      <c r="G32" s="37" t="s">
        <v>35</v>
      </c>
    </row>
    <row r="33" spans="1:7" ht="31.5" customHeight="1">
      <c r="A33" s="8">
        <v>26</v>
      </c>
      <c r="B33" s="13">
        <v>25790</v>
      </c>
      <c r="C33" s="13">
        <v>18030653</v>
      </c>
      <c r="D33" s="1" t="s">
        <v>38</v>
      </c>
      <c r="E33" s="14" t="s">
        <v>3</v>
      </c>
      <c r="F33" s="15">
        <v>1397250</v>
      </c>
      <c r="G33" s="37" t="s">
        <v>35</v>
      </c>
    </row>
    <row r="34" spans="1:7" ht="31.5" customHeight="1">
      <c r="A34" s="12">
        <v>27</v>
      </c>
      <c r="B34" s="13">
        <v>25790</v>
      </c>
      <c r="C34" s="13">
        <v>19273501</v>
      </c>
      <c r="D34" s="1" t="s">
        <v>39</v>
      </c>
      <c r="E34" s="14" t="s">
        <v>3</v>
      </c>
      <c r="F34" s="15">
        <v>2937859</v>
      </c>
      <c r="G34" s="37" t="s">
        <v>40</v>
      </c>
    </row>
    <row r="35" spans="1:7" ht="31.5" customHeight="1">
      <c r="A35" s="8">
        <v>28</v>
      </c>
      <c r="B35" s="13">
        <v>25790</v>
      </c>
      <c r="C35" s="13">
        <v>18033499</v>
      </c>
      <c r="D35" s="1" t="s">
        <v>41</v>
      </c>
      <c r="E35" s="14" t="s">
        <v>3</v>
      </c>
      <c r="F35" s="15">
        <v>2767586</v>
      </c>
      <c r="G35" s="38" t="s">
        <v>35</v>
      </c>
    </row>
    <row r="36" spans="1:7" ht="31.5" customHeight="1">
      <c r="A36" s="12">
        <v>29</v>
      </c>
      <c r="B36" s="13">
        <v>25790</v>
      </c>
      <c r="C36" s="13">
        <v>10064575</v>
      </c>
      <c r="D36" s="1" t="s">
        <v>42</v>
      </c>
      <c r="E36" s="14" t="s">
        <v>3</v>
      </c>
      <c r="F36" s="15">
        <v>4825837</v>
      </c>
      <c r="G36" s="37" t="s">
        <v>43</v>
      </c>
    </row>
    <row r="37" spans="1:7" ht="31.5" customHeight="1">
      <c r="A37" s="8">
        <v>30</v>
      </c>
      <c r="B37" s="13">
        <v>25790</v>
      </c>
      <c r="C37" s="13">
        <v>10064304</v>
      </c>
      <c r="D37" s="1" t="s">
        <v>44</v>
      </c>
      <c r="E37" s="14" t="s">
        <v>3</v>
      </c>
      <c r="F37" s="15">
        <v>1858142</v>
      </c>
      <c r="G37" s="37" t="s">
        <v>43</v>
      </c>
    </row>
    <row r="38" spans="1:7" ht="31.5" customHeight="1">
      <c r="A38" s="12">
        <v>31</v>
      </c>
      <c r="B38" s="13">
        <v>25790</v>
      </c>
      <c r="C38" s="13">
        <v>10063212</v>
      </c>
      <c r="D38" s="1" t="s">
        <v>45</v>
      </c>
      <c r="E38" s="14" t="s">
        <v>3</v>
      </c>
      <c r="F38" s="15">
        <v>1254528</v>
      </c>
      <c r="G38" s="37" t="s">
        <v>43</v>
      </c>
    </row>
    <row r="39" spans="1:7" ht="31.5" customHeight="1">
      <c r="A39" s="8">
        <v>32</v>
      </c>
      <c r="B39" s="13">
        <v>25790</v>
      </c>
      <c r="C39" s="13">
        <v>11058246</v>
      </c>
      <c r="D39" s="1" t="s">
        <v>46</v>
      </c>
      <c r="E39" s="14" t="s">
        <v>3</v>
      </c>
      <c r="F39" s="15">
        <v>5997132</v>
      </c>
      <c r="G39" s="37" t="s">
        <v>47</v>
      </c>
    </row>
    <row r="40" spans="1:7" ht="31.5" customHeight="1">
      <c r="A40" s="12">
        <v>33</v>
      </c>
      <c r="B40" s="13">
        <v>25790</v>
      </c>
      <c r="C40" s="13">
        <v>18031771</v>
      </c>
      <c r="D40" s="1" t="s">
        <v>48</v>
      </c>
      <c r="E40" s="14" t="s">
        <v>3</v>
      </c>
      <c r="F40" s="15">
        <v>2398853</v>
      </c>
      <c r="G40" s="37" t="s">
        <v>35</v>
      </c>
    </row>
    <row r="41" spans="1:7" ht="31.5" customHeight="1">
      <c r="A41" s="8">
        <v>34</v>
      </c>
      <c r="B41" s="13">
        <v>25790</v>
      </c>
      <c r="C41" s="39">
        <v>20258162</v>
      </c>
      <c r="D41" s="1" t="s">
        <v>49</v>
      </c>
      <c r="E41" s="14" t="s">
        <v>3</v>
      </c>
      <c r="F41" s="15">
        <v>2186050</v>
      </c>
      <c r="G41" s="37" t="s">
        <v>16</v>
      </c>
    </row>
    <row r="42" spans="1:7" ht="31.5" customHeight="1">
      <c r="A42" s="12">
        <v>35</v>
      </c>
      <c r="B42" s="13">
        <v>25790</v>
      </c>
      <c r="C42" s="13">
        <v>20258420</v>
      </c>
      <c r="D42" s="1" t="s">
        <v>50</v>
      </c>
      <c r="E42" s="14" t="s">
        <v>3</v>
      </c>
      <c r="F42" s="15">
        <v>1470409</v>
      </c>
      <c r="G42" s="37" t="s">
        <v>16</v>
      </c>
    </row>
    <row r="43" spans="1:7" ht="31.5" customHeight="1">
      <c r="A43" s="8">
        <v>36</v>
      </c>
      <c r="B43" s="13">
        <v>25790</v>
      </c>
      <c r="C43" s="13">
        <v>22231465</v>
      </c>
      <c r="D43" s="1" t="s">
        <v>51</v>
      </c>
      <c r="E43" s="14" t="s">
        <v>3</v>
      </c>
      <c r="F43" s="15">
        <v>1586110</v>
      </c>
      <c r="G43" s="37" t="s">
        <v>14</v>
      </c>
    </row>
    <row r="44" spans="1:7" ht="31.5" customHeight="1">
      <c r="A44" s="12">
        <v>37</v>
      </c>
      <c r="B44" s="13">
        <v>25790</v>
      </c>
      <c r="C44" s="13">
        <v>24211242</v>
      </c>
      <c r="D44" s="1" t="s">
        <v>52</v>
      </c>
      <c r="E44" s="14" t="s">
        <v>3</v>
      </c>
      <c r="F44" s="15">
        <v>2186050</v>
      </c>
      <c r="G44" s="37" t="s">
        <v>53</v>
      </c>
    </row>
    <row r="45" spans="1:7" ht="31.5" customHeight="1">
      <c r="A45" s="8">
        <v>38</v>
      </c>
      <c r="B45" s="13">
        <v>25790</v>
      </c>
      <c r="C45" s="13">
        <v>25236286</v>
      </c>
      <c r="D45" s="1" t="s">
        <v>54</v>
      </c>
      <c r="E45" s="14" t="s">
        <v>3</v>
      </c>
      <c r="F45" s="15">
        <v>6499721</v>
      </c>
      <c r="G45" s="37" t="s">
        <v>11</v>
      </c>
    </row>
    <row r="46" spans="1:7" ht="31.5" customHeight="1">
      <c r="A46" s="12">
        <v>39</v>
      </c>
      <c r="B46" s="13">
        <v>25790</v>
      </c>
      <c r="C46" s="13">
        <v>25236038</v>
      </c>
      <c r="D46" s="1" t="s">
        <v>55</v>
      </c>
      <c r="E46" s="14" t="s">
        <v>3</v>
      </c>
      <c r="F46" s="15">
        <v>6636557</v>
      </c>
      <c r="G46" s="37" t="s">
        <v>11</v>
      </c>
    </row>
    <row r="47" spans="1:7" ht="31.5" customHeight="1">
      <c r="A47" s="8">
        <v>40</v>
      </c>
      <c r="B47" s="13">
        <v>25790</v>
      </c>
      <c r="C47" s="13">
        <v>29105129</v>
      </c>
      <c r="D47" s="1" t="s">
        <v>56</v>
      </c>
      <c r="E47" s="14" t="s">
        <v>3</v>
      </c>
      <c r="F47" s="15">
        <v>1741392</v>
      </c>
      <c r="G47" s="37" t="s">
        <v>57</v>
      </c>
    </row>
    <row r="48" spans="1:7" ht="31.5" customHeight="1">
      <c r="A48" s="12">
        <v>41</v>
      </c>
      <c r="B48" s="13">
        <v>25790</v>
      </c>
      <c r="C48" s="13">
        <v>10060481</v>
      </c>
      <c r="D48" s="1" t="s">
        <v>58</v>
      </c>
      <c r="E48" s="14" t="s">
        <v>3</v>
      </c>
      <c r="F48" s="15">
        <v>3772159</v>
      </c>
      <c r="G48" s="37" t="s">
        <v>43</v>
      </c>
    </row>
    <row r="49" spans="1:7" ht="31.5" customHeight="1">
      <c r="A49" s="8">
        <v>42</v>
      </c>
      <c r="B49" s="13">
        <v>25790</v>
      </c>
      <c r="C49" s="13">
        <v>10058568</v>
      </c>
      <c r="D49" s="1" t="s">
        <v>59</v>
      </c>
      <c r="E49" s="14" t="s">
        <v>3</v>
      </c>
      <c r="F49" s="15">
        <v>3598279</v>
      </c>
      <c r="G49" s="37" t="s">
        <v>43</v>
      </c>
    </row>
    <row r="50" spans="1:7" ht="31.5" customHeight="1">
      <c r="A50" s="12">
        <v>43</v>
      </c>
      <c r="B50" s="13">
        <v>25790</v>
      </c>
      <c r="C50" s="13">
        <v>12018640</v>
      </c>
      <c r="D50" s="1" t="s">
        <v>60</v>
      </c>
      <c r="E50" s="14" t="s">
        <v>3</v>
      </c>
      <c r="F50" s="15">
        <v>1881792</v>
      </c>
      <c r="G50" s="37" t="s">
        <v>61</v>
      </c>
    </row>
    <row r="51" spans="1:7" ht="31.5" customHeight="1">
      <c r="A51" s="8">
        <v>44</v>
      </c>
      <c r="B51" s="13">
        <v>25790</v>
      </c>
      <c r="C51" s="13">
        <v>12018898</v>
      </c>
      <c r="D51" s="1" t="s">
        <v>62</v>
      </c>
      <c r="E51" s="14" t="s">
        <v>3</v>
      </c>
      <c r="F51" s="15">
        <v>9305671</v>
      </c>
      <c r="G51" s="37" t="s">
        <v>61</v>
      </c>
    </row>
    <row r="52" spans="1:7" ht="31.5" customHeight="1">
      <c r="A52" s="12">
        <v>45</v>
      </c>
      <c r="B52" s="13">
        <v>25790</v>
      </c>
      <c r="C52" s="13">
        <v>11055091</v>
      </c>
      <c r="D52" s="1" t="s">
        <v>63</v>
      </c>
      <c r="E52" s="14" t="s">
        <v>3</v>
      </c>
      <c r="F52" s="15">
        <v>1968278</v>
      </c>
      <c r="G52" s="37" t="s">
        <v>47</v>
      </c>
    </row>
    <row r="53" spans="1:7" ht="31.5" customHeight="1">
      <c r="A53" s="8">
        <v>46</v>
      </c>
      <c r="B53" s="13">
        <v>25790</v>
      </c>
      <c r="C53" s="13">
        <v>19269307</v>
      </c>
      <c r="D53" s="1" t="s">
        <v>64</v>
      </c>
      <c r="E53" s="14" t="s">
        <v>3</v>
      </c>
      <c r="F53" s="15">
        <v>1199426</v>
      </c>
      <c r="G53" s="37" t="s">
        <v>40</v>
      </c>
    </row>
    <row r="54" spans="1:7" ht="31.5" customHeight="1">
      <c r="A54" s="12">
        <v>47</v>
      </c>
      <c r="B54" s="13">
        <v>25790</v>
      </c>
      <c r="C54" s="13">
        <v>19269038</v>
      </c>
      <c r="D54" s="1" t="s">
        <v>65</v>
      </c>
      <c r="E54" s="14" t="s">
        <v>3</v>
      </c>
      <c r="F54" s="15">
        <v>2186050</v>
      </c>
      <c r="G54" s="37" t="s">
        <v>40</v>
      </c>
    </row>
    <row r="55" spans="1:7" ht="31.5" customHeight="1">
      <c r="A55" s="8">
        <v>48</v>
      </c>
      <c r="B55" s="13">
        <v>25790</v>
      </c>
      <c r="C55" s="13">
        <v>15297150</v>
      </c>
      <c r="D55" s="1" t="s">
        <v>66</v>
      </c>
      <c r="E55" s="14" t="s">
        <v>3</v>
      </c>
      <c r="F55" s="15">
        <v>541966</v>
      </c>
      <c r="G55" s="37" t="s">
        <v>8</v>
      </c>
    </row>
    <row r="56" spans="1:7" ht="31.5" customHeight="1">
      <c r="A56" s="12">
        <v>49</v>
      </c>
      <c r="B56" s="13">
        <v>25790</v>
      </c>
      <c r="C56" s="13">
        <v>2060789</v>
      </c>
      <c r="D56" s="1" t="s">
        <v>67</v>
      </c>
      <c r="E56" s="14" t="s">
        <v>3</v>
      </c>
      <c r="F56" s="15">
        <v>1199426</v>
      </c>
      <c r="G56" s="37" t="s">
        <v>16</v>
      </c>
    </row>
    <row r="57" spans="1:7" ht="31.5" customHeight="1">
      <c r="A57" s="8">
        <v>50</v>
      </c>
      <c r="B57" s="13">
        <v>25790</v>
      </c>
      <c r="C57" s="13">
        <v>25238540</v>
      </c>
      <c r="D57" s="1" t="s">
        <v>68</v>
      </c>
      <c r="E57" s="14" t="s">
        <v>3</v>
      </c>
      <c r="F57" s="15">
        <v>1362016</v>
      </c>
      <c r="G57" s="37" t="s">
        <v>11</v>
      </c>
    </row>
    <row r="58" spans="1:7" ht="31.5" customHeight="1">
      <c r="A58" s="12">
        <v>51</v>
      </c>
      <c r="B58" s="13">
        <v>25790</v>
      </c>
      <c r="C58" s="13">
        <v>25238291</v>
      </c>
      <c r="D58" s="1" t="s">
        <v>69</v>
      </c>
      <c r="E58" s="14" t="s">
        <v>3</v>
      </c>
      <c r="F58" s="15">
        <v>10992985</v>
      </c>
      <c r="G58" s="37" t="s">
        <v>11</v>
      </c>
    </row>
    <row r="59" spans="1:7" ht="31.5" customHeight="1">
      <c r="A59" s="8">
        <v>52</v>
      </c>
      <c r="B59" s="13">
        <v>25790</v>
      </c>
      <c r="C59" s="13">
        <v>12019009</v>
      </c>
      <c r="D59" s="1" t="s">
        <v>70</v>
      </c>
      <c r="E59" s="14" t="s">
        <v>3</v>
      </c>
      <c r="F59" s="15">
        <v>2983360</v>
      </c>
      <c r="G59" s="37" t="s">
        <v>61</v>
      </c>
    </row>
    <row r="60" spans="1:7" ht="31.5" customHeight="1">
      <c r="A60" s="12">
        <v>53</v>
      </c>
      <c r="B60" s="13">
        <v>25790</v>
      </c>
      <c r="C60" s="13">
        <v>27223918</v>
      </c>
      <c r="D60" s="1" t="s">
        <v>71</v>
      </c>
      <c r="E60" s="14" t="s">
        <v>3</v>
      </c>
      <c r="F60" s="15">
        <v>1968278</v>
      </c>
      <c r="G60" s="37" t="s">
        <v>32</v>
      </c>
    </row>
    <row r="61" spans="1:7" ht="31.5" customHeight="1">
      <c r="A61" s="8">
        <v>54</v>
      </c>
      <c r="B61" s="13">
        <v>25790</v>
      </c>
      <c r="C61" s="13">
        <v>24212785</v>
      </c>
      <c r="D61" s="1" t="s">
        <v>72</v>
      </c>
      <c r="E61" s="14" t="s">
        <v>3</v>
      </c>
      <c r="F61" s="15">
        <v>3984962</v>
      </c>
      <c r="G61" s="37" t="s">
        <v>53</v>
      </c>
    </row>
    <row r="62" spans="1:7" ht="31.5" customHeight="1">
      <c r="A62" s="12">
        <v>55</v>
      </c>
      <c r="B62" s="13">
        <v>25790</v>
      </c>
      <c r="C62" s="13">
        <v>24212694</v>
      </c>
      <c r="D62" s="1" t="s">
        <v>73</v>
      </c>
      <c r="E62" s="14" t="s">
        <v>3</v>
      </c>
      <c r="F62" s="15">
        <v>392040</v>
      </c>
      <c r="G62" s="37" t="s">
        <v>53</v>
      </c>
    </row>
    <row r="63" spans="1:7" ht="31.5" customHeight="1">
      <c r="A63" s="8">
        <v>56</v>
      </c>
      <c r="B63" s="13">
        <v>25790</v>
      </c>
      <c r="C63" s="13">
        <v>22233368</v>
      </c>
      <c r="D63" s="1" t="s">
        <v>74</v>
      </c>
      <c r="E63" s="14" t="s">
        <v>3</v>
      </c>
      <c r="F63" s="15">
        <v>1397250</v>
      </c>
      <c r="G63" s="37" t="s">
        <v>14</v>
      </c>
    </row>
    <row r="64" spans="1:7" ht="31.5" customHeight="1">
      <c r="A64" s="12">
        <v>57</v>
      </c>
      <c r="B64" s="13">
        <v>25790</v>
      </c>
      <c r="C64" s="13">
        <v>17060195</v>
      </c>
      <c r="D64" s="1" t="s">
        <v>75</v>
      </c>
      <c r="E64" s="14" t="s">
        <v>3</v>
      </c>
      <c r="F64" s="15">
        <v>11795749</v>
      </c>
      <c r="G64" s="37" t="s">
        <v>18</v>
      </c>
    </row>
    <row r="65" spans="1:7" ht="31.5" customHeight="1">
      <c r="A65" s="8">
        <v>58</v>
      </c>
      <c r="B65" s="13">
        <v>25790</v>
      </c>
      <c r="C65" s="13">
        <v>20259853</v>
      </c>
      <c r="D65" s="1" t="s">
        <v>76</v>
      </c>
      <c r="E65" s="14" t="s">
        <v>3</v>
      </c>
      <c r="F65" s="15">
        <v>1199426</v>
      </c>
      <c r="G65" s="37" t="s">
        <v>16</v>
      </c>
    </row>
    <row r="66" spans="1:7" ht="31.5" customHeight="1">
      <c r="A66" s="12">
        <v>59</v>
      </c>
      <c r="B66" s="13">
        <v>25790</v>
      </c>
      <c r="C66" s="13">
        <v>18026216</v>
      </c>
      <c r="D66" s="1" t="s">
        <v>77</v>
      </c>
      <c r="E66" s="14" t="s">
        <v>3</v>
      </c>
      <c r="F66" s="15">
        <v>2398853</v>
      </c>
      <c r="G66" s="37" t="s">
        <v>35</v>
      </c>
    </row>
    <row r="67" spans="1:7" ht="31.5" customHeight="1">
      <c r="A67" s="8">
        <v>60</v>
      </c>
      <c r="B67" s="13">
        <v>25790</v>
      </c>
      <c r="C67" s="13">
        <v>18026067</v>
      </c>
      <c r="D67" s="1" t="s">
        <v>78</v>
      </c>
      <c r="E67" s="14" t="s">
        <v>3</v>
      </c>
      <c r="F67" s="15">
        <v>1586110</v>
      </c>
      <c r="G67" s="37" t="s">
        <v>35</v>
      </c>
    </row>
    <row r="68" spans="1:7" ht="31.5" customHeight="1">
      <c r="A68" s="12">
        <v>61</v>
      </c>
      <c r="B68" s="13">
        <v>25790</v>
      </c>
      <c r="C68" s="13">
        <v>18025802</v>
      </c>
      <c r="D68" s="1" t="s">
        <v>79</v>
      </c>
      <c r="E68" s="14" t="s">
        <v>3</v>
      </c>
      <c r="F68" s="15">
        <v>2571826</v>
      </c>
      <c r="G68" s="37" t="s">
        <v>35</v>
      </c>
    </row>
    <row r="69" spans="1:7" ht="31.5" customHeight="1">
      <c r="A69" s="8">
        <v>62</v>
      </c>
      <c r="B69" s="13">
        <v>25790</v>
      </c>
      <c r="C69" s="13">
        <v>15296154</v>
      </c>
      <c r="D69" s="1" t="s">
        <v>80</v>
      </c>
      <c r="E69" s="14" t="s">
        <v>3</v>
      </c>
      <c r="F69" s="15">
        <v>8643586</v>
      </c>
      <c r="G69" s="37" t="s">
        <v>8</v>
      </c>
    </row>
    <row r="70" spans="1:7" ht="31.5" customHeight="1">
      <c r="A70" s="12">
        <v>63</v>
      </c>
      <c r="B70" s="13">
        <v>25790</v>
      </c>
      <c r="C70" s="13">
        <v>15296058</v>
      </c>
      <c r="D70" s="1" t="s">
        <v>81</v>
      </c>
      <c r="E70" s="14" t="s">
        <v>3</v>
      </c>
      <c r="F70" s="15">
        <v>2342866</v>
      </c>
      <c r="G70" s="37" t="s">
        <v>8</v>
      </c>
    </row>
    <row r="71" spans="1:7" ht="31.5" customHeight="1">
      <c r="A71" s="8">
        <v>64</v>
      </c>
      <c r="B71" s="13">
        <v>25790</v>
      </c>
      <c r="C71" s="13">
        <v>16293485</v>
      </c>
      <c r="D71" s="1" t="s">
        <v>82</v>
      </c>
      <c r="E71" s="14" t="s">
        <v>3</v>
      </c>
      <c r="F71" s="15">
        <v>3984962</v>
      </c>
      <c r="G71" s="37" t="s">
        <v>5</v>
      </c>
    </row>
    <row r="72" spans="1:7" ht="31.5" customHeight="1">
      <c r="A72" s="12">
        <v>65</v>
      </c>
      <c r="B72" s="13">
        <v>25790</v>
      </c>
      <c r="C72" s="13">
        <v>12012923</v>
      </c>
      <c r="D72" s="1" t="s">
        <v>83</v>
      </c>
      <c r="E72" s="14" t="s">
        <v>3</v>
      </c>
      <c r="F72" s="15">
        <v>1968278</v>
      </c>
      <c r="G72" s="37" t="s">
        <v>61</v>
      </c>
    </row>
    <row r="73" spans="1:7" ht="31.5" customHeight="1">
      <c r="A73" s="8">
        <v>66</v>
      </c>
      <c r="B73" s="13">
        <v>25790</v>
      </c>
      <c r="C73" s="13">
        <v>12013181</v>
      </c>
      <c r="D73" s="1" t="s">
        <v>84</v>
      </c>
      <c r="E73" s="14" t="s">
        <v>3</v>
      </c>
      <c r="F73" s="15">
        <v>7583242</v>
      </c>
      <c r="G73" s="37" t="s">
        <v>61</v>
      </c>
    </row>
    <row r="74" spans="1:7" ht="31.5" customHeight="1">
      <c r="A74" s="12">
        <v>67</v>
      </c>
      <c r="B74" s="13">
        <v>25790</v>
      </c>
      <c r="C74" s="13">
        <v>18027879</v>
      </c>
      <c r="D74" s="1" t="s">
        <v>85</v>
      </c>
      <c r="E74" s="14" t="s">
        <v>3</v>
      </c>
      <c r="F74" s="15">
        <v>2398853</v>
      </c>
      <c r="G74" s="37" t="s">
        <v>35</v>
      </c>
    </row>
    <row r="75" spans="1:7" ht="31.5" customHeight="1">
      <c r="A75" s="8">
        <v>68</v>
      </c>
      <c r="B75" s="13">
        <v>25790</v>
      </c>
      <c r="C75" s="13">
        <v>18028938</v>
      </c>
      <c r="D75" s="1" t="s">
        <v>86</v>
      </c>
      <c r="E75" s="14" t="s">
        <v>3</v>
      </c>
      <c r="F75" s="15">
        <v>2398853</v>
      </c>
      <c r="G75" s="37" t="s">
        <v>35</v>
      </c>
    </row>
    <row r="76" spans="1:7" ht="31.5" customHeight="1">
      <c r="A76" s="12">
        <v>69</v>
      </c>
      <c r="B76" s="13">
        <v>25790</v>
      </c>
      <c r="C76" s="13">
        <v>18027769</v>
      </c>
      <c r="D76" s="1" t="s">
        <v>87</v>
      </c>
      <c r="E76" s="14" t="s">
        <v>3</v>
      </c>
      <c r="F76" s="15">
        <v>392040</v>
      </c>
      <c r="G76" s="37" t="s">
        <v>35</v>
      </c>
    </row>
    <row r="77" spans="1:7" ht="31.5" customHeight="1">
      <c r="A77" s="8">
        <v>70</v>
      </c>
      <c r="B77" s="13">
        <v>25790</v>
      </c>
      <c r="C77" s="13">
        <v>19266522</v>
      </c>
      <c r="D77" s="1" t="s">
        <v>88</v>
      </c>
      <c r="E77" s="14" t="s">
        <v>3</v>
      </c>
      <c r="F77" s="15">
        <v>1199426</v>
      </c>
      <c r="G77" s="37" t="s">
        <v>40</v>
      </c>
    </row>
    <row r="78" spans="1:7" ht="31.5" customHeight="1">
      <c r="A78" s="12">
        <v>71</v>
      </c>
      <c r="B78" s="13">
        <v>25790</v>
      </c>
      <c r="C78" s="13">
        <v>11046560</v>
      </c>
      <c r="D78" s="1" t="s">
        <v>89</v>
      </c>
      <c r="E78" s="14" t="s">
        <v>3</v>
      </c>
      <c r="F78" s="15">
        <v>8568958</v>
      </c>
      <c r="G78" s="37" t="s">
        <v>47</v>
      </c>
    </row>
    <row r="79" spans="1:7" ht="31.5" customHeight="1">
      <c r="A79" s="8">
        <v>72</v>
      </c>
      <c r="B79" s="13">
        <v>25790</v>
      </c>
      <c r="C79" s="13">
        <v>11052396</v>
      </c>
      <c r="D79" s="1" t="s">
        <v>90</v>
      </c>
      <c r="E79" s="14" t="s">
        <v>3</v>
      </c>
      <c r="F79" s="15">
        <v>2983360</v>
      </c>
      <c r="G79" s="37" t="s">
        <v>47</v>
      </c>
    </row>
    <row r="80" spans="1:7" ht="31.5" customHeight="1">
      <c r="A80" s="12">
        <v>73</v>
      </c>
      <c r="B80" s="13">
        <v>25790</v>
      </c>
      <c r="C80" s="13">
        <v>14280960</v>
      </c>
      <c r="D80" s="1" t="s">
        <v>92</v>
      </c>
      <c r="E80" s="14" t="s">
        <v>91</v>
      </c>
      <c r="F80" s="15">
        <v>303160</v>
      </c>
      <c r="G80" s="37" t="s">
        <v>93</v>
      </c>
    </row>
    <row r="81" spans="1:7" ht="31.5" customHeight="1">
      <c r="A81" s="8">
        <v>74</v>
      </c>
      <c r="B81" s="13">
        <v>25790</v>
      </c>
      <c r="C81" s="13">
        <v>20258162</v>
      </c>
      <c r="D81" s="1" t="s">
        <v>95</v>
      </c>
      <c r="E81" s="14" t="s">
        <v>94</v>
      </c>
      <c r="F81" s="15">
        <v>2186050</v>
      </c>
      <c r="G81" s="37" t="s">
        <v>16</v>
      </c>
    </row>
    <row r="82" spans="1:7" ht="20.25" customHeight="1">
      <c r="A82" s="16"/>
      <c r="B82" s="64" t="s">
        <v>102</v>
      </c>
      <c r="C82" s="65"/>
      <c r="D82" s="66"/>
      <c r="E82" s="64"/>
      <c r="F82" s="17">
        <f>SUM(F8:F81)</f>
        <v>251606236</v>
      </c>
      <c r="G82" s="18"/>
    </row>
    <row r="83" spans="1:7">
      <c r="A83" s="19"/>
      <c r="B83" s="20"/>
      <c r="C83" s="21"/>
      <c r="D83" s="22"/>
      <c r="E83" s="20"/>
      <c r="F83" s="23"/>
      <c r="G83" s="2"/>
    </row>
    <row r="84" spans="1:7">
      <c r="A84" s="24" t="s">
        <v>103</v>
      </c>
      <c r="B84" s="24"/>
      <c r="C84" s="24"/>
      <c r="D84" s="25"/>
      <c r="E84" s="26"/>
      <c r="F84" s="24"/>
      <c r="G84" s="19"/>
    </row>
    <row r="85" spans="1:7">
      <c r="A85" s="19"/>
      <c r="B85" s="20"/>
      <c r="C85" s="27"/>
      <c r="D85" s="28"/>
      <c r="E85" s="20"/>
      <c r="F85" s="23"/>
      <c r="G85" s="2"/>
    </row>
    <row r="86" spans="1:7">
      <c r="A86" s="19"/>
      <c r="B86" s="20"/>
      <c r="C86" s="27"/>
      <c r="D86" s="29"/>
      <c r="E86" s="55" t="s">
        <v>108</v>
      </c>
      <c r="F86" s="56"/>
      <c r="G86" s="56"/>
    </row>
    <row r="87" spans="1:7">
      <c r="A87" s="19"/>
      <c r="B87" s="57" t="s">
        <v>104</v>
      </c>
      <c r="C87" s="58"/>
      <c r="D87" s="29"/>
      <c r="E87" s="57" t="s">
        <v>105</v>
      </c>
      <c r="F87" s="57"/>
      <c r="G87" s="57"/>
    </row>
    <row r="88" spans="1:7">
      <c r="A88" s="19"/>
      <c r="B88" s="19"/>
      <c r="C88" s="30"/>
      <c r="D88" s="31"/>
      <c r="E88" s="2"/>
      <c r="F88" s="32"/>
      <c r="G88" s="2"/>
    </row>
    <row r="89" spans="1:7">
      <c r="A89" s="19"/>
      <c r="B89" s="19"/>
      <c r="C89" s="30"/>
      <c r="D89" s="31"/>
      <c r="E89" s="2"/>
      <c r="F89" s="32"/>
      <c r="G89" s="2"/>
    </row>
    <row r="90" spans="1:7">
      <c r="A90" s="19"/>
      <c r="B90" s="19"/>
      <c r="C90" s="30"/>
      <c r="D90" s="31"/>
      <c r="E90" s="2"/>
      <c r="F90" s="32"/>
      <c r="G90" s="19"/>
    </row>
    <row r="91" spans="1:7">
      <c r="A91" s="19"/>
      <c r="B91" s="33"/>
      <c r="C91" s="30"/>
      <c r="D91" s="31"/>
      <c r="E91" s="2"/>
      <c r="F91" s="30"/>
      <c r="G91" s="30"/>
    </row>
    <row r="92" spans="1:7">
      <c r="A92" s="19"/>
      <c r="B92" s="2"/>
      <c r="C92" s="34"/>
      <c r="D92" s="35"/>
      <c r="E92" s="20"/>
      <c r="F92" s="32"/>
      <c r="G92" s="2"/>
    </row>
    <row r="93" spans="1:7">
      <c r="A93" s="19"/>
      <c r="B93" s="2"/>
      <c r="C93" s="34"/>
      <c r="D93" s="35"/>
      <c r="E93" s="2"/>
      <c r="F93" s="32"/>
      <c r="G93" s="36"/>
    </row>
    <row r="94" spans="1:7">
      <c r="A94" s="19"/>
      <c r="B94" s="19"/>
      <c r="C94" s="34"/>
      <c r="D94" s="35"/>
      <c r="E94" s="2"/>
      <c r="F94" s="32"/>
      <c r="G94" s="30"/>
    </row>
    <row r="95" spans="1:7">
      <c r="A95" s="19"/>
      <c r="B95" s="19"/>
      <c r="C95" s="34"/>
      <c r="D95" s="35"/>
      <c r="E95" s="2"/>
      <c r="F95" s="32"/>
      <c r="G95" s="30"/>
    </row>
    <row r="96" spans="1:7">
      <c r="A96" s="19"/>
      <c r="B96" s="19"/>
      <c r="C96" s="34"/>
      <c r="D96" s="35"/>
      <c r="E96" s="2"/>
      <c r="F96" s="32"/>
      <c r="G96" s="30"/>
    </row>
    <row r="97" spans="1:7">
      <c r="A97" s="19"/>
      <c r="B97" s="19"/>
      <c r="C97" s="34"/>
      <c r="D97" s="35"/>
      <c r="E97" s="2"/>
      <c r="F97" s="32"/>
      <c r="G97" s="30"/>
    </row>
    <row r="98" spans="1:7">
      <c r="A98" s="19"/>
      <c r="B98" s="19"/>
      <c r="C98" s="34"/>
      <c r="D98" s="35"/>
      <c r="E98" s="2"/>
      <c r="F98" s="32"/>
      <c r="G98" s="2"/>
    </row>
    <row r="99" spans="1:7">
      <c r="A99" s="19"/>
      <c r="B99" s="19"/>
      <c r="C99" s="34"/>
      <c r="D99" s="35"/>
      <c r="E99" s="2"/>
      <c r="F99" s="32"/>
      <c r="G99" s="2"/>
    </row>
    <row r="100" spans="1:7">
      <c r="A100" s="19"/>
      <c r="B100" s="19"/>
      <c r="C100" s="30"/>
      <c r="D100" s="35"/>
      <c r="E100" s="2"/>
      <c r="F100" s="32"/>
      <c r="G100" s="2"/>
    </row>
    <row r="101" spans="1:7">
      <c r="A101" s="19"/>
      <c r="B101" s="19"/>
      <c r="C101" s="30"/>
      <c r="D101" s="31"/>
      <c r="E101" s="2"/>
      <c r="F101" s="32"/>
      <c r="G101" s="2"/>
    </row>
    <row r="102" spans="1:7">
      <c r="A102" s="19"/>
      <c r="B102" s="19"/>
      <c r="C102" s="30"/>
      <c r="D102" s="31"/>
      <c r="E102" s="2"/>
      <c r="F102" s="32"/>
      <c r="G102" s="2"/>
    </row>
    <row r="103" spans="1:7">
      <c r="A103" s="19"/>
      <c r="B103" s="19"/>
      <c r="C103" s="30"/>
      <c r="D103" s="31"/>
      <c r="E103" s="2"/>
      <c r="F103" s="32"/>
      <c r="G103" s="2"/>
    </row>
    <row r="104" spans="1:7">
      <c r="A104" s="19"/>
      <c r="B104" s="19"/>
      <c r="C104" s="30"/>
      <c r="D104" s="31"/>
      <c r="E104" s="2"/>
      <c r="F104" s="32"/>
      <c r="G104" s="2"/>
    </row>
    <row r="105" spans="1:7">
      <c r="A105" s="19"/>
      <c r="B105" s="19"/>
      <c r="C105" s="30"/>
      <c r="D105" s="31"/>
      <c r="E105" s="2"/>
      <c r="F105" s="32"/>
      <c r="G105" s="2"/>
    </row>
    <row r="106" spans="1:7">
      <c r="A106" s="19"/>
      <c r="B106" s="19"/>
      <c r="C106" s="30"/>
      <c r="D106" s="31"/>
      <c r="E106" s="2"/>
      <c r="F106" s="32"/>
      <c r="G106" s="2"/>
    </row>
    <row r="107" spans="1:7">
      <c r="A107" s="19"/>
      <c r="B107" s="19"/>
      <c r="C107" s="30"/>
      <c r="D107" s="31"/>
      <c r="E107" s="2"/>
      <c r="F107" s="32"/>
      <c r="G107" s="2"/>
    </row>
    <row r="108" spans="1:7">
      <c r="A108" s="19"/>
      <c r="B108" s="19"/>
      <c r="C108" s="30"/>
      <c r="D108" s="31"/>
      <c r="E108" s="2"/>
      <c r="F108" s="32"/>
      <c r="G108" s="2"/>
    </row>
    <row r="109" spans="1:7">
      <c r="A109" s="19"/>
      <c r="B109" s="19"/>
      <c r="C109" s="30"/>
      <c r="D109" s="31"/>
      <c r="E109" s="2"/>
      <c r="F109" s="32"/>
      <c r="G109" s="2"/>
    </row>
    <row r="110" spans="1:7">
      <c r="A110" s="19"/>
      <c r="B110" s="19"/>
      <c r="C110" s="30"/>
      <c r="D110" s="31"/>
      <c r="E110" s="2"/>
      <c r="F110" s="32"/>
      <c r="G110" s="2"/>
    </row>
    <row r="111" spans="1:7">
      <c r="A111" s="19"/>
      <c r="B111" s="19"/>
      <c r="C111" s="30"/>
      <c r="D111" s="31"/>
      <c r="E111" s="2"/>
      <c r="F111" s="32"/>
      <c r="G111" s="2"/>
    </row>
    <row r="112" spans="1:7">
      <c r="A112" s="19"/>
      <c r="B112" s="19"/>
      <c r="C112" s="30"/>
      <c r="D112" s="31"/>
      <c r="E112" s="2"/>
      <c r="F112" s="32"/>
      <c r="G112" s="2"/>
    </row>
    <row r="113" spans="1:7">
      <c r="A113" s="19"/>
      <c r="B113" s="19"/>
      <c r="C113" s="30"/>
      <c r="D113" s="31"/>
      <c r="E113" s="2"/>
      <c r="F113" s="32"/>
      <c r="G113" s="2"/>
    </row>
    <row r="114" spans="1:7">
      <c r="A114" s="19"/>
      <c r="B114" s="19"/>
      <c r="C114" s="30"/>
      <c r="D114" s="31"/>
      <c r="E114" s="2"/>
      <c r="F114" s="32"/>
      <c r="G114" s="2"/>
    </row>
    <row r="115" spans="1:7">
      <c r="A115" s="19"/>
      <c r="B115" s="19"/>
      <c r="C115" s="30"/>
      <c r="D115" s="31"/>
      <c r="E115" s="2"/>
      <c r="F115" s="32"/>
      <c r="G115" s="2"/>
    </row>
    <row r="116" spans="1:7">
      <c r="A116" s="19"/>
      <c r="B116" s="19"/>
      <c r="C116" s="30"/>
      <c r="D116" s="31"/>
      <c r="E116" s="2"/>
      <c r="F116" s="32"/>
      <c r="G116" s="2"/>
    </row>
    <row r="117" spans="1:7">
      <c r="A117" s="19"/>
      <c r="B117" s="19"/>
      <c r="C117" s="30"/>
      <c r="D117" s="31"/>
      <c r="E117" s="2"/>
      <c r="F117" s="32"/>
      <c r="G117" s="2"/>
    </row>
    <row r="118" spans="1:7">
      <c r="A118" s="19"/>
      <c r="B118" s="19"/>
      <c r="C118" s="30"/>
      <c r="D118" s="31"/>
      <c r="E118" s="2"/>
      <c r="F118" s="32"/>
      <c r="G118" s="2"/>
    </row>
    <row r="119" spans="1:7">
      <c r="A119" s="19"/>
      <c r="B119" s="19"/>
      <c r="C119" s="30"/>
      <c r="D119" s="31"/>
      <c r="E119" s="2"/>
      <c r="F119" s="32"/>
      <c r="G119" s="2"/>
    </row>
    <row r="120" spans="1:7">
      <c r="A120" s="19"/>
      <c r="B120" s="19"/>
      <c r="C120" s="30"/>
      <c r="D120" s="31"/>
      <c r="E120" s="2"/>
      <c r="F120" s="32"/>
      <c r="G120" s="2"/>
    </row>
    <row r="121" spans="1:7">
      <c r="A121" s="19"/>
      <c r="B121" s="19"/>
      <c r="C121" s="30"/>
      <c r="D121" s="31"/>
      <c r="E121" s="2"/>
      <c r="F121" s="32"/>
      <c r="G121" s="2"/>
    </row>
    <row r="122" spans="1:7">
      <c r="A122" s="19"/>
      <c r="B122" s="19"/>
      <c r="C122" s="30"/>
      <c r="D122" s="31"/>
      <c r="E122" s="2"/>
      <c r="F122" s="32"/>
      <c r="G122" s="2"/>
    </row>
  </sheetData>
  <mergeCells count="8">
    <mergeCell ref="E86:G86"/>
    <mergeCell ref="B87:C87"/>
    <mergeCell ref="E87:G87"/>
    <mergeCell ref="A1:F1"/>
    <mergeCell ref="A2:F2"/>
    <mergeCell ref="A3:F3"/>
    <mergeCell ref="A5:G5"/>
    <mergeCell ref="B82:E82"/>
  </mergeCells>
  <conditionalFormatting sqref="C82:C122 C1:C7">
    <cfRule type="duplicateValues" dxfId="0" priority="3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4BE0-CC26-437B-95E7-683D6AC57BAB}">
  <dimension ref="A1:AE86"/>
  <sheetViews>
    <sheetView tabSelected="1" workbookViewId="0">
      <selection activeCell="F13" sqref="F13"/>
    </sheetView>
  </sheetViews>
  <sheetFormatPr defaultRowHeight="12.75"/>
  <cols>
    <col min="1" max="1" width="5.7109375" customWidth="1"/>
    <col min="2" max="2" width="13.42578125" customWidth="1"/>
    <col min="3" max="3" width="10.140625" customWidth="1"/>
    <col min="4" max="4" width="8.5703125" customWidth="1"/>
    <col min="5" max="5" width="29" customWidth="1"/>
    <col min="6" max="6" width="18.7109375" style="44" customWidth="1"/>
    <col min="7" max="7" width="18.7109375" customWidth="1"/>
  </cols>
  <sheetData>
    <row r="1" spans="1:31">
      <c r="A1" t="s">
        <v>96</v>
      </c>
    </row>
    <row r="2" spans="1:31">
      <c r="A2" t="s">
        <v>97</v>
      </c>
    </row>
    <row r="3" spans="1:31">
      <c r="A3" t="s">
        <v>107</v>
      </c>
    </row>
    <row r="8" spans="1:31">
      <c r="E8" s="41" t="s">
        <v>127</v>
      </c>
      <c r="F8" s="45"/>
      <c r="G8" s="41"/>
    </row>
    <row r="10" spans="1:31" ht="30.75" customHeight="1">
      <c r="A10" s="43" t="s">
        <v>0</v>
      </c>
      <c r="B10" s="43" t="s">
        <v>2</v>
      </c>
      <c r="C10" s="43" t="s">
        <v>128</v>
      </c>
      <c r="D10" s="43" t="s">
        <v>98</v>
      </c>
      <c r="E10" s="43" t="s">
        <v>126</v>
      </c>
      <c r="F10" s="43" t="s">
        <v>99</v>
      </c>
      <c r="G10" s="43" t="s">
        <v>125</v>
      </c>
    </row>
    <row r="11" spans="1:31" s="47" customFormat="1" ht="21.75" customHeight="1">
      <c r="A11" s="47">
        <v>1</v>
      </c>
      <c r="B11" s="48" t="s">
        <v>109</v>
      </c>
      <c r="C11" s="49" t="s">
        <v>129</v>
      </c>
      <c r="D11" s="50">
        <v>25790</v>
      </c>
      <c r="E11" s="50" t="s">
        <v>8</v>
      </c>
      <c r="F11" s="51" t="s">
        <v>114</v>
      </c>
      <c r="G11" s="52">
        <v>6171012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</row>
    <row r="12" spans="1:31" s="47" customFormat="1" ht="21.75" customHeight="1">
      <c r="A12" s="47">
        <v>2</v>
      </c>
      <c r="B12" s="48" t="s">
        <v>109</v>
      </c>
      <c r="C12" s="49" t="s">
        <v>130</v>
      </c>
      <c r="D12" s="50">
        <v>25790</v>
      </c>
      <c r="E12" s="50" t="s">
        <v>5</v>
      </c>
      <c r="F12" s="51" t="s">
        <v>115</v>
      </c>
      <c r="G12" s="67"/>
      <c r="H12" s="68" t="s">
        <v>200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</row>
    <row r="13" spans="1:31" s="47" customFormat="1" ht="21.75" customHeight="1">
      <c r="A13" s="47">
        <v>3</v>
      </c>
      <c r="B13" s="48" t="s">
        <v>109</v>
      </c>
      <c r="C13" s="49" t="s">
        <v>131</v>
      </c>
      <c r="D13" s="50">
        <v>25790</v>
      </c>
      <c r="E13" s="50" t="s">
        <v>16</v>
      </c>
      <c r="F13" s="51" t="s">
        <v>116</v>
      </c>
      <c r="G13" s="52">
        <v>313632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</row>
    <row r="14" spans="1:31" s="47" customFormat="1" ht="21.75" customHeight="1">
      <c r="A14" s="47">
        <v>4</v>
      </c>
      <c r="B14" s="48" t="s">
        <v>109</v>
      </c>
      <c r="C14" s="49" t="s">
        <v>132</v>
      </c>
      <c r="D14" s="50">
        <v>25790</v>
      </c>
      <c r="E14" s="50" t="s">
        <v>11</v>
      </c>
      <c r="F14" s="51" t="s">
        <v>117</v>
      </c>
      <c r="G14" s="52">
        <v>5679919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1" s="47" customFormat="1" ht="21.75" customHeight="1">
      <c r="A15" s="47">
        <v>5</v>
      </c>
      <c r="B15" s="48" t="s">
        <v>109</v>
      </c>
      <c r="C15" s="49" t="s">
        <v>133</v>
      </c>
      <c r="D15" s="50">
        <v>25790</v>
      </c>
      <c r="E15" s="50" t="s">
        <v>16</v>
      </c>
      <c r="F15" s="51" t="s">
        <v>118</v>
      </c>
      <c r="G15" s="52">
        <v>1199426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</row>
    <row r="16" spans="1:31" s="47" customFormat="1" ht="21.75" customHeight="1">
      <c r="A16" s="47">
        <v>6</v>
      </c>
      <c r="B16" s="48" t="s">
        <v>109</v>
      </c>
      <c r="C16" s="49" t="s">
        <v>134</v>
      </c>
      <c r="D16" s="50">
        <v>25790</v>
      </c>
      <c r="E16" s="50" t="s">
        <v>18</v>
      </c>
      <c r="F16" s="51" t="s">
        <v>119</v>
      </c>
      <c r="G16" s="52">
        <v>4584902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31" s="47" customFormat="1" ht="21.75" customHeight="1">
      <c r="A17" s="47">
        <v>7</v>
      </c>
      <c r="B17" s="48" t="s">
        <v>109</v>
      </c>
      <c r="C17" s="49" t="s">
        <v>135</v>
      </c>
      <c r="D17" s="50">
        <v>25790</v>
      </c>
      <c r="E17" s="50" t="s">
        <v>8</v>
      </c>
      <c r="F17" s="51">
        <v>15005166</v>
      </c>
      <c r="G17" s="52">
        <v>7798594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1:31" s="47" customFormat="1" ht="21.75" customHeight="1">
      <c r="A18" s="47">
        <v>8</v>
      </c>
      <c r="B18" s="48" t="s">
        <v>109</v>
      </c>
      <c r="C18" s="49" t="s">
        <v>136</v>
      </c>
      <c r="D18" s="50">
        <v>25790</v>
      </c>
      <c r="E18" s="50" t="s">
        <v>5</v>
      </c>
      <c r="F18" s="51">
        <v>16308206</v>
      </c>
      <c r="G18" s="52">
        <v>1586110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  <row r="19" spans="1:31" s="47" customFormat="1" ht="21.75" customHeight="1">
      <c r="A19" s="47">
        <v>9</v>
      </c>
      <c r="B19" s="48" t="s">
        <v>109</v>
      </c>
      <c r="C19" s="49" t="s">
        <v>137</v>
      </c>
      <c r="D19" s="50">
        <v>25790</v>
      </c>
      <c r="E19" s="50" t="s">
        <v>16</v>
      </c>
      <c r="F19" s="51">
        <v>20268247</v>
      </c>
      <c r="G19" s="52">
        <v>1199426</v>
      </c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spans="1:31" s="47" customFormat="1" ht="21.75" customHeight="1">
      <c r="A20" s="47">
        <v>10</v>
      </c>
      <c r="B20" s="48" t="s">
        <v>109</v>
      </c>
      <c r="C20" s="49" t="s">
        <v>138</v>
      </c>
      <c r="D20" s="50">
        <v>25790</v>
      </c>
      <c r="E20" s="50" t="s">
        <v>14</v>
      </c>
      <c r="F20" s="51">
        <v>22241421</v>
      </c>
      <c r="G20" s="52">
        <v>1199426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</row>
    <row r="21" spans="1:31" s="47" customFormat="1" ht="21.75" customHeight="1">
      <c r="A21" s="47">
        <v>11</v>
      </c>
      <c r="B21" s="48" t="s">
        <v>109</v>
      </c>
      <c r="C21" s="49" t="s">
        <v>139</v>
      </c>
      <c r="D21" s="50">
        <v>25790</v>
      </c>
      <c r="E21" s="50" t="s">
        <v>14</v>
      </c>
      <c r="F21" s="51">
        <v>22242615</v>
      </c>
      <c r="G21" s="52">
        <v>1586110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</row>
    <row r="22" spans="1:31" s="47" customFormat="1" ht="21.75" customHeight="1">
      <c r="A22" s="47">
        <v>12</v>
      </c>
      <c r="B22" s="48" t="s">
        <v>109</v>
      </c>
      <c r="C22" s="49" t="s">
        <v>140</v>
      </c>
      <c r="D22" s="50">
        <v>25790</v>
      </c>
      <c r="E22" s="50" t="s">
        <v>53</v>
      </c>
      <c r="F22" s="51">
        <v>24220190</v>
      </c>
      <c r="G22" s="52">
        <v>2715228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</row>
    <row r="23" spans="1:31" s="47" customFormat="1" ht="21.75" customHeight="1">
      <c r="A23" s="47">
        <v>13</v>
      </c>
      <c r="B23" s="48" t="s">
        <v>109</v>
      </c>
      <c r="C23" s="49" t="s">
        <v>141</v>
      </c>
      <c r="D23" s="50">
        <v>25790</v>
      </c>
      <c r="E23" s="50" t="s">
        <v>11</v>
      </c>
      <c r="F23" s="51">
        <v>25245546</v>
      </c>
      <c r="G23" s="52">
        <v>5350054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</row>
    <row r="24" spans="1:31" s="47" customFormat="1" ht="21.75" customHeight="1">
      <c r="A24" s="47">
        <v>14</v>
      </c>
      <c r="B24" s="48" t="s">
        <v>109</v>
      </c>
      <c r="C24" s="49" t="s">
        <v>142</v>
      </c>
      <c r="D24" s="50">
        <v>25790</v>
      </c>
      <c r="E24" s="50" t="s">
        <v>32</v>
      </c>
      <c r="F24" s="51">
        <v>27232076</v>
      </c>
      <c r="G24" s="52">
        <v>2571826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1:31" s="47" customFormat="1" ht="21.75" customHeight="1">
      <c r="A25" s="47">
        <v>15</v>
      </c>
      <c r="B25" s="48" t="s">
        <v>109</v>
      </c>
      <c r="C25" s="49" t="s">
        <v>143</v>
      </c>
      <c r="D25" s="50">
        <v>25790</v>
      </c>
      <c r="E25" s="50" t="s">
        <v>61</v>
      </c>
      <c r="F25" s="51">
        <v>12027612</v>
      </c>
      <c r="G25" s="52">
        <v>5997132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31" s="47" customFormat="1" ht="21.75" customHeight="1">
      <c r="A26" s="47">
        <v>16</v>
      </c>
      <c r="B26" s="48" t="s">
        <v>109</v>
      </c>
      <c r="C26" s="49" t="s">
        <v>144</v>
      </c>
      <c r="D26" s="50">
        <v>25790</v>
      </c>
      <c r="E26" s="50" t="s">
        <v>43</v>
      </c>
      <c r="F26" s="51">
        <v>10075798</v>
      </c>
      <c r="G26" s="52">
        <v>6556788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</row>
    <row r="27" spans="1:31" s="47" customFormat="1" ht="21.75" customHeight="1">
      <c r="A27" s="47">
        <v>17</v>
      </c>
      <c r="B27" s="48" t="s">
        <v>109</v>
      </c>
      <c r="C27" s="49" t="s">
        <v>145</v>
      </c>
      <c r="D27" s="50">
        <v>25790</v>
      </c>
      <c r="E27" s="50" t="s">
        <v>57</v>
      </c>
      <c r="F27" s="51">
        <v>29110349</v>
      </c>
      <c r="G27" s="52">
        <v>3743269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</row>
    <row r="28" spans="1:31" s="47" customFormat="1" ht="21.75" customHeight="1">
      <c r="A28" s="47">
        <v>18</v>
      </c>
      <c r="B28" s="48" t="s">
        <v>109</v>
      </c>
      <c r="C28" s="49" t="s">
        <v>146</v>
      </c>
      <c r="D28" s="50">
        <v>25790</v>
      </c>
      <c r="E28" s="50" t="s">
        <v>47</v>
      </c>
      <c r="F28" s="51">
        <v>11067187</v>
      </c>
      <c r="G28" s="52">
        <v>1522066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</row>
    <row r="29" spans="1:31" s="47" customFormat="1" ht="21.75" customHeight="1">
      <c r="A29" s="47">
        <v>19</v>
      </c>
      <c r="B29" s="48" t="s">
        <v>109</v>
      </c>
      <c r="C29" s="49" t="s">
        <v>147</v>
      </c>
      <c r="D29" s="50">
        <v>25790</v>
      </c>
      <c r="E29" s="50" t="s">
        <v>35</v>
      </c>
      <c r="F29" s="51">
        <v>18039306</v>
      </c>
      <c r="G29" s="52">
        <v>2940818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</row>
    <row r="30" spans="1:31" s="47" customFormat="1" ht="21.75" customHeight="1">
      <c r="A30" s="47">
        <v>20</v>
      </c>
      <c r="B30" s="48" t="s">
        <v>109</v>
      </c>
      <c r="C30" s="49" t="s">
        <v>148</v>
      </c>
      <c r="D30" s="50">
        <v>25790</v>
      </c>
      <c r="E30" s="50" t="s">
        <v>18</v>
      </c>
      <c r="F30" s="51">
        <v>17069280</v>
      </c>
      <c r="G30" s="52">
        <v>3771252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</row>
    <row r="31" spans="1:31" s="47" customFormat="1" ht="21.75" customHeight="1">
      <c r="A31" s="47">
        <v>21</v>
      </c>
      <c r="B31" s="48" t="s">
        <v>109</v>
      </c>
      <c r="C31" s="49" t="s">
        <v>149</v>
      </c>
      <c r="D31" s="50">
        <v>25790</v>
      </c>
      <c r="E31" s="50" t="s">
        <v>8</v>
      </c>
      <c r="F31" s="51">
        <v>15004166</v>
      </c>
      <c r="G31" s="52">
        <v>1515802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</row>
    <row r="32" spans="1:31" s="47" customFormat="1" ht="21.75" customHeight="1">
      <c r="A32" s="47">
        <v>22</v>
      </c>
      <c r="B32" s="48" t="s">
        <v>109</v>
      </c>
      <c r="C32" s="49" t="s">
        <v>150</v>
      </c>
      <c r="D32" s="50">
        <v>25790</v>
      </c>
      <c r="E32" s="50" t="s">
        <v>14</v>
      </c>
      <c r="F32" s="51">
        <v>22240839</v>
      </c>
      <c r="G32" s="52">
        <v>2571826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</row>
    <row r="33" spans="1:31" s="47" customFormat="1" ht="21.75" customHeight="1">
      <c r="A33" s="47">
        <v>23</v>
      </c>
      <c r="B33" s="48" t="s">
        <v>109</v>
      </c>
      <c r="C33" s="49" t="s">
        <v>151</v>
      </c>
      <c r="D33" s="50">
        <v>25790</v>
      </c>
      <c r="E33" s="50" t="s">
        <v>11</v>
      </c>
      <c r="F33" s="51">
        <v>25244644</v>
      </c>
      <c r="G33" s="52">
        <v>5850630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</row>
    <row r="34" spans="1:31" s="47" customFormat="1" ht="21.75" customHeight="1">
      <c r="A34" s="47">
        <v>24</v>
      </c>
      <c r="B34" s="48" t="s">
        <v>109</v>
      </c>
      <c r="C34" s="49" t="s">
        <v>152</v>
      </c>
      <c r="D34" s="50">
        <v>25790</v>
      </c>
      <c r="E34" s="50" t="s">
        <v>35</v>
      </c>
      <c r="F34" s="51">
        <v>18039933</v>
      </c>
      <c r="G34" s="52">
        <v>2398853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</row>
    <row r="35" spans="1:31" s="47" customFormat="1" ht="21.75" customHeight="1">
      <c r="A35" s="47">
        <v>25</v>
      </c>
      <c r="B35" s="48" t="s">
        <v>109</v>
      </c>
      <c r="C35" s="49" t="s">
        <v>153</v>
      </c>
      <c r="D35" s="50">
        <v>25790</v>
      </c>
      <c r="E35" s="50" t="s">
        <v>21</v>
      </c>
      <c r="F35" s="51">
        <v>28230299</v>
      </c>
      <c r="G35" s="52">
        <v>2398853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</row>
    <row r="36" spans="1:31" s="47" customFormat="1" ht="21.75" customHeight="1">
      <c r="A36" s="47">
        <v>26</v>
      </c>
      <c r="B36" s="48" t="s">
        <v>109</v>
      </c>
      <c r="C36" s="49" t="s">
        <v>154</v>
      </c>
      <c r="D36" s="50">
        <v>25790</v>
      </c>
      <c r="E36" s="50" t="s">
        <v>5</v>
      </c>
      <c r="F36" s="51">
        <v>16305647</v>
      </c>
      <c r="G36" s="52">
        <v>9595411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spans="1:31" s="47" customFormat="1" ht="21.75" customHeight="1">
      <c r="A37" s="47">
        <v>27</v>
      </c>
      <c r="B37" s="48" t="s">
        <v>109</v>
      </c>
      <c r="C37" s="49" t="s">
        <v>155</v>
      </c>
      <c r="D37" s="50">
        <v>25790</v>
      </c>
      <c r="E37" s="50" t="s">
        <v>43</v>
      </c>
      <c r="F37" s="51">
        <v>10068436</v>
      </c>
      <c r="G37" s="52">
        <v>2213374</v>
      </c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</row>
    <row r="38" spans="1:31" s="47" customFormat="1" ht="21.75" customHeight="1">
      <c r="A38" s="47">
        <v>28</v>
      </c>
      <c r="B38" s="48" t="s">
        <v>109</v>
      </c>
      <c r="C38" s="49" t="s">
        <v>156</v>
      </c>
      <c r="D38" s="50">
        <v>25790</v>
      </c>
      <c r="E38" s="50" t="s">
        <v>61</v>
      </c>
      <c r="F38" s="51">
        <v>12021777</v>
      </c>
      <c r="G38" s="52">
        <v>5114081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s="47" customFormat="1" ht="21.75" customHeight="1">
      <c r="A39" s="47">
        <v>29</v>
      </c>
      <c r="B39" s="48" t="s">
        <v>109</v>
      </c>
      <c r="C39" s="49" t="s">
        <v>157</v>
      </c>
      <c r="D39" s="50">
        <v>25790</v>
      </c>
      <c r="E39" s="50" t="s">
        <v>43</v>
      </c>
      <c r="F39" s="51">
        <v>10059727</v>
      </c>
      <c r="G39" s="52">
        <v>17367221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s="47" customFormat="1" ht="21.75" customHeight="1">
      <c r="A40" s="47">
        <v>30</v>
      </c>
      <c r="B40" s="48" t="s">
        <v>109</v>
      </c>
      <c r="C40" s="49" t="s">
        <v>158</v>
      </c>
      <c r="D40" s="50">
        <v>25790</v>
      </c>
      <c r="E40" s="50" t="s">
        <v>47</v>
      </c>
      <c r="F40" s="51">
        <v>11061228</v>
      </c>
      <c r="G40" s="52">
        <v>9274420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1" s="47" customFormat="1" ht="21.75" customHeight="1">
      <c r="A41" s="47">
        <v>31</v>
      </c>
      <c r="B41" s="48" t="s">
        <v>109</v>
      </c>
      <c r="C41" s="49" t="s">
        <v>159</v>
      </c>
      <c r="D41" s="50">
        <v>25790</v>
      </c>
      <c r="E41" s="50" t="s">
        <v>32</v>
      </c>
      <c r="F41" s="51">
        <v>27222467</v>
      </c>
      <c r="G41" s="52">
        <v>4971586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47" customFormat="1" ht="21.75" customHeight="1">
      <c r="A42" s="47">
        <v>32</v>
      </c>
      <c r="B42" s="48" t="s">
        <v>109</v>
      </c>
      <c r="C42" s="49" t="s">
        <v>160</v>
      </c>
      <c r="D42" s="50">
        <v>25790</v>
      </c>
      <c r="E42" s="50" t="s">
        <v>14</v>
      </c>
      <c r="F42" s="51">
        <v>22236375</v>
      </c>
      <c r="G42" s="52">
        <v>2128075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47" customFormat="1" ht="21.75" customHeight="1">
      <c r="A43" s="47">
        <v>33</v>
      </c>
      <c r="B43" s="48" t="s">
        <v>109</v>
      </c>
      <c r="C43" s="49" t="s">
        <v>161</v>
      </c>
      <c r="D43" s="50">
        <v>25790</v>
      </c>
      <c r="E43" s="50" t="s">
        <v>53</v>
      </c>
      <c r="F43" s="51">
        <v>24215779</v>
      </c>
      <c r="G43" s="52">
        <v>1668233</v>
      </c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47" customFormat="1" ht="21.75" customHeight="1">
      <c r="A44" s="47">
        <v>34</v>
      </c>
      <c r="B44" s="48" t="s">
        <v>109</v>
      </c>
      <c r="C44" s="49" t="s">
        <v>162</v>
      </c>
      <c r="D44" s="50">
        <v>25790</v>
      </c>
      <c r="E44" s="50" t="s">
        <v>16</v>
      </c>
      <c r="F44" s="51">
        <v>20263298</v>
      </c>
      <c r="G44" s="52">
        <v>1199426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47" customFormat="1" ht="21.75" customHeight="1">
      <c r="A45" s="47">
        <v>35</v>
      </c>
      <c r="B45" s="48" t="s">
        <v>109</v>
      </c>
      <c r="C45" s="49" t="s">
        <v>163</v>
      </c>
      <c r="D45" s="50">
        <v>25790</v>
      </c>
      <c r="E45" s="50" t="s">
        <v>8</v>
      </c>
      <c r="F45" s="51">
        <v>15299858</v>
      </c>
      <c r="G45" s="52">
        <v>8767688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47" customFormat="1" ht="21.75" customHeight="1">
      <c r="A46" s="47">
        <v>36</v>
      </c>
      <c r="B46" s="48" t="s">
        <v>109</v>
      </c>
      <c r="C46" s="49" t="s">
        <v>164</v>
      </c>
      <c r="D46" s="50">
        <v>25790</v>
      </c>
      <c r="E46" s="50" t="s">
        <v>8</v>
      </c>
      <c r="F46" s="51">
        <v>15299686</v>
      </c>
      <c r="G46" s="52">
        <v>313632</v>
      </c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47" customFormat="1" ht="21.75" customHeight="1">
      <c r="A47" s="47">
        <v>37</v>
      </c>
      <c r="B47" s="48" t="s">
        <v>109</v>
      </c>
      <c r="C47" s="49" t="s">
        <v>165</v>
      </c>
      <c r="D47" s="50">
        <v>25790</v>
      </c>
      <c r="E47" s="50" t="s">
        <v>43</v>
      </c>
      <c r="F47" s="51">
        <v>10067713</v>
      </c>
      <c r="G47" s="52">
        <v>10035965</v>
      </c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47" customFormat="1" ht="21.75" customHeight="1">
      <c r="A48" s="47">
        <v>38</v>
      </c>
      <c r="B48" s="48" t="s">
        <v>109</v>
      </c>
      <c r="C48" s="49" t="s">
        <v>166</v>
      </c>
      <c r="D48" s="50">
        <v>25790</v>
      </c>
      <c r="E48" s="50" t="s">
        <v>5</v>
      </c>
      <c r="F48" s="51">
        <v>16304003</v>
      </c>
      <c r="G48" s="52">
        <v>313632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47" customFormat="1" ht="21.75" customHeight="1">
      <c r="A49" s="47">
        <v>39</v>
      </c>
      <c r="B49" s="48" t="s">
        <v>109</v>
      </c>
      <c r="C49" s="49" t="s">
        <v>167</v>
      </c>
      <c r="D49" s="50">
        <v>25790</v>
      </c>
      <c r="E49" s="50" t="s">
        <v>16</v>
      </c>
      <c r="F49" s="51">
        <v>20264846</v>
      </c>
      <c r="G49" s="52">
        <v>1640306</v>
      </c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47" customFormat="1" ht="21.75" customHeight="1">
      <c r="A50" s="47">
        <v>40</v>
      </c>
      <c r="B50" s="48" t="s">
        <v>109</v>
      </c>
      <c r="C50" s="49" t="s">
        <v>168</v>
      </c>
      <c r="D50" s="50">
        <v>25790</v>
      </c>
      <c r="E50" s="50" t="s">
        <v>14</v>
      </c>
      <c r="F50" s="51">
        <v>22238291</v>
      </c>
      <c r="G50" s="52">
        <v>3385476</v>
      </c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47" customFormat="1" ht="21.75" customHeight="1">
      <c r="A51" s="47">
        <v>41</v>
      </c>
      <c r="B51" s="48" t="s">
        <v>109</v>
      </c>
      <c r="C51" s="49" t="s">
        <v>169</v>
      </c>
      <c r="D51" s="50">
        <v>25790</v>
      </c>
      <c r="E51" s="50" t="s">
        <v>14</v>
      </c>
      <c r="F51" s="51">
        <v>22238370</v>
      </c>
      <c r="G51" s="52">
        <v>2913052</v>
      </c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s="47" customFormat="1" ht="21.75" customHeight="1">
      <c r="A52" s="47">
        <v>42</v>
      </c>
      <c r="B52" s="48" t="s">
        <v>109</v>
      </c>
      <c r="C52" s="49" t="s">
        <v>170</v>
      </c>
      <c r="D52" s="50">
        <v>25790</v>
      </c>
      <c r="E52" s="50" t="s">
        <v>32</v>
      </c>
      <c r="F52" s="51">
        <v>27229152</v>
      </c>
      <c r="G52" s="52">
        <v>1199426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</row>
    <row r="53" spans="1:31" s="47" customFormat="1" ht="21.75" customHeight="1">
      <c r="A53" s="47">
        <v>43</v>
      </c>
      <c r="B53" s="48" t="s">
        <v>109</v>
      </c>
      <c r="C53" s="49" t="s">
        <v>171</v>
      </c>
      <c r="D53" s="50">
        <v>25790</v>
      </c>
      <c r="E53" s="50" t="s">
        <v>11</v>
      </c>
      <c r="F53" s="51">
        <v>25242237</v>
      </c>
      <c r="G53" s="52">
        <v>8744198</v>
      </c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</row>
    <row r="54" spans="1:31" s="47" customFormat="1" ht="21.75" customHeight="1">
      <c r="A54" s="47">
        <v>44</v>
      </c>
      <c r="B54" s="48" t="s">
        <v>109</v>
      </c>
      <c r="C54" s="49" t="s">
        <v>172</v>
      </c>
      <c r="D54" s="50">
        <v>25790</v>
      </c>
      <c r="E54" s="50" t="s">
        <v>5</v>
      </c>
      <c r="F54" s="51">
        <v>16303892</v>
      </c>
      <c r="G54" s="52">
        <v>9269910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</row>
    <row r="55" spans="1:31" s="47" customFormat="1" ht="21.75" customHeight="1">
      <c r="A55" s="47">
        <v>45</v>
      </c>
      <c r="B55" s="48" t="s">
        <v>109</v>
      </c>
      <c r="C55" s="49" t="s">
        <v>173</v>
      </c>
      <c r="D55" s="50">
        <v>25790</v>
      </c>
      <c r="E55" s="50" t="s">
        <v>43</v>
      </c>
      <c r="F55" s="51">
        <v>10070706</v>
      </c>
      <c r="G55" s="52">
        <v>23114860</v>
      </c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</row>
    <row r="56" spans="1:31" s="47" customFormat="1" ht="21.75" customHeight="1">
      <c r="A56" s="47">
        <v>46</v>
      </c>
      <c r="B56" s="48" t="s">
        <v>109</v>
      </c>
      <c r="C56" s="49" t="s">
        <v>174</v>
      </c>
      <c r="D56" s="50">
        <v>25790</v>
      </c>
      <c r="E56" s="50" t="s">
        <v>35</v>
      </c>
      <c r="F56" s="51">
        <v>18036483</v>
      </c>
      <c r="G56" s="52">
        <v>3101911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</row>
    <row r="57" spans="1:31" s="47" customFormat="1" ht="21.75" customHeight="1">
      <c r="A57" s="47">
        <v>47</v>
      </c>
      <c r="B57" s="48" t="s">
        <v>109</v>
      </c>
      <c r="C57" s="49" t="s">
        <v>175</v>
      </c>
      <c r="D57" s="50">
        <v>25790</v>
      </c>
      <c r="E57" s="50" t="s">
        <v>43</v>
      </c>
      <c r="F57" s="51">
        <v>10072197</v>
      </c>
      <c r="G57" s="52">
        <v>627264</v>
      </c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</row>
    <row r="58" spans="1:31" s="47" customFormat="1" ht="21.75" customHeight="1">
      <c r="A58" s="47">
        <v>48</v>
      </c>
      <c r="B58" s="48" t="s">
        <v>109</v>
      </c>
      <c r="C58" s="49" t="s">
        <v>176</v>
      </c>
      <c r="D58" s="50">
        <v>25790</v>
      </c>
      <c r="E58" s="50" t="s">
        <v>40</v>
      </c>
      <c r="F58" s="51">
        <v>19277032</v>
      </c>
      <c r="G58" s="52">
        <v>3170189</v>
      </c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</row>
    <row r="59" spans="1:31" s="47" customFormat="1" ht="21.75" customHeight="1">
      <c r="A59" s="47">
        <v>49</v>
      </c>
      <c r="B59" s="48" t="s">
        <v>109</v>
      </c>
      <c r="C59" s="49" t="s">
        <v>177</v>
      </c>
      <c r="D59" s="50">
        <v>25790</v>
      </c>
      <c r="E59" s="50" t="s">
        <v>40</v>
      </c>
      <c r="F59" s="51">
        <v>19276853</v>
      </c>
      <c r="G59" s="52">
        <v>313632</v>
      </c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</row>
    <row r="60" spans="1:31" s="47" customFormat="1" ht="21.75" customHeight="1">
      <c r="A60" s="47">
        <v>50</v>
      </c>
      <c r="B60" s="48" t="s">
        <v>109</v>
      </c>
      <c r="C60" s="49" t="s">
        <v>178</v>
      </c>
      <c r="D60" s="50">
        <v>25790</v>
      </c>
      <c r="E60" s="50" t="s">
        <v>43</v>
      </c>
      <c r="F60" s="51">
        <v>10072035</v>
      </c>
      <c r="G60" s="52">
        <v>3772159</v>
      </c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</row>
    <row r="61" spans="1:31" s="47" customFormat="1" ht="21.75" customHeight="1">
      <c r="A61" s="47">
        <v>51</v>
      </c>
      <c r="B61" s="48" t="s">
        <v>109</v>
      </c>
      <c r="C61" s="49" t="s">
        <v>179</v>
      </c>
      <c r="D61" s="50">
        <v>25790</v>
      </c>
      <c r="E61" s="50" t="s">
        <v>47</v>
      </c>
      <c r="F61" s="51">
        <v>11064195</v>
      </c>
      <c r="G61" s="52">
        <v>3369881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</row>
    <row r="62" spans="1:31" s="47" customFormat="1" ht="21.75" customHeight="1">
      <c r="A62" s="47">
        <v>52</v>
      </c>
      <c r="B62" s="48" t="s">
        <v>109</v>
      </c>
      <c r="C62" s="49" t="s">
        <v>180</v>
      </c>
      <c r="D62" s="50">
        <v>25790</v>
      </c>
      <c r="E62" s="50" t="s">
        <v>93</v>
      </c>
      <c r="F62" s="51">
        <v>14293810</v>
      </c>
      <c r="G62" s="52">
        <v>4797706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</row>
    <row r="63" spans="1:31" s="47" customFormat="1" ht="21.75" customHeight="1">
      <c r="A63" s="47">
        <v>53</v>
      </c>
      <c r="B63" s="48" t="s">
        <v>109</v>
      </c>
      <c r="C63" s="49" t="s">
        <v>181</v>
      </c>
      <c r="D63" s="50">
        <v>25790</v>
      </c>
      <c r="E63" s="50" t="s">
        <v>110</v>
      </c>
      <c r="F63" s="51" t="s">
        <v>120</v>
      </c>
      <c r="G63" s="52">
        <v>4512877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</row>
    <row r="64" spans="1:31" s="47" customFormat="1" ht="21.75" customHeight="1">
      <c r="A64" s="47">
        <v>54</v>
      </c>
      <c r="B64" s="48" t="s">
        <v>109</v>
      </c>
      <c r="C64" s="49" t="s">
        <v>182</v>
      </c>
      <c r="D64" s="50">
        <v>25790</v>
      </c>
      <c r="E64" s="50" t="s">
        <v>111</v>
      </c>
      <c r="F64" s="51" t="s">
        <v>121</v>
      </c>
      <c r="G64" s="52">
        <v>3422336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</row>
    <row r="65" spans="1:31" s="47" customFormat="1" ht="21.75" customHeight="1">
      <c r="A65" s="47">
        <v>55</v>
      </c>
      <c r="B65" s="48" t="s">
        <v>109</v>
      </c>
      <c r="C65" s="49" t="s">
        <v>183</v>
      </c>
      <c r="D65" s="50">
        <v>25790</v>
      </c>
      <c r="E65" s="50" t="s">
        <v>112</v>
      </c>
      <c r="F65" s="51" t="s">
        <v>122</v>
      </c>
      <c r="G65" s="52">
        <v>2364082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</row>
    <row r="66" spans="1:31" s="47" customFormat="1" ht="21.75" customHeight="1">
      <c r="A66" s="47">
        <v>56</v>
      </c>
      <c r="B66" s="48" t="s">
        <v>109</v>
      </c>
      <c r="C66" s="49" t="s">
        <v>184</v>
      </c>
      <c r="D66" s="50">
        <v>25790</v>
      </c>
      <c r="E66" s="50" t="s">
        <v>93</v>
      </c>
      <c r="F66" s="51" t="s">
        <v>123</v>
      </c>
      <c r="G66" s="52">
        <v>931725</v>
      </c>
      <c r="H66" s="53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</row>
    <row r="67" spans="1:31" s="47" customFormat="1" ht="21.75" customHeight="1">
      <c r="A67" s="47">
        <v>57</v>
      </c>
      <c r="B67" s="48" t="s">
        <v>109</v>
      </c>
      <c r="C67" s="49" t="s">
        <v>185</v>
      </c>
      <c r="D67" s="50">
        <v>25790</v>
      </c>
      <c r="E67" s="50" t="s">
        <v>93</v>
      </c>
      <c r="F67" s="51" t="s">
        <v>124</v>
      </c>
      <c r="G67" s="52">
        <v>3706672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</row>
    <row r="68" spans="1:31" s="47" customFormat="1" ht="21.75" customHeight="1">
      <c r="A68" s="47">
        <v>59</v>
      </c>
      <c r="B68" s="48" t="s">
        <v>109</v>
      </c>
      <c r="C68" s="49" t="s">
        <v>188</v>
      </c>
      <c r="D68" s="50">
        <v>25790</v>
      </c>
      <c r="E68" s="50" t="s">
        <v>112</v>
      </c>
      <c r="F68" s="51">
        <v>26273731</v>
      </c>
      <c r="G68" s="52">
        <v>1586110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</row>
    <row r="69" spans="1:31" s="47" customFormat="1" ht="21.75" customHeight="1">
      <c r="A69" s="47">
        <v>61</v>
      </c>
      <c r="B69" s="48" t="s">
        <v>109</v>
      </c>
      <c r="C69" s="49" t="s">
        <v>189</v>
      </c>
      <c r="D69" s="50">
        <v>25790</v>
      </c>
      <c r="E69" s="50" t="s">
        <v>111</v>
      </c>
      <c r="F69" s="51">
        <v>13103473</v>
      </c>
      <c r="G69" s="52">
        <v>3598279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s="47" customFormat="1" ht="21.75" customHeight="1">
      <c r="A70" s="47">
        <v>63</v>
      </c>
      <c r="B70" s="48" t="s">
        <v>109</v>
      </c>
      <c r="C70" s="49" t="s">
        <v>186</v>
      </c>
      <c r="D70" s="50">
        <v>25790</v>
      </c>
      <c r="E70" s="50" t="s">
        <v>110</v>
      </c>
      <c r="F70" s="51">
        <v>90227241</v>
      </c>
      <c r="G70" s="52">
        <v>1427090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</row>
    <row r="71" spans="1:31" s="47" customFormat="1" ht="21.75" customHeight="1">
      <c r="A71" s="47">
        <v>65</v>
      </c>
      <c r="B71" s="48" t="s">
        <v>109</v>
      </c>
      <c r="C71" s="49" t="s">
        <v>190</v>
      </c>
      <c r="D71" s="50">
        <v>25790</v>
      </c>
      <c r="E71" s="50" t="s">
        <v>111</v>
      </c>
      <c r="F71" s="51">
        <v>13102391</v>
      </c>
      <c r="G71" s="52">
        <v>4584902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</row>
    <row r="72" spans="1:31" s="47" customFormat="1" ht="21.75" customHeight="1">
      <c r="A72" s="47">
        <v>67</v>
      </c>
      <c r="B72" s="48" t="s">
        <v>109</v>
      </c>
      <c r="C72" s="49" t="s">
        <v>191</v>
      </c>
      <c r="D72" s="50">
        <v>25790</v>
      </c>
      <c r="E72" s="50" t="s">
        <v>93</v>
      </c>
      <c r="F72" s="51">
        <v>14286100</v>
      </c>
      <c r="G72" s="52">
        <v>2748562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</row>
    <row r="73" spans="1:31" s="53" customFormat="1" ht="25.5" customHeight="1">
      <c r="A73" s="47">
        <v>69</v>
      </c>
      <c r="B73" s="48" t="s">
        <v>109</v>
      </c>
      <c r="C73" s="49" t="s">
        <v>192</v>
      </c>
      <c r="D73" s="50">
        <v>25790</v>
      </c>
      <c r="E73" s="50" t="s">
        <v>93</v>
      </c>
      <c r="F73" s="51">
        <v>14288647</v>
      </c>
      <c r="G73" s="52">
        <v>1694503</v>
      </c>
    </row>
    <row r="74" spans="1:31" s="47" customFormat="1" ht="21.75" customHeight="1">
      <c r="A74" s="47">
        <v>71</v>
      </c>
      <c r="B74" s="48" t="s">
        <v>109</v>
      </c>
      <c r="C74" s="49" t="s">
        <v>193</v>
      </c>
      <c r="D74" s="50">
        <v>25790</v>
      </c>
      <c r="E74" s="50" t="s">
        <v>112</v>
      </c>
      <c r="F74" s="51">
        <v>26275333</v>
      </c>
      <c r="G74" s="52">
        <v>3248725</v>
      </c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</row>
    <row r="75" spans="1:31" s="47" customFormat="1" ht="21.75" customHeight="1">
      <c r="A75" s="47">
        <v>73</v>
      </c>
      <c r="B75" s="48" t="s">
        <v>109</v>
      </c>
      <c r="C75" s="49" t="s">
        <v>194</v>
      </c>
      <c r="D75" s="50">
        <v>25790</v>
      </c>
      <c r="E75" s="50" t="s">
        <v>112</v>
      </c>
      <c r="F75" s="51">
        <v>26275225</v>
      </c>
      <c r="G75" s="52">
        <v>492070</v>
      </c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</row>
    <row r="76" spans="1:31" s="47" customFormat="1" ht="21.75" customHeight="1">
      <c r="A76" s="47">
        <v>75</v>
      </c>
      <c r="B76" s="48" t="s">
        <v>109</v>
      </c>
      <c r="C76" s="49" t="s">
        <v>195</v>
      </c>
      <c r="D76" s="50">
        <v>25790</v>
      </c>
      <c r="E76" s="50" t="s">
        <v>111</v>
      </c>
      <c r="F76" s="51">
        <v>13106434</v>
      </c>
      <c r="G76" s="52">
        <v>7370438</v>
      </c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</row>
    <row r="77" spans="1:31" s="47" customFormat="1" ht="21.75" customHeight="1">
      <c r="A77" s="47">
        <v>68</v>
      </c>
      <c r="B77" s="48" t="s">
        <v>113</v>
      </c>
      <c r="C77" s="54" t="s">
        <v>187</v>
      </c>
      <c r="D77" s="50">
        <v>25790</v>
      </c>
      <c r="E77" s="50" t="s">
        <v>93</v>
      </c>
      <c r="F77" s="51">
        <v>14293442</v>
      </c>
      <c r="G77" s="52">
        <v>156816</v>
      </c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</row>
    <row r="78" spans="1:31" s="69" customFormat="1" ht="21.75" customHeight="1">
      <c r="A78" s="47">
        <v>61</v>
      </c>
      <c r="B78" s="70" t="s">
        <v>199</v>
      </c>
      <c r="C78" s="54" t="s">
        <v>198</v>
      </c>
      <c r="D78" s="50">
        <v>25790</v>
      </c>
      <c r="E78" s="50" t="s">
        <v>5</v>
      </c>
      <c r="F78" s="51" t="s">
        <v>115</v>
      </c>
      <c r="G78" s="52">
        <v>1199426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</row>
    <row r="79" spans="1:31">
      <c r="A79" s="40"/>
      <c r="B79" s="40"/>
      <c r="C79" s="40"/>
      <c r="D79" s="40"/>
      <c r="E79" s="40" t="s">
        <v>196</v>
      </c>
      <c r="F79" s="46"/>
      <c r="G79" s="42">
        <f>SUM(G11:G78)</f>
        <v>266650281</v>
      </c>
    </row>
    <row r="81" spans="2:6">
      <c r="C81" t="s">
        <v>102</v>
      </c>
    </row>
    <row r="83" spans="2:6">
      <c r="B83" t="s">
        <v>103</v>
      </c>
      <c r="F83" s="44" t="s">
        <v>197</v>
      </c>
    </row>
    <row r="84" spans="2:6">
      <c r="F84" s="44" t="s">
        <v>105</v>
      </c>
    </row>
    <row r="86" spans="2:6">
      <c r="C86" t="s">
        <v>104</v>
      </c>
    </row>
  </sheetData>
  <phoneticPr fontId="16" type="noConversion"/>
  <pageMargins left="0.2" right="0.2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 GA</vt:lpstr>
      <vt:lpstr>MG THANG 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lastPrinted>2022-07-05T02:59:09Z</cp:lastPrinted>
  <dcterms:created xsi:type="dcterms:W3CDTF">2022-06-21T03:14:54Z</dcterms:created>
  <dcterms:modified xsi:type="dcterms:W3CDTF">2022-07-18T09:18:24Z</dcterms:modified>
  <cp:category/>
  <cp:contentStatus/>
</cp:coreProperties>
</file>