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1005" yWindow="1005" windowWidth="15000" windowHeight="10005"/>
  </bookViews>
  <sheets>
    <sheet name="CN T1.2.3.4.2023" sheetId="1" r:id="rId1"/>
  </sheets>
  <calcPr calcId="162913"/>
</workbook>
</file>

<file path=xl/calcChain.xml><?xml version="1.0" encoding="utf-8"?>
<calcChain xmlns="http://schemas.openxmlformats.org/spreadsheetml/2006/main">
  <c r="H16" i="1" l="1"/>
  <c r="G16" i="1"/>
  <c r="F16" i="1"/>
  <c r="E16" i="1"/>
</calcChain>
</file>

<file path=xl/sharedStrings.xml><?xml version="1.0" encoding="utf-8"?>
<sst xmlns="http://schemas.openxmlformats.org/spreadsheetml/2006/main" count="49" uniqueCount="34">
  <si>
    <t>Số hóa đơn</t>
  </si>
  <si>
    <t>Easymart 16 Tam Trinh.  CK CỐ ĐỊNH 4%</t>
  </si>
  <si>
    <t>Easymart 16 Tam Trinh.  CK CỐ ĐỊNH 4%, KM GÀ MUỐI 500G X 20% TỪ 25-04-2023 ĐẾN 15-05-2023</t>
  </si>
  <si>
    <t>Ngày chứng từ</t>
  </si>
  <si>
    <t>00008606</t>
  </si>
  <si>
    <t>ck cố định 4%</t>
  </si>
  <si>
    <t>CK CỐ ĐỊNH 4%</t>
  </si>
  <si>
    <t>Khách hàng</t>
  </si>
  <si>
    <t>Tiền chiết khấu</t>
  </si>
  <si>
    <t>00012793</t>
  </si>
  <si>
    <t>Easymart 47 Nguyễn Tuân. CHIẾT KHẤU CỐ ĐỊNH 4%</t>
  </si>
  <si>
    <t>Tổng tiền hàng</t>
  </si>
  <si>
    <t>Easymart 47 Nguyễn Tuân - CK CỐ ĐỊNH 4% , KM GÀ MUỐI 500GX 20% TỪ 25-04-2023 ĐẾN 15-05-2023</t>
  </si>
  <si>
    <t>Tiền thuế GTGT</t>
  </si>
  <si>
    <t>00002880</t>
  </si>
  <si>
    <t>00000764</t>
  </si>
  <si>
    <t>00020475</t>
  </si>
  <si>
    <t>00024981</t>
  </si>
  <si>
    <t>Easymart 47 Nguyễn Tuân - CK CỐ ĐỊNH 4%</t>
  </si>
  <si>
    <t>CÔNG TY TNHH GTGL VIỆT NAM</t>
  </si>
  <si>
    <t>Easymart 16 Tam Trinh</t>
  </si>
  <si>
    <t>Số dòng = 13</t>
  </si>
  <si>
    <t>00023754</t>
  </si>
  <si>
    <t>00002881</t>
  </si>
  <si>
    <t>00000073</t>
  </si>
  <si>
    <t>Diễn giải</t>
  </si>
  <si>
    <t>Tổng tiền thanh toán</t>
  </si>
  <si>
    <t>CÔNG TY TNHH GTGL VIỆT NAM / Easymart 16 Tam Trinh</t>
  </si>
  <si>
    <t>00001526</t>
  </si>
  <si>
    <t>00008993</t>
  </si>
  <si>
    <t>00015772</t>
  </si>
  <si>
    <t>Easymart 47 Nguyễn Tuân - CK CỐ ĐỊNH 4% - CÔNG TY TNHH GTGL VIỆT NAM / Easymart 47 Nguyễn Tuân</t>
  </si>
  <si>
    <t>DANH SÁCH BÁN HÀNG</t>
  </si>
  <si>
    <t>00019121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</si>
</sst>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38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/>
    </xf>
    <xf numFmtId="38" fontId="0" fillId="0" borderId="0" xfId="0" applyNumberFormat="1"/>
    <xf numFmtId="0" fontId="1" fillId="0" borderId="1" xfId="0" applyFont="1" applyBorder="1" applyAlignment="1">
      <alignment horizontal="left" vertical="center"/>
    </xf>
    <xf numFmtId="164" fontId="0" fillId="0" borderId="0" xfId="0" applyNumberFormat="1"/>
    <xf numFmtId="0" fontId="3" fillId="2" borderId="2" xfId="0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38" fontId="4" fillId="4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6"/>
  <sheetViews>
    <sheetView tabSelected="1" zoomScaleNormal="100" workbookViewId="0">
      <selection activeCell="A15" sqref="A3:XFD15"/>
    </sheetView>
  </sheetViews>
  <sheetFormatPr defaultColWidth="9.140625" defaultRowHeight="15" x14ac:dyDescent="0.25"/>
  <cols>
    <col min="1" max="1" width="14.28515625" style="7" customWidth="1"/>
    <col min="2" max="2" width="30" customWidth="1"/>
    <col min="3" max="3" width="50.42578125" customWidth="1"/>
    <col min="4" max="4" width="15" customWidth="1"/>
    <col min="5" max="8" width="17.140625" style="5" customWidth="1"/>
  </cols>
  <sheetData>
    <row r="1" spans="1:8" ht="18.75" x14ac:dyDescent="0.3">
      <c r="A1" s="10" t="s">
        <v>32</v>
      </c>
      <c r="B1" s="10"/>
      <c r="C1" s="10"/>
      <c r="D1" s="10"/>
      <c r="E1" s="10"/>
      <c r="F1" s="10"/>
      <c r="G1" s="10"/>
      <c r="H1" s="10"/>
    </row>
    <row r="2" spans="1:8" ht="15" customHeight="1" x14ac:dyDescent="0.25">
      <c r="A2" s="3" t="s">
        <v>3</v>
      </c>
      <c r="B2" s="8" t="s">
        <v>7</v>
      </c>
      <c r="C2" s="8" t="s">
        <v>25</v>
      </c>
      <c r="D2" s="8" t="s">
        <v>0</v>
      </c>
      <c r="E2" s="9" t="s">
        <v>11</v>
      </c>
      <c r="F2" s="9" t="s">
        <v>8</v>
      </c>
      <c r="G2" s="9" t="s">
        <v>13</v>
      </c>
      <c r="H2" s="9" t="s">
        <v>26</v>
      </c>
    </row>
    <row r="3" spans="1:8" ht="21.75" customHeight="1" x14ac:dyDescent="0.25">
      <c r="A3" s="2">
        <v>45041</v>
      </c>
      <c r="B3" s="6" t="s">
        <v>27</v>
      </c>
      <c r="C3" s="6" t="s">
        <v>2</v>
      </c>
      <c r="D3" s="6" t="s">
        <v>17</v>
      </c>
      <c r="E3" s="1">
        <v>2311565</v>
      </c>
      <c r="F3" s="1">
        <v>0</v>
      </c>
      <c r="G3" s="1">
        <v>231157</v>
      </c>
      <c r="H3" s="1">
        <v>2542722</v>
      </c>
    </row>
    <row r="4" spans="1:8" ht="21.75" customHeight="1" x14ac:dyDescent="0.25">
      <c r="A4" s="2">
        <v>45041</v>
      </c>
      <c r="B4" s="6" t="s">
        <v>19</v>
      </c>
      <c r="C4" s="6" t="s">
        <v>12</v>
      </c>
      <c r="D4" s="6" t="s">
        <v>22</v>
      </c>
      <c r="E4" s="1">
        <v>852930</v>
      </c>
      <c r="F4" s="1">
        <v>34117</v>
      </c>
      <c r="G4" s="1">
        <v>81881</v>
      </c>
      <c r="H4" s="1">
        <v>900694</v>
      </c>
    </row>
    <row r="5" spans="1:8" ht="21.75" customHeight="1" x14ac:dyDescent="0.25">
      <c r="A5" s="2">
        <v>45024</v>
      </c>
      <c r="B5" s="6" t="s">
        <v>19</v>
      </c>
      <c r="C5" s="6" t="s">
        <v>31</v>
      </c>
      <c r="D5" s="6" t="s">
        <v>16</v>
      </c>
      <c r="E5" s="1">
        <v>1844890</v>
      </c>
      <c r="F5" s="1">
        <v>73795</v>
      </c>
      <c r="G5" s="1">
        <v>177110</v>
      </c>
      <c r="H5" s="1">
        <v>1948205</v>
      </c>
    </row>
    <row r="6" spans="1:8" ht="21.75" customHeight="1" x14ac:dyDescent="0.25">
      <c r="A6" s="2">
        <v>45019</v>
      </c>
      <c r="B6" s="6" t="s">
        <v>19</v>
      </c>
      <c r="C6" s="6" t="s">
        <v>1</v>
      </c>
      <c r="D6" s="6" t="s">
        <v>33</v>
      </c>
      <c r="E6" s="1">
        <v>1212655</v>
      </c>
      <c r="F6" s="1">
        <v>48507</v>
      </c>
      <c r="G6" s="1">
        <v>116415</v>
      </c>
      <c r="H6" s="1">
        <v>1280563</v>
      </c>
    </row>
    <row r="7" spans="1:8" ht="21.75" customHeight="1" x14ac:dyDescent="0.25">
      <c r="A7" s="2">
        <v>45005</v>
      </c>
      <c r="B7" s="6" t="s">
        <v>19</v>
      </c>
      <c r="C7" s="6" t="s">
        <v>31</v>
      </c>
      <c r="D7" s="6" t="s">
        <v>30</v>
      </c>
      <c r="E7" s="1">
        <v>1152005</v>
      </c>
      <c r="F7" s="1">
        <v>46079</v>
      </c>
      <c r="G7" s="1">
        <v>110593</v>
      </c>
      <c r="H7" s="1">
        <v>1216519</v>
      </c>
    </row>
    <row r="8" spans="1:8" ht="21.75" customHeight="1" x14ac:dyDescent="0.25">
      <c r="A8" s="2">
        <v>44994</v>
      </c>
      <c r="B8" s="6" t="s">
        <v>19</v>
      </c>
      <c r="C8" s="6" t="s">
        <v>31</v>
      </c>
      <c r="D8" s="6" t="s">
        <v>9</v>
      </c>
      <c r="E8" s="1">
        <v>1261126</v>
      </c>
      <c r="F8" s="1">
        <v>50445</v>
      </c>
      <c r="G8" s="1">
        <v>121068</v>
      </c>
      <c r="H8" s="1">
        <v>1331749</v>
      </c>
    </row>
    <row r="9" spans="1:8" ht="21.75" customHeight="1" x14ac:dyDescent="0.25">
      <c r="A9" s="2">
        <v>44981</v>
      </c>
      <c r="B9" s="6" t="s">
        <v>19</v>
      </c>
      <c r="C9" s="6" t="s">
        <v>20</v>
      </c>
      <c r="D9" s="6" t="s">
        <v>29</v>
      </c>
      <c r="E9" s="1">
        <v>2322990</v>
      </c>
      <c r="F9" s="1">
        <v>92919</v>
      </c>
      <c r="G9" s="1">
        <v>223007</v>
      </c>
      <c r="H9" s="1">
        <v>2453078</v>
      </c>
    </row>
    <row r="10" spans="1:8" ht="21.75" customHeight="1" x14ac:dyDescent="0.25">
      <c r="A10" s="2">
        <v>44980</v>
      </c>
      <c r="B10" s="6" t="s">
        <v>19</v>
      </c>
      <c r="C10" s="6" t="s">
        <v>18</v>
      </c>
      <c r="D10" s="6" t="s">
        <v>4</v>
      </c>
      <c r="E10" s="1">
        <v>1440146</v>
      </c>
      <c r="F10" s="1">
        <v>57606</v>
      </c>
      <c r="G10" s="1">
        <v>138254</v>
      </c>
      <c r="H10" s="1">
        <v>1520794</v>
      </c>
    </row>
    <row r="11" spans="1:8" ht="21.75" customHeight="1" x14ac:dyDescent="0.25">
      <c r="A11" s="2">
        <v>44959</v>
      </c>
      <c r="B11" s="6" t="s">
        <v>19</v>
      </c>
      <c r="C11" s="6" t="s">
        <v>5</v>
      </c>
      <c r="D11" s="6" t="s">
        <v>23</v>
      </c>
      <c r="E11" s="1">
        <v>2122865</v>
      </c>
      <c r="F11" s="1">
        <v>84914</v>
      </c>
      <c r="G11" s="1">
        <v>203795</v>
      </c>
      <c r="H11" s="1">
        <v>2241746</v>
      </c>
    </row>
    <row r="12" spans="1:8" ht="21.75" customHeight="1" x14ac:dyDescent="0.25">
      <c r="A12" s="2">
        <v>44959</v>
      </c>
      <c r="B12" s="6" t="s">
        <v>19</v>
      </c>
      <c r="C12" s="6" t="s">
        <v>5</v>
      </c>
      <c r="D12" s="6" t="s">
        <v>14</v>
      </c>
      <c r="E12" s="1">
        <v>1865320</v>
      </c>
      <c r="F12" s="1">
        <v>74613</v>
      </c>
      <c r="G12" s="1">
        <v>179071</v>
      </c>
      <c r="H12" s="1">
        <v>1969778</v>
      </c>
    </row>
    <row r="13" spans="1:8" ht="21.75" customHeight="1" x14ac:dyDescent="0.25">
      <c r="A13" s="2">
        <v>44940</v>
      </c>
      <c r="B13" s="6" t="s">
        <v>19</v>
      </c>
      <c r="C13" s="6" t="s">
        <v>6</v>
      </c>
      <c r="D13" s="6" t="s">
        <v>28</v>
      </c>
      <c r="E13" s="1">
        <v>2573395</v>
      </c>
      <c r="F13" s="1">
        <v>102936</v>
      </c>
      <c r="G13" s="1">
        <v>247046</v>
      </c>
      <c r="H13" s="1">
        <v>2717505</v>
      </c>
    </row>
    <row r="14" spans="1:8" ht="21.75" customHeight="1" x14ac:dyDescent="0.25">
      <c r="A14" s="2">
        <v>44932</v>
      </c>
      <c r="B14" s="6" t="s">
        <v>19</v>
      </c>
      <c r="C14" s="6" t="s">
        <v>10</v>
      </c>
      <c r="D14" s="6" t="s">
        <v>15</v>
      </c>
      <c r="E14" s="1">
        <v>1468620</v>
      </c>
      <c r="F14" s="1">
        <v>58745</v>
      </c>
      <c r="G14" s="1">
        <v>140988</v>
      </c>
      <c r="H14" s="1">
        <v>1550863</v>
      </c>
    </row>
    <row r="15" spans="1:8" ht="21.75" customHeight="1" x14ac:dyDescent="0.25">
      <c r="A15" s="2">
        <v>44928</v>
      </c>
      <c r="B15" s="6" t="s">
        <v>19</v>
      </c>
      <c r="C15" s="6" t="s">
        <v>1</v>
      </c>
      <c r="D15" s="6" t="s">
        <v>24</v>
      </c>
      <c r="E15" s="1">
        <v>2587268</v>
      </c>
      <c r="F15" s="1">
        <v>103491</v>
      </c>
      <c r="G15" s="1">
        <v>248378</v>
      </c>
      <c r="H15" s="1">
        <v>2732155</v>
      </c>
    </row>
    <row r="16" spans="1:8" x14ac:dyDescent="0.25">
      <c r="A16" s="4" t="s">
        <v>21</v>
      </c>
      <c r="E16" s="11">
        <f>SUM(E3:E15)</f>
        <v>23015775</v>
      </c>
      <c r="F16" s="11">
        <f>SUM(F3:F15)</f>
        <v>828167</v>
      </c>
      <c r="G16" s="11">
        <f>SUM(G3:G15)</f>
        <v>2218763</v>
      </c>
      <c r="H16" s="11">
        <f>SUM(H3:H15)</f>
        <v>24406371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 T1.2.3.4.2023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2023-05-12T04:57:02Z</dcterms:created>
  <dcterms:modified xsi:type="dcterms:W3CDTF">2023-05-12T06:59:41Z</dcterms:modified>
</cp:coreProperties>
</file>