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FINELIFE\"/>
    </mc:Choice>
  </mc:AlternateContent>
  <bookViews>
    <workbookView xWindow="0" yWindow="0" windowWidth="17655" windowHeight="5010" tabRatio="734"/>
  </bookViews>
  <sheets>
    <sheet name="công nợ-final" sheetId="1" r:id="rId1"/>
    <sheet name="THÁNG 11" sheetId="19" r:id="rId2"/>
    <sheet name="tháng 10" sheetId="18" r:id="rId3"/>
    <sheet name="tháng 9" sheetId="17" r:id="rId4"/>
    <sheet name="tháng 8" sheetId="16" r:id="rId5"/>
    <sheet name="tháng 7" sheetId="15" r:id="rId6"/>
    <sheet name="tháng 6" sheetId="10" r:id="rId7"/>
    <sheet name="tháng 5" sheetId="14" r:id="rId8"/>
    <sheet name="tháng 4" sheetId="13" r:id="rId9"/>
    <sheet name="tháng 3" sheetId="12" r:id="rId10"/>
    <sheet name="tháng 2" sheetId="11" r:id="rId11"/>
    <sheet name="tháng 1" sheetId="5" r:id="rId12"/>
    <sheet name="tháng 12-2021" sheetId="20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8" i="1"/>
  <c r="H195" i="20" l="1"/>
  <c r="F21" i="1" l="1"/>
  <c r="F22" i="1" l="1"/>
</calcChain>
</file>

<file path=xl/sharedStrings.xml><?xml version="1.0" encoding="utf-8"?>
<sst xmlns="http://schemas.openxmlformats.org/spreadsheetml/2006/main" count="3787" uniqueCount="1546">
  <si>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</si>
  <si>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</si>
  <si>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</si>
  <si>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</si>
  <si>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</si>
  <si>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</si>
  <si>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</si>
  <si>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</si>
  <si>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</si>
  <si>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10.2022</t>
  </si>
  <si>
    <t>Bảng kê hóa đơn tháng 8.2022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</si>
  <si>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</si>
  <si>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</si>
  <si>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</si>
  <si>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</si>
  <si>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</si>
  <si>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</si>
  <si>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Dư nợ phải thu EB</t>
  </si>
  <si>
    <t>Bảng kê hóa đơn tháng 2.2022</t>
  </si>
  <si>
    <t>Bảng kê hóa đơn tháng 3.2022</t>
  </si>
  <si>
    <t>Bảng kê hóa đơn tháng 5.2022</t>
  </si>
  <si>
    <t>Bảng kê hóa đơn tháng 6.2022</t>
  </si>
  <si>
    <t>DANH SÁCH BÁN HÀNG</t>
  </si>
  <si>
    <t>Ngày hạch toán</t>
  </si>
  <si>
    <t>0010482</t>
  </si>
  <si>
    <t>Công ty TNHH dịch vụ EB</t>
  </si>
  <si>
    <t>0010438</t>
  </si>
  <si>
    <t>0010436</t>
  </si>
  <si>
    <t>0010430</t>
  </si>
  <si>
    <t>0010429</t>
  </si>
  <si>
    <t>0010428</t>
  </si>
  <si>
    <t>0010411</t>
  </si>
  <si>
    <t>0010410</t>
  </si>
  <si>
    <t>0010394</t>
  </si>
  <si>
    <t>0010392</t>
  </si>
  <si>
    <t>0010391</t>
  </si>
  <si>
    <t>0010390</t>
  </si>
  <si>
    <t>0010389</t>
  </si>
  <si>
    <t>0010388</t>
  </si>
  <si>
    <t>0010387</t>
  </si>
  <si>
    <t>0010386</t>
  </si>
  <si>
    <t>0010349</t>
  </si>
  <si>
    <t>0010343</t>
  </si>
  <si>
    <t>0010342</t>
  </si>
  <si>
    <t>0010340</t>
  </si>
  <si>
    <t>0010339</t>
  </si>
  <si>
    <t>0010326</t>
  </si>
  <si>
    <t>0010324</t>
  </si>
  <si>
    <t>0010323</t>
  </si>
  <si>
    <t>0010117</t>
  </si>
  <si>
    <t>0010116</t>
  </si>
  <si>
    <t>0010115</t>
  </si>
  <si>
    <t>0010114</t>
  </si>
  <si>
    <t>0010113</t>
  </si>
  <si>
    <t>0010346</t>
  </si>
  <si>
    <t>0010111</t>
  </si>
  <si>
    <t>0010110</t>
  </si>
  <si>
    <t>0010109</t>
  </si>
  <si>
    <t>0010108</t>
  </si>
  <si>
    <t>0010107</t>
  </si>
  <si>
    <t>0010106</t>
  </si>
  <si>
    <t>0010105</t>
  </si>
  <si>
    <t>0010104</t>
  </si>
  <si>
    <t>0010103</t>
  </si>
  <si>
    <t>0010102</t>
  </si>
  <si>
    <t>0010101</t>
  </si>
  <si>
    <t>0008929</t>
  </si>
  <si>
    <t>0008928</t>
  </si>
  <si>
    <t>0008927</t>
  </si>
  <si>
    <t>0008926</t>
  </si>
  <si>
    <t>0008925</t>
  </si>
  <si>
    <t>0008924</t>
  </si>
  <si>
    <t>0008923</t>
  </si>
  <si>
    <t>0008922</t>
  </si>
  <si>
    <t>0008921</t>
  </si>
  <si>
    <t>0008920</t>
  </si>
  <si>
    <t>0008919</t>
  </si>
  <si>
    <t>0008918</t>
  </si>
  <si>
    <t>0008917</t>
  </si>
  <si>
    <t>0008916</t>
  </si>
  <si>
    <t>0008915</t>
  </si>
  <si>
    <t>0008914</t>
  </si>
  <si>
    <t>0008913</t>
  </si>
  <si>
    <t>0008657</t>
  </si>
  <si>
    <t>0008650</t>
  </si>
  <si>
    <t>0008649</t>
  </si>
  <si>
    <t>0008613</t>
  </si>
  <si>
    <t>0008612</t>
  </si>
  <si>
    <t>0008322</t>
  </si>
  <si>
    <t>0008321</t>
  </si>
  <si>
    <t>0008320</t>
  </si>
  <si>
    <t>0008319</t>
  </si>
  <si>
    <t>0008318</t>
  </si>
  <si>
    <t>0008317</t>
  </si>
  <si>
    <t>0008316</t>
  </si>
  <si>
    <t>0008314</t>
  </si>
  <si>
    <t>0008313</t>
  </si>
  <si>
    <t>0008312</t>
  </si>
  <si>
    <t>0008311</t>
  </si>
  <si>
    <t>0008310</t>
  </si>
  <si>
    <t>0008309</t>
  </si>
  <si>
    <t>0008308</t>
  </si>
  <si>
    <t>0008306</t>
  </si>
  <si>
    <t>0008305</t>
  </si>
  <si>
    <t>0008304</t>
  </si>
  <si>
    <t>0008303</t>
  </si>
  <si>
    <t>0008302</t>
  </si>
  <si>
    <t>0008301</t>
  </si>
  <si>
    <t>0008300</t>
  </si>
  <si>
    <t>0008299</t>
  </si>
  <si>
    <t>0008298</t>
  </si>
  <si>
    <t>0007718</t>
  </si>
  <si>
    <t>0007717</t>
  </si>
  <si>
    <t>0007674</t>
  </si>
  <si>
    <t>0007673</t>
  </si>
  <si>
    <t>0007672</t>
  </si>
  <si>
    <t>0007671</t>
  </si>
  <si>
    <t>0007669</t>
  </si>
  <si>
    <t>0007668</t>
  </si>
  <si>
    <t>0007667</t>
  </si>
  <si>
    <t>0007666</t>
  </si>
  <si>
    <t>0007665</t>
  </si>
  <si>
    <t>0007664</t>
  </si>
  <si>
    <t>0007663</t>
  </si>
  <si>
    <t>0007662</t>
  </si>
  <si>
    <t>0007661</t>
  </si>
  <si>
    <t>0007660</t>
  </si>
  <si>
    <t>0007474</t>
  </si>
  <si>
    <t>0007473</t>
  </si>
  <si>
    <t>0007463</t>
  </si>
  <si>
    <t>0007447</t>
  </si>
  <si>
    <t>0007435</t>
  </si>
  <si>
    <t>0007434</t>
  </si>
  <si>
    <t>0007154</t>
  </si>
  <si>
    <t>0007153</t>
  </si>
  <si>
    <t>0007141</t>
  </si>
  <si>
    <t>0007140</t>
  </si>
  <si>
    <t>0007138</t>
  </si>
  <si>
    <t>0007067</t>
  </si>
  <si>
    <t>0007066</t>
  </si>
  <si>
    <t>0007065</t>
  </si>
  <si>
    <t>0007064</t>
  </si>
  <si>
    <t>0007063</t>
  </si>
  <si>
    <t>0007047</t>
  </si>
  <si>
    <t>0007062</t>
  </si>
  <si>
    <t>0007061</t>
  </si>
  <si>
    <t>0007060</t>
  </si>
  <si>
    <t>0007059</t>
  </si>
  <si>
    <t>0008930</t>
  </si>
  <si>
    <t>0007057</t>
  </si>
  <si>
    <t>0007056</t>
  </si>
  <si>
    <t>0007055</t>
  </si>
  <si>
    <t>0007054</t>
  </si>
  <si>
    <t>0007053</t>
  </si>
  <si>
    <t>0007052</t>
  </si>
  <si>
    <t>0007051</t>
  </si>
  <si>
    <t>0007050</t>
  </si>
  <si>
    <t>0007049</t>
  </si>
  <si>
    <t>0007048</t>
  </si>
  <si>
    <t>0006930</t>
  </si>
  <si>
    <t>0006929</t>
  </si>
  <si>
    <t>0006927</t>
  </si>
  <si>
    <t>0006926</t>
  </si>
  <si>
    <t>0006925</t>
  </si>
  <si>
    <t>0006924</t>
  </si>
  <si>
    <t>0006923</t>
  </si>
  <si>
    <t>0006922</t>
  </si>
  <si>
    <t>0006912</t>
  </si>
  <si>
    <t>0006900</t>
  </si>
  <si>
    <t>0006864</t>
  </si>
  <si>
    <t>0006862</t>
  </si>
  <si>
    <t>0006861</t>
  </si>
  <si>
    <t>0006860</t>
  </si>
  <si>
    <t>0006859</t>
  </si>
  <si>
    <t>0006858</t>
  </si>
  <si>
    <t>0006857</t>
  </si>
  <si>
    <t>0006856</t>
  </si>
  <si>
    <t>0006855</t>
  </si>
  <si>
    <t>0006854</t>
  </si>
  <si>
    <t>0006853</t>
  </si>
  <si>
    <t>0006852</t>
  </si>
  <si>
    <t>0006851</t>
  </si>
  <si>
    <t>0006850</t>
  </si>
  <si>
    <t>0006849</t>
  </si>
  <si>
    <t>0006848</t>
  </si>
  <si>
    <t>0006847</t>
  </si>
  <si>
    <t>0006846</t>
  </si>
  <si>
    <t>0006845</t>
  </si>
  <si>
    <t>0006844</t>
  </si>
  <si>
    <t>0006843</t>
  </si>
  <si>
    <t>0006842</t>
  </si>
  <si>
    <t>0006841</t>
  </si>
  <si>
    <t>0006840</t>
  </si>
  <si>
    <t>0006680</t>
  </si>
  <si>
    <t>0006538</t>
  </si>
  <si>
    <t>0006537</t>
  </si>
  <si>
    <t>0006534</t>
  </si>
  <si>
    <t>0006533</t>
  </si>
  <si>
    <t>0006530</t>
  </si>
  <si>
    <t>0006419</t>
  </si>
  <si>
    <t>0006418</t>
  </si>
  <si>
    <t>0006417</t>
  </si>
  <si>
    <t>0006411</t>
  </si>
  <si>
    <t>0006410</t>
  </si>
  <si>
    <t>0006409</t>
  </si>
  <si>
    <t>0006408</t>
  </si>
  <si>
    <t>0006407</t>
  </si>
  <si>
    <t>0006406</t>
  </si>
  <si>
    <t>0006405</t>
  </si>
  <si>
    <t>0006403</t>
  </si>
  <si>
    <t>0006402</t>
  </si>
  <si>
    <t>0006401</t>
  </si>
  <si>
    <t>0006400</t>
  </si>
  <si>
    <t>0006344</t>
  </si>
  <si>
    <t>0006343</t>
  </si>
  <si>
    <t>0006342</t>
  </si>
  <si>
    <t>0006341</t>
  </si>
  <si>
    <t>0006340</t>
  </si>
  <si>
    <t>0006339</t>
  </si>
  <si>
    <t>0006338</t>
  </si>
  <si>
    <t>0006337</t>
  </si>
  <si>
    <t>0006336</t>
  </si>
  <si>
    <t>0006335</t>
  </si>
  <si>
    <t>0006334</t>
  </si>
  <si>
    <t>0006333</t>
  </si>
  <si>
    <t>0006332</t>
  </si>
  <si>
    <t>0006331</t>
  </si>
  <si>
    <t>0006330</t>
  </si>
  <si>
    <t>0006329</t>
  </si>
  <si>
    <t>0006328</t>
  </si>
  <si>
    <t>0006327</t>
  </si>
  <si>
    <t>0006326</t>
  </si>
  <si>
    <t>0006325</t>
  </si>
  <si>
    <t>0006324</t>
  </si>
  <si>
    <t>0006323</t>
  </si>
  <si>
    <t>0006322</t>
  </si>
  <si>
    <t>0006321</t>
  </si>
  <si>
    <t>0006320</t>
  </si>
  <si>
    <t>0006319</t>
  </si>
  <si>
    <t>0006318</t>
  </si>
  <si>
    <t>0006317</t>
  </si>
  <si>
    <t>0006316</t>
  </si>
  <si>
    <t>0006315</t>
  </si>
  <si>
    <t>0006314</t>
  </si>
  <si>
    <t>0006313</t>
  </si>
  <si>
    <t>0006312</t>
  </si>
  <si>
    <t>0006311</t>
  </si>
  <si>
    <t>0006310</t>
  </si>
  <si>
    <t>0006309</t>
  </si>
  <si>
    <t>0006308</t>
  </si>
  <si>
    <t>0006307</t>
  </si>
  <si>
    <t>0006306</t>
  </si>
  <si>
    <t>0006305</t>
  </si>
  <si>
    <t>0006304</t>
  </si>
  <si>
    <t>0006303</t>
  </si>
  <si>
    <t>0006302</t>
  </si>
  <si>
    <t>Số dòng = 239</t>
  </si>
  <si>
    <t>0014316</t>
  </si>
  <si>
    <t>0014315</t>
  </si>
  <si>
    <t>0014303</t>
  </si>
  <si>
    <t>0014067</t>
  </si>
  <si>
    <t>0014066</t>
  </si>
  <si>
    <t>0014065</t>
  </si>
  <si>
    <t>0014064</t>
  </si>
  <si>
    <t>0014063</t>
  </si>
  <si>
    <t>0014062</t>
  </si>
  <si>
    <t>0014061</t>
  </si>
  <si>
    <t>0014060</t>
  </si>
  <si>
    <t>0014059</t>
  </si>
  <si>
    <t>0014058</t>
  </si>
  <si>
    <t>0014057</t>
  </si>
  <si>
    <t>0014056</t>
  </si>
  <si>
    <t>0014055</t>
  </si>
  <si>
    <t>0014359</t>
  </si>
  <si>
    <t>0014053</t>
  </si>
  <si>
    <t>0014052</t>
  </si>
  <si>
    <t>0013451</t>
  </si>
  <si>
    <t>0013450</t>
  </si>
  <si>
    <t>0013449</t>
  </si>
  <si>
    <t>0013298</t>
  </si>
  <si>
    <t>0013297</t>
  </si>
  <si>
    <t>0013296</t>
  </si>
  <si>
    <t>0013295</t>
  </si>
  <si>
    <t>0013294</t>
  </si>
  <si>
    <t>0013293</t>
  </si>
  <si>
    <t>0013292</t>
  </si>
  <si>
    <t>0013291</t>
  </si>
  <si>
    <t>0013290</t>
  </si>
  <si>
    <t>0013289</t>
  </si>
  <si>
    <t>0013288</t>
  </si>
  <si>
    <t>0013287</t>
  </si>
  <si>
    <t>0013286</t>
  </si>
  <si>
    <t>0013285</t>
  </si>
  <si>
    <t>0013284</t>
  </si>
  <si>
    <t>0013133</t>
  </si>
  <si>
    <t>0013075</t>
  </si>
  <si>
    <t>0013030</t>
  </si>
  <si>
    <t>0013029</t>
  </si>
  <si>
    <t>0013028</t>
  </si>
  <si>
    <t>0013027</t>
  </si>
  <si>
    <t>0013026</t>
  </si>
  <si>
    <t>0013025</t>
  </si>
  <si>
    <t>0013024</t>
  </si>
  <si>
    <t>0013023</t>
  </si>
  <si>
    <t>0013022</t>
  </si>
  <si>
    <t>0013021</t>
  </si>
  <si>
    <t>0013020</t>
  </si>
  <si>
    <t>0013019</t>
  </si>
  <si>
    <t>0013018</t>
  </si>
  <si>
    <t>0012827</t>
  </si>
  <si>
    <t>0012826</t>
  </si>
  <si>
    <t>0012825</t>
  </si>
  <si>
    <t>0012815</t>
  </si>
  <si>
    <t>0012795</t>
  </si>
  <si>
    <t>0012766</t>
  </si>
  <si>
    <t>0012764</t>
  </si>
  <si>
    <t>0012763</t>
  </si>
  <si>
    <t>0012762</t>
  </si>
  <si>
    <t>0012720</t>
  </si>
  <si>
    <t>0012714</t>
  </si>
  <si>
    <t>0012706</t>
  </si>
  <si>
    <t>0012705</t>
  </si>
  <si>
    <t>0012704</t>
  </si>
  <si>
    <t>0012703</t>
  </si>
  <si>
    <t>0012702</t>
  </si>
  <si>
    <t>0012701</t>
  </si>
  <si>
    <t>0012700</t>
  </si>
  <si>
    <t>0012699</t>
  </si>
  <si>
    <t>0012698</t>
  </si>
  <si>
    <t>0011778</t>
  </si>
  <si>
    <t>0011474</t>
  </si>
  <si>
    <t>0011473</t>
  </si>
  <si>
    <t>0011472</t>
  </si>
  <si>
    <t>0011471</t>
  </si>
  <si>
    <t>0011470</t>
  </si>
  <si>
    <t>0011469</t>
  </si>
  <si>
    <t>0011468</t>
  </si>
  <si>
    <t>0011467</t>
  </si>
  <si>
    <t>0011466</t>
  </si>
  <si>
    <t>0011465</t>
  </si>
  <si>
    <t>0011464</t>
  </si>
  <si>
    <t>0011463</t>
  </si>
  <si>
    <t>0011462</t>
  </si>
  <si>
    <t>0011461</t>
  </si>
  <si>
    <t>0011460</t>
  </si>
  <si>
    <t>0011459</t>
  </si>
  <si>
    <t>0011458</t>
  </si>
  <si>
    <t>0011457</t>
  </si>
  <si>
    <t>0011456</t>
  </si>
  <si>
    <t>0011455</t>
  </si>
  <si>
    <t>0011454</t>
  </si>
  <si>
    <t>0011453</t>
  </si>
  <si>
    <t>0011260</t>
  </si>
  <si>
    <t>0010732</t>
  </si>
  <si>
    <t>0010748</t>
  </si>
  <si>
    <t>0010723</t>
  </si>
  <si>
    <t>0010670</t>
  </si>
  <si>
    <t>0010688</t>
  </si>
  <si>
    <t>0010660</t>
  </si>
  <si>
    <t>00004697</t>
  </si>
  <si>
    <t>00004696</t>
  </si>
  <si>
    <t>00004695</t>
  </si>
  <si>
    <t>00004678</t>
  </si>
  <si>
    <t>00004676</t>
  </si>
  <si>
    <t>00004657</t>
  </si>
  <si>
    <t>00004656</t>
  </si>
  <si>
    <t>00004655</t>
  </si>
  <si>
    <t>00004475</t>
  </si>
  <si>
    <t>00004464</t>
  </si>
  <si>
    <t>00004463</t>
  </si>
  <si>
    <t>00004462</t>
  </si>
  <si>
    <t>00004461</t>
  </si>
  <si>
    <t>00004460</t>
  </si>
  <si>
    <t>00004459</t>
  </si>
  <si>
    <t>00004458</t>
  </si>
  <si>
    <t>00004457</t>
  </si>
  <si>
    <t>00004456</t>
  </si>
  <si>
    <t>00004455</t>
  </si>
  <si>
    <t>00004454</t>
  </si>
  <si>
    <t>00004452</t>
  </si>
  <si>
    <t>00004451</t>
  </si>
  <si>
    <t>00004450</t>
  </si>
  <si>
    <t>00004125</t>
  </si>
  <si>
    <t>00004109</t>
  </si>
  <si>
    <t>00003812</t>
  </si>
  <si>
    <t>00003811</t>
  </si>
  <si>
    <t>00003810</t>
  </si>
  <si>
    <t>00003809</t>
  </si>
  <si>
    <t>00003808</t>
  </si>
  <si>
    <t>00003807</t>
  </si>
  <si>
    <t>00003806</t>
  </si>
  <si>
    <t>00003805</t>
  </si>
  <si>
    <t>00003804</t>
  </si>
  <si>
    <t>00003803</t>
  </si>
  <si>
    <t>00003592</t>
  </si>
  <si>
    <t>00003591</t>
  </si>
  <si>
    <t>00003435</t>
  </si>
  <si>
    <t>00003434</t>
  </si>
  <si>
    <t>00003422</t>
  </si>
  <si>
    <t>00003421</t>
  </si>
  <si>
    <t>00003420</t>
  </si>
  <si>
    <t>00003255</t>
  </si>
  <si>
    <t>00003231</t>
  </si>
  <si>
    <t>00003234</t>
  </si>
  <si>
    <t>00003239</t>
  </si>
  <si>
    <t>00003237</t>
  </si>
  <si>
    <t>00003236</t>
  </si>
  <si>
    <t>00003230</t>
  </si>
  <si>
    <t>00003235</t>
  </si>
  <si>
    <t>00003232</t>
  </si>
  <si>
    <t>00003238</t>
  </si>
  <si>
    <t>00003229</t>
  </si>
  <si>
    <t>00003233</t>
  </si>
  <si>
    <t>00003240</t>
  </si>
  <si>
    <t>00003228</t>
  </si>
  <si>
    <t>00003227</t>
  </si>
  <si>
    <t>00002820</t>
  </si>
  <si>
    <t>00002804</t>
  </si>
  <si>
    <t>00002681</t>
  </si>
  <si>
    <t>00002680</t>
  </si>
  <si>
    <t>00002679</t>
  </si>
  <si>
    <t>00002678</t>
  </si>
  <si>
    <t>00002677</t>
  </si>
  <si>
    <t>00002676</t>
  </si>
  <si>
    <t>00002675</t>
  </si>
  <si>
    <t>00002674</t>
  </si>
  <si>
    <t>00002673</t>
  </si>
  <si>
    <t>00002672</t>
  </si>
  <si>
    <t>00002671</t>
  </si>
  <si>
    <t>00002670</t>
  </si>
  <si>
    <t>00002669</t>
  </si>
  <si>
    <t>00002411</t>
  </si>
  <si>
    <t>00002410</t>
  </si>
  <si>
    <t>00002174</t>
  </si>
  <si>
    <t>00002173</t>
  </si>
  <si>
    <t>00002161</t>
  </si>
  <si>
    <t>00001961</t>
  </si>
  <si>
    <t>00001882</t>
  </si>
  <si>
    <t>00001874</t>
  </si>
  <si>
    <t>00001841</t>
  </si>
  <si>
    <t>00001829</t>
  </si>
  <si>
    <t>00001828</t>
  </si>
  <si>
    <t>00001823</t>
  </si>
  <si>
    <t>00001822</t>
  </si>
  <si>
    <t>00001821</t>
  </si>
  <si>
    <t>00001820</t>
  </si>
  <si>
    <t>00001819</t>
  </si>
  <si>
    <t>00001818</t>
  </si>
  <si>
    <t>00001817</t>
  </si>
  <si>
    <t>00001816</t>
  </si>
  <si>
    <t>00001815</t>
  </si>
  <si>
    <t>00001814</t>
  </si>
  <si>
    <t>00001813</t>
  </si>
  <si>
    <t>00001812</t>
  </si>
  <si>
    <t>00001811</t>
  </si>
  <si>
    <t>00001810</t>
  </si>
  <si>
    <t>00001437</t>
  </si>
  <si>
    <t>00001331</t>
  </si>
  <si>
    <t>00001343</t>
  </si>
  <si>
    <t>00001342</t>
  </si>
  <si>
    <t>00001341</t>
  </si>
  <si>
    <t>00001340</t>
  </si>
  <si>
    <t>00001339</t>
  </si>
  <si>
    <t>00001338</t>
  </si>
  <si>
    <t>00001337</t>
  </si>
  <si>
    <t>00001336</t>
  </si>
  <si>
    <t>00001335</t>
  </si>
  <si>
    <t>00001334</t>
  </si>
  <si>
    <t>00001333</t>
  </si>
  <si>
    <t>00001332</t>
  </si>
  <si>
    <t>00001129</t>
  </si>
  <si>
    <t>00001114</t>
  </si>
  <si>
    <t>00000937</t>
  </si>
  <si>
    <t>00000906</t>
  </si>
  <si>
    <t>00000905</t>
  </si>
  <si>
    <t>00000901</t>
  </si>
  <si>
    <t>00000656</t>
  </si>
  <si>
    <t>00000655</t>
  </si>
  <si>
    <t>00000492</t>
  </si>
  <si>
    <t>00000491</t>
  </si>
  <si>
    <t>00000488</t>
  </si>
  <si>
    <t>00000487</t>
  </si>
  <si>
    <t>00000486</t>
  </si>
  <si>
    <t>00000485</t>
  </si>
  <si>
    <t>00000484</t>
  </si>
  <si>
    <t>00000483</t>
  </si>
  <si>
    <t>00000482</t>
  </si>
  <si>
    <t>00000481</t>
  </si>
  <si>
    <t>00000480</t>
  </si>
  <si>
    <t>00000479</t>
  </si>
  <si>
    <t>00000478</t>
  </si>
  <si>
    <t>00000477</t>
  </si>
  <si>
    <t>00000476</t>
  </si>
  <si>
    <t>00000475</t>
  </si>
  <si>
    <t>00000251</t>
  </si>
  <si>
    <t>00000045</t>
  </si>
  <si>
    <t>00000019</t>
  </si>
  <si>
    <t>00000018</t>
  </si>
  <si>
    <t>00000017</t>
  </si>
  <si>
    <t>00000016</t>
  </si>
  <si>
    <t>00000009</t>
  </si>
  <si>
    <t>00000015</t>
  </si>
  <si>
    <t>00000014</t>
  </si>
  <si>
    <t>00000013</t>
  </si>
  <si>
    <t>00000012</t>
  </si>
  <si>
    <t>00000011</t>
  </si>
  <si>
    <t>00000010</t>
  </si>
  <si>
    <t>0014948</t>
  </si>
  <si>
    <t>0014947</t>
  </si>
  <si>
    <t>0014894</t>
  </si>
  <si>
    <t>0014885</t>
  </si>
  <si>
    <t>0014389</t>
  </si>
  <si>
    <t>0014388</t>
  </si>
  <si>
    <t>0014387</t>
  </si>
  <si>
    <t>0014386</t>
  </si>
  <si>
    <t>0014385</t>
  </si>
  <si>
    <t>0014384</t>
  </si>
  <si>
    <t>0014383</t>
  </si>
  <si>
    <t>0014382</t>
  </si>
  <si>
    <t>0014381</t>
  </si>
  <si>
    <t>0014380</t>
  </si>
  <si>
    <t>0014379</t>
  </si>
  <si>
    <t>0014378</t>
  </si>
  <si>
    <t>0014377</t>
  </si>
  <si>
    <t>0014376</t>
  </si>
  <si>
    <t>0014375</t>
  </si>
  <si>
    <t>0014374</t>
  </si>
  <si>
    <t>0014373</t>
  </si>
  <si>
    <t>0014372</t>
  </si>
  <si>
    <t>0014371</t>
  </si>
  <si>
    <t>0014370</t>
  </si>
  <si>
    <t>0014369</t>
  </si>
  <si>
    <t>00010473</t>
  </si>
  <si>
    <t>00010472</t>
  </si>
  <si>
    <t>00010471</t>
  </si>
  <si>
    <t>00010470</t>
  </si>
  <si>
    <t>00010469</t>
  </si>
  <si>
    <t>00010468</t>
  </si>
  <si>
    <t>00010467</t>
  </si>
  <si>
    <t>00010466</t>
  </si>
  <si>
    <t>00010465</t>
  </si>
  <si>
    <t>00010464</t>
  </si>
  <si>
    <t>00010463</t>
  </si>
  <si>
    <t>00010462</t>
  </si>
  <si>
    <t>00010434</t>
  </si>
  <si>
    <t>00010408</t>
  </si>
  <si>
    <t>00010407</t>
  </si>
  <si>
    <t>00010398</t>
  </si>
  <si>
    <t>00010394</t>
  </si>
  <si>
    <t>00010393</t>
  </si>
  <si>
    <t>00010392</t>
  </si>
  <si>
    <t>00010095</t>
  </si>
  <si>
    <t>00010080</t>
  </si>
  <si>
    <t>00010079</t>
  </si>
  <si>
    <t>00009759</t>
  </si>
  <si>
    <t>00009758</t>
  </si>
  <si>
    <t>00009757</t>
  </si>
  <si>
    <t>00009756</t>
  </si>
  <si>
    <t>00009755</t>
  </si>
  <si>
    <t>00009754</t>
  </si>
  <si>
    <t>00009753</t>
  </si>
  <si>
    <t>00009752</t>
  </si>
  <si>
    <t>00009751</t>
  </si>
  <si>
    <t>00009750</t>
  </si>
  <si>
    <t>00009749</t>
  </si>
  <si>
    <t>00009748</t>
  </si>
  <si>
    <t>00009747</t>
  </si>
  <si>
    <t>00009746</t>
  </si>
  <si>
    <t>00009745</t>
  </si>
  <si>
    <t>00009744</t>
  </si>
  <si>
    <t>00009743</t>
  </si>
  <si>
    <t>00009742</t>
  </si>
  <si>
    <t>00009741</t>
  </si>
  <si>
    <t>00009351</t>
  </si>
  <si>
    <t>00009241</t>
  </si>
  <si>
    <t>00009239</t>
  </si>
  <si>
    <t>00009238</t>
  </si>
  <si>
    <t>00009237</t>
  </si>
  <si>
    <t>00009236</t>
  </si>
  <si>
    <t>00009235</t>
  </si>
  <si>
    <t>00009234</t>
  </si>
  <si>
    <t>00009233</t>
  </si>
  <si>
    <t>00009232</t>
  </si>
  <si>
    <t>00009231</t>
  </si>
  <si>
    <t>00009230</t>
  </si>
  <si>
    <t>00009229</t>
  </si>
  <si>
    <t>00009228</t>
  </si>
  <si>
    <t>00009227</t>
  </si>
  <si>
    <t>00009226</t>
  </si>
  <si>
    <t>00008838</t>
  </si>
  <si>
    <t>00008837</t>
  </si>
  <si>
    <t>00008836</t>
  </si>
  <si>
    <t>00008823</t>
  </si>
  <si>
    <t>00008802</t>
  </si>
  <si>
    <t>00008755</t>
  </si>
  <si>
    <t>00008754</t>
  </si>
  <si>
    <t>00008753</t>
  </si>
  <si>
    <t>00008752</t>
  </si>
  <si>
    <t>00008497</t>
  </si>
  <si>
    <t>00008471</t>
  </si>
  <si>
    <t>00008448</t>
  </si>
  <si>
    <t>00008425</t>
  </si>
  <si>
    <t>00008424</t>
  </si>
  <si>
    <t>00008423</t>
  </si>
  <si>
    <t>00008252</t>
  </si>
  <si>
    <t>00008251</t>
  </si>
  <si>
    <t>00008250</t>
  </si>
  <si>
    <t>00008249</t>
  </si>
  <si>
    <t>00008248</t>
  </si>
  <si>
    <t>00008247</t>
  </si>
  <si>
    <t>00008246</t>
  </si>
  <si>
    <t>00008245</t>
  </si>
  <si>
    <t>00008244</t>
  </si>
  <si>
    <t>00008243</t>
  </si>
  <si>
    <t>00008242</t>
  </si>
  <si>
    <t>00008241</t>
  </si>
  <si>
    <t>00008239</t>
  </si>
  <si>
    <t>00008238</t>
  </si>
  <si>
    <t>00008237</t>
  </si>
  <si>
    <t>00008236</t>
  </si>
  <si>
    <t>00007458</t>
  </si>
  <si>
    <t>00007457</t>
  </si>
  <si>
    <t>00007456</t>
  </si>
  <si>
    <t>00007455</t>
  </si>
  <si>
    <t>00007454</t>
  </si>
  <si>
    <t>00007453</t>
  </si>
  <si>
    <t>00007452</t>
  </si>
  <si>
    <t>00007451</t>
  </si>
  <si>
    <t>00007450</t>
  </si>
  <si>
    <t>00007449</t>
  </si>
  <si>
    <t>00007442</t>
  </si>
  <si>
    <t>00007441</t>
  </si>
  <si>
    <t>00007211</t>
  </si>
  <si>
    <t>00007210</t>
  </si>
  <si>
    <t>00007091</t>
  </si>
  <si>
    <t>00007090</t>
  </si>
  <si>
    <t>00007086</t>
  </si>
  <si>
    <t>00007085</t>
  </si>
  <si>
    <t>00007073</t>
  </si>
  <si>
    <t>00006721</t>
  </si>
  <si>
    <t>00006720</t>
  </si>
  <si>
    <t>00006719</t>
  </si>
  <si>
    <t>00006718</t>
  </si>
  <si>
    <t>00006717</t>
  </si>
  <si>
    <t>00006716</t>
  </si>
  <si>
    <t>00006715</t>
  </si>
  <si>
    <t>00006709</t>
  </si>
  <si>
    <t>00006707</t>
  </si>
  <si>
    <t>00006706</t>
  </si>
  <si>
    <t>00006705</t>
  </si>
  <si>
    <t>00006688</t>
  </si>
  <si>
    <t>00006670</t>
  </si>
  <si>
    <t>00006669</t>
  </si>
  <si>
    <t>00006667</t>
  </si>
  <si>
    <t>00006666</t>
  </si>
  <si>
    <t>00006665</t>
  </si>
  <si>
    <t>00006664</t>
  </si>
  <si>
    <t>00006663</t>
  </si>
  <si>
    <t>00006662</t>
  </si>
  <si>
    <t>00006661</t>
  </si>
  <si>
    <t>00006660</t>
  </si>
  <si>
    <t>00006659</t>
  </si>
  <si>
    <t>00006658</t>
  </si>
  <si>
    <t>00006657</t>
  </si>
  <si>
    <t>00006656</t>
  </si>
  <si>
    <t>00006655</t>
  </si>
  <si>
    <t>00006654</t>
  </si>
  <si>
    <t>00006653</t>
  </si>
  <si>
    <t>00006652</t>
  </si>
  <si>
    <t>00006651</t>
  </si>
  <si>
    <t>00006650</t>
  </si>
  <si>
    <t>00006649</t>
  </si>
  <si>
    <t>00006648</t>
  </si>
  <si>
    <t>00006647</t>
  </si>
  <si>
    <t>00006646</t>
  </si>
  <si>
    <t>00006645</t>
  </si>
  <si>
    <t>00006644</t>
  </si>
  <si>
    <t>00006643</t>
  </si>
  <si>
    <t>00006642</t>
  </si>
  <si>
    <t>00006641</t>
  </si>
  <si>
    <t>00006640</t>
  </si>
  <si>
    <t>00006639</t>
  </si>
  <si>
    <t>00006638</t>
  </si>
  <si>
    <t>00006637</t>
  </si>
  <si>
    <t>00006636</t>
  </si>
  <si>
    <t>00006635</t>
  </si>
  <si>
    <t>00006634</t>
  </si>
  <si>
    <t>00006633</t>
  </si>
  <si>
    <t>00006632</t>
  </si>
  <si>
    <t>00006631</t>
  </si>
  <si>
    <t>00006630</t>
  </si>
  <si>
    <t>00006629</t>
  </si>
  <si>
    <t>00006628</t>
  </si>
  <si>
    <t>00006627</t>
  </si>
  <si>
    <t>00006626</t>
  </si>
  <si>
    <t>00006625</t>
  </si>
  <si>
    <t>00006624</t>
  </si>
  <si>
    <t>00006623</t>
  </si>
  <si>
    <t>00006622</t>
  </si>
  <si>
    <t>00006621</t>
  </si>
  <si>
    <t>00006620</t>
  </si>
  <si>
    <t>00006619</t>
  </si>
  <si>
    <t>00006618</t>
  </si>
  <si>
    <t>00006258</t>
  </si>
  <si>
    <t>00006227</t>
  </si>
  <si>
    <t>00006226</t>
  </si>
  <si>
    <t>00006213</t>
  </si>
  <si>
    <t>00005697</t>
  </si>
  <si>
    <t>00005696</t>
  </si>
  <si>
    <t>00005695</t>
  </si>
  <si>
    <t>00005694</t>
  </si>
  <si>
    <t>00005693</t>
  </si>
  <si>
    <t>00005692</t>
  </si>
  <si>
    <t>00005691</t>
  </si>
  <si>
    <t>00005690</t>
  </si>
  <si>
    <t>00005689</t>
  </si>
  <si>
    <t>00005688</t>
  </si>
  <si>
    <t>00005687</t>
  </si>
  <si>
    <t>00005686</t>
  </si>
  <si>
    <t>00005685</t>
  </si>
  <si>
    <t>00005684</t>
  </si>
  <si>
    <t>00005683</t>
  </si>
  <si>
    <t>00005682</t>
  </si>
  <si>
    <t>00005653</t>
  </si>
  <si>
    <t>00005651</t>
  </si>
  <si>
    <t>00005581</t>
  </si>
  <si>
    <t>00005571</t>
  </si>
  <si>
    <t>00005570</t>
  </si>
  <si>
    <t>00005436</t>
  </si>
  <si>
    <t>00005403</t>
  </si>
  <si>
    <t>00005402</t>
  </si>
  <si>
    <t>00005401</t>
  </si>
  <si>
    <t>00005400</t>
  </si>
  <si>
    <t>00005388</t>
  </si>
  <si>
    <t>00005390</t>
  </si>
  <si>
    <t>00005387</t>
  </si>
  <si>
    <t>00005386</t>
  </si>
  <si>
    <t>00005385</t>
  </si>
  <si>
    <t>00005384</t>
  </si>
  <si>
    <t>00005383</t>
  </si>
  <si>
    <t>00005389</t>
  </si>
  <si>
    <t>00005382</t>
  </si>
  <si>
    <t>00005381</t>
  </si>
  <si>
    <t>00005380</t>
  </si>
  <si>
    <t>00005379</t>
  </si>
  <si>
    <t>00005378</t>
  </si>
  <si>
    <t>00005377</t>
  </si>
  <si>
    <t>00005376</t>
  </si>
  <si>
    <t>00005375</t>
  </si>
  <si>
    <t>00004779</t>
  </si>
  <si>
    <t>00004771</t>
  </si>
  <si>
    <t>00004768</t>
  </si>
  <si>
    <t>00004766</t>
  </si>
  <si>
    <t>00004765</t>
  </si>
  <si>
    <t>00004775</t>
  </si>
  <si>
    <t>00004772</t>
  </si>
  <si>
    <t>00004770</t>
  </si>
  <si>
    <t>00004769</t>
  </si>
  <si>
    <t>00004774</t>
  </si>
  <si>
    <t>00004773</t>
  </si>
  <si>
    <t>00004764</t>
  </si>
  <si>
    <t>00015169</t>
  </si>
  <si>
    <t>00015114</t>
  </si>
  <si>
    <t>00015080</t>
  </si>
  <si>
    <t>00015079</t>
  </si>
  <si>
    <t>00015078</t>
  </si>
  <si>
    <t>00015077</t>
  </si>
  <si>
    <t>00015076</t>
  </si>
  <si>
    <t>00015075</t>
  </si>
  <si>
    <t>00015074</t>
  </si>
  <si>
    <t>00015073</t>
  </si>
  <si>
    <t>00015072</t>
  </si>
  <si>
    <t>00015071</t>
  </si>
  <si>
    <t>00015070</t>
  </si>
  <si>
    <t>00015069</t>
  </si>
  <si>
    <t>00015068</t>
  </si>
  <si>
    <t>00015067</t>
  </si>
  <si>
    <t>00015066</t>
  </si>
  <si>
    <t>00015065</t>
  </si>
  <si>
    <t>00015064</t>
  </si>
  <si>
    <t>00015063</t>
  </si>
  <si>
    <t>00015062</t>
  </si>
  <si>
    <t>00015061</t>
  </si>
  <si>
    <t>00015060</t>
  </si>
  <si>
    <t>00014749</t>
  </si>
  <si>
    <t>00014676</t>
  </si>
  <si>
    <t>00014597</t>
  </si>
  <si>
    <t>00014596</t>
  </si>
  <si>
    <t>00014595</t>
  </si>
  <si>
    <t>00014594</t>
  </si>
  <si>
    <t>00014593</t>
  </si>
  <si>
    <t>00014592</t>
  </si>
  <si>
    <t>00014591</t>
  </si>
  <si>
    <t>00014590</t>
  </si>
  <si>
    <t>00014415</t>
  </si>
  <si>
    <t>00014196</t>
  </si>
  <si>
    <t>00014192</t>
  </si>
  <si>
    <t>00014191</t>
  </si>
  <si>
    <t>00014188</t>
  </si>
  <si>
    <t>00014122</t>
  </si>
  <si>
    <t>00014118</t>
  </si>
  <si>
    <t>00014114</t>
  </si>
  <si>
    <t>00013776</t>
  </si>
  <si>
    <t>00013774</t>
  </si>
  <si>
    <t>00013773</t>
  </si>
  <si>
    <t>00013772</t>
  </si>
  <si>
    <t>00013771</t>
  </si>
  <si>
    <t>00013770</t>
  </si>
  <si>
    <t>00013769</t>
  </si>
  <si>
    <t>00013768</t>
  </si>
  <si>
    <t>00013767</t>
  </si>
  <si>
    <t>00013766</t>
  </si>
  <si>
    <t>00013765</t>
  </si>
  <si>
    <t>00013764</t>
  </si>
  <si>
    <t>00013763</t>
  </si>
  <si>
    <t>00013762</t>
  </si>
  <si>
    <t>00013550</t>
  </si>
  <si>
    <t>00013496</t>
  </si>
  <si>
    <t>00013484</t>
  </si>
  <si>
    <t>00013471</t>
  </si>
  <si>
    <t>00013459</t>
  </si>
  <si>
    <t>00013458</t>
  </si>
  <si>
    <t>00013457</t>
  </si>
  <si>
    <t>00013456</t>
  </si>
  <si>
    <t>00013455</t>
  </si>
  <si>
    <t>00013454</t>
  </si>
  <si>
    <t>00013453</t>
  </si>
  <si>
    <t>00013452</t>
  </si>
  <si>
    <t>00013451</t>
  </si>
  <si>
    <t>00013450</t>
  </si>
  <si>
    <t>00013449</t>
  </si>
  <si>
    <t>00013448</t>
  </si>
  <si>
    <t>00013447</t>
  </si>
  <si>
    <t>00013446</t>
  </si>
  <si>
    <t>00013428</t>
  </si>
  <si>
    <t>00013426</t>
  </si>
  <si>
    <t>00013424</t>
  </si>
  <si>
    <t>00013407</t>
  </si>
  <si>
    <t>00013394</t>
  </si>
  <si>
    <t>00013368</t>
  </si>
  <si>
    <t>00013280</t>
  </si>
  <si>
    <t>00013249</t>
  </si>
  <si>
    <t>00013248</t>
  </si>
  <si>
    <t>00013160</t>
  </si>
  <si>
    <t>00013159</t>
  </si>
  <si>
    <t>00013158</t>
  </si>
  <si>
    <t>00013157</t>
  </si>
  <si>
    <t>00013156</t>
  </si>
  <si>
    <t>00013155</t>
  </si>
  <si>
    <t>00013154</t>
  </si>
  <si>
    <t>00013153</t>
  </si>
  <si>
    <t>00013152</t>
  </si>
  <si>
    <t>00013151</t>
  </si>
  <si>
    <t>00013150</t>
  </si>
  <si>
    <t>00013149</t>
  </si>
  <si>
    <t>00013148</t>
  </si>
  <si>
    <t>00013147</t>
  </si>
  <si>
    <t>00013146</t>
  </si>
  <si>
    <t>00013145</t>
  </si>
  <si>
    <t>00013144</t>
  </si>
  <si>
    <t>00013143</t>
  </si>
  <si>
    <t>00012956</t>
  </si>
  <si>
    <t>00012914</t>
  </si>
  <si>
    <t>00012913</t>
  </si>
  <si>
    <t>00012910</t>
  </si>
  <si>
    <t>00012909</t>
  </si>
  <si>
    <t>00012908</t>
  </si>
  <si>
    <t>00012906</t>
  </si>
  <si>
    <t>00012905</t>
  </si>
  <si>
    <t>00012903</t>
  </si>
  <si>
    <t>00012902</t>
  </si>
  <si>
    <t>00012901</t>
  </si>
  <si>
    <t>00012900</t>
  </si>
  <si>
    <t>00012446</t>
  </si>
  <si>
    <t>00012717</t>
  </si>
  <si>
    <t>00012417</t>
  </si>
  <si>
    <t>00012398</t>
  </si>
  <si>
    <t>00012386</t>
  </si>
  <si>
    <t>00012385</t>
  </si>
  <si>
    <t>00012144</t>
  </si>
  <si>
    <t>00012134</t>
  </si>
  <si>
    <t>00012131</t>
  </si>
  <si>
    <t>00012130</t>
  </si>
  <si>
    <t>00012129</t>
  </si>
  <si>
    <t>00012125</t>
  </si>
  <si>
    <t>00012124</t>
  </si>
  <si>
    <t>00012123</t>
  </si>
  <si>
    <t>00012122</t>
  </si>
  <si>
    <t>00012121</t>
  </si>
  <si>
    <t>00012120</t>
  </si>
  <si>
    <t>00012119</t>
  </si>
  <si>
    <t>00012118</t>
  </si>
  <si>
    <t>00012117</t>
  </si>
  <si>
    <t>00011590</t>
  </si>
  <si>
    <t>00011589</t>
  </si>
  <si>
    <t>00011588</t>
  </si>
  <si>
    <t>00011586</t>
  </si>
  <si>
    <t>00011585</t>
  </si>
  <si>
    <t>00011584</t>
  </si>
  <si>
    <t>00011583</t>
  </si>
  <si>
    <t>00011582</t>
  </si>
  <si>
    <t>00011581</t>
  </si>
  <si>
    <t>00011580</t>
  </si>
  <si>
    <t>00011579</t>
  </si>
  <si>
    <t>00011578</t>
  </si>
  <si>
    <t>00011577</t>
  </si>
  <si>
    <t>00011591</t>
  </si>
  <si>
    <t>00011394</t>
  </si>
  <si>
    <t>00011388</t>
  </si>
  <si>
    <t>00011243</t>
  </si>
  <si>
    <t>00011238</t>
  </si>
  <si>
    <t>00010997</t>
  </si>
  <si>
    <t>00010987</t>
  </si>
  <si>
    <t>00010978</t>
  </si>
  <si>
    <t>00010843</t>
  </si>
  <si>
    <t>00010842</t>
  </si>
  <si>
    <t>00010841</t>
  </si>
  <si>
    <t>00010840</t>
  </si>
  <si>
    <t>00010839</t>
  </si>
  <si>
    <t>00010838</t>
  </si>
  <si>
    <t>00010837</t>
  </si>
  <si>
    <t>00010836</t>
  </si>
  <si>
    <t>00010835</t>
  </si>
  <si>
    <t>00010834</t>
  </si>
  <si>
    <t>00010833</t>
  </si>
  <si>
    <t>00010832</t>
  </si>
  <si>
    <t>00010831</t>
  </si>
  <si>
    <t>00010830</t>
  </si>
  <si>
    <t>00010829</t>
  </si>
  <si>
    <t>00010828</t>
  </si>
  <si>
    <t>00010827</t>
  </si>
  <si>
    <t>00010826</t>
  </si>
  <si>
    <t>00021214</t>
  </si>
  <si>
    <t>00021132</t>
  </si>
  <si>
    <t>00020875</t>
  </si>
  <si>
    <t>00020788</t>
  </si>
  <si>
    <t>00020787</t>
  </si>
  <si>
    <t>00020786</t>
  </si>
  <si>
    <t>00020785</t>
  </si>
  <si>
    <t>00020784</t>
  </si>
  <si>
    <t>00020783</t>
  </si>
  <si>
    <t>00020782</t>
  </si>
  <si>
    <t>00020781</t>
  </si>
  <si>
    <t>00020780</t>
  </si>
  <si>
    <t>00020779</t>
  </si>
  <si>
    <t>00020778</t>
  </si>
  <si>
    <t>00020777</t>
  </si>
  <si>
    <t>00020776</t>
  </si>
  <si>
    <t>00020775</t>
  </si>
  <si>
    <t>00020774</t>
  </si>
  <si>
    <t>00020773</t>
  </si>
  <si>
    <t>00020772</t>
  </si>
  <si>
    <t>00020771</t>
  </si>
  <si>
    <t>00020770</t>
  </si>
  <si>
    <t>00020156</t>
  </si>
  <si>
    <t>00020332</t>
  </si>
  <si>
    <t>00020150</t>
  </si>
  <si>
    <t>00020148</t>
  </si>
  <si>
    <t>00020147</t>
  </si>
  <si>
    <t>00020146</t>
  </si>
  <si>
    <t>00020120</t>
  </si>
  <si>
    <t>00020119</t>
  </si>
  <si>
    <t>00020116</t>
  </si>
  <si>
    <t>00019768</t>
  </si>
  <si>
    <t>00019671</t>
  </si>
  <si>
    <t>00019417</t>
  </si>
  <si>
    <t>00019266</t>
  </si>
  <si>
    <t>00019265</t>
  </si>
  <si>
    <t>00019264</t>
  </si>
  <si>
    <t>00019584</t>
  </si>
  <si>
    <t>00019583</t>
  </si>
  <si>
    <t>00019582</t>
  </si>
  <si>
    <t>00019581</t>
  </si>
  <si>
    <t>00019257</t>
  </si>
  <si>
    <t>00019256</t>
  </si>
  <si>
    <t>00019255</t>
  </si>
  <si>
    <t>00019254</t>
  </si>
  <si>
    <t>00019253</t>
  </si>
  <si>
    <t>00019252</t>
  </si>
  <si>
    <t>00019251</t>
  </si>
  <si>
    <t>00019250</t>
  </si>
  <si>
    <t>00019249</t>
  </si>
  <si>
    <t>00019248</t>
  </si>
  <si>
    <t>00019247</t>
  </si>
  <si>
    <t>00019246</t>
  </si>
  <si>
    <t>00019245</t>
  </si>
  <si>
    <t>00019244</t>
  </si>
  <si>
    <t>00019243</t>
  </si>
  <si>
    <t>00019242</t>
  </si>
  <si>
    <t>00019241</t>
  </si>
  <si>
    <t>00019240</t>
  </si>
  <si>
    <t>00019239</t>
  </si>
  <si>
    <t>00019238</t>
  </si>
  <si>
    <t>00019237</t>
  </si>
  <si>
    <t>00019235</t>
  </si>
  <si>
    <t>00019234</t>
  </si>
  <si>
    <t>00018284</t>
  </si>
  <si>
    <t>00018267</t>
  </si>
  <si>
    <t>00018260</t>
  </si>
  <si>
    <t>00018259</t>
  </si>
  <si>
    <t>00018256</t>
  </si>
  <si>
    <t>00018200</t>
  </si>
  <si>
    <t>00018198</t>
  </si>
  <si>
    <t>00018197</t>
  </si>
  <si>
    <t>00018196</t>
  </si>
  <si>
    <t>00018195</t>
  </si>
  <si>
    <t>00018194</t>
  </si>
  <si>
    <t>00018193</t>
  </si>
  <si>
    <t>00018192</t>
  </si>
  <si>
    <t>00018121</t>
  </si>
  <si>
    <t>00018092</t>
  </si>
  <si>
    <t>00018085</t>
  </si>
  <si>
    <t>00018075</t>
  </si>
  <si>
    <t>00018074</t>
  </si>
  <si>
    <t>00018043</t>
  </si>
  <si>
    <t>00018042</t>
  </si>
  <si>
    <t>00017987</t>
  </si>
  <si>
    <t>00017986</t>
  </si>
  <si>
    <t>00017985</t>
  </si>
  <si>
    <t>00017984</t>
  </si>
  <si>
    <t>00017983</t>
  </si>
  <si>
    <t>00017982</t>
  </si>
  <si>
    <t>00017981</t>
  </si>
  <si>
    <t>00017980</t>
  </si>
  <si>
    <t>00017979</t>
  </si>
  <si>
    <t>00017978</t>
  </si>
  <si>
    <t>00017977</t>
  </si>
  <si>
    <t>00017976</t>
  </si>
  <si>
    <t>00017975</t>
  </si>
  <si>
    <t>00017974</t>
  </si>
  <si>
    <t>00017973</t>
  </si>
  <si>
    <t>00017972</t>
  </si>
  <si>
    <t>00017971</t>
  </si>
  <si>
    <t>00017970</t>
  </si>
  <si>
    <t>00017611</t>
  </si>
  <si>
    <t>00017476</t>
  </si>
  <si>
    <t>00017362</t>
  </si>
  <si>
    <t>00017361</t>
  </si>
  <si>
    <t>00017360</t>
  </si>
  <si>
    <t>00017347</t>
  </si>
  <si>
    <t>00017284</t>
  </si>
  <si>
    <t>00017283</t>
  </si>
  <si>
    <t>00017282</t>
  </si>
  <si>
    <t>00017281</t>
  </si>
  <si>
    <t>00017280</t>
  </si>
  <si>
    <t>00017076</t>
  </si>
  <si>
    <t>00016680</t>
  </si>
  <si>
    <t>00016676</t>
  </si>
  <si>
    <t>00016558</t>
  </si>
  <si>
    <t>00016537</t>
  </si>
  <si>
    <t>00016536</t>
  </si>
  <si>
    <t>00016535</t>
  </si>
  <si>
    <t>00016534</t>
  </si>
  <si>
    <t>00016533</t>
  </si>
  <si>
    <t>00016532</t>
  </si>
  <si>
    <t>00016531</t>
  </si>
  <si>
    <t>00016530</t>
  </si>
  <si>
    <t>00016529</t>
  </si>
  <si>
    <t>00016528</t>
  </si>
  <si>
    <t>00016527</t>
  </si>
  <si>
    <t>00016526</t>
  </si>
  <si>
    <t>00016525</t>
  </si>
  <si>
    <t>00016524</t>
  </si>
  <si>
    <t>00016523</t>
  </si>
  <si>
    <t>00016522</t>
  </si>
  <si>
    <t>00016521</t>
  </si>
  <si>
    <t>00016520</t>
  </si>
  <si>
    <t>00016519</t>
  </si>
  <si>
    <t>00016518</t>
  </si>
  <si>
    <t>00016517</t>
  </si>
  <si>
    <t>00016516</t>
  </si>
  <si>
    <t>00016170</t>
  </si>
  <si>
    <t>00016149</t>
  </si>
  <si>
    <t>00016007</t>
  </si>
  <si>
    <t>00015854</t>
  </si>
  <si>
    <t>00015753</t>
  </si>
  <si>
    <t>00015751</t>
  </si>
  <si>
    <t>00015708</t>
  </si>
  <si>
    <t>00015865</t>
  </si>
  <si>
    <t>00015864</t>
  </si>
  <si>
    <t>00015863</t>
  </si>
  <si>
    <t>00015862</t>
  </si>
  <si>
    <t>00015861</t>
  </si>
  <si>
    <t>00015860</t>
  </si>
  <si>
    <t>00015859</t>
  </si>
  <si>
    <t>00015858</t>
  </si>
  <si>
    <t>00015857</t>
  </si>
  <si>
    <t>00015856</t>
  </si>
  <si>
    <t>00015855</t>
  </si>
  <si>
    <t>00016000</t>
  </si>
  <si>
    <t>00015233</t>
  </si>
  <si>
    <t>00015229</t>
  </si>
  <si>
    <t>00015220</t>
  </si>
  <si>
    <t>00015219</t>
  </si>
  <si>
    <t>Số dòng = 164</t>
  </si>
  <si>
    <t>công nợ tháng 2/2022</t>
  </si>
  <si>
    <t>Số dòng = 102</t>
  </si>
  <si>
    <t>công nợ tháng 3/2022</t>
  </si>
  <si>
    <t>Số dòng = 175</t>
  </si>
  <si>
    <t>Số dòng = 236</t>
  </si>
  <si>
    <t>Số dòng = 180</t>
  </si>
  <si>
    <t>00027508</t>
  </si>
  <si>
    <t>00027504</t>
  </si>
  <si>
    <t>00027502</t>
  </si>
  <si>
    <t>00027495</t>
  </si>
  <si>
    <t>00027322</t>
  </si>
  <si>
    <t>00027305</t>
  </si>
  <si>
    <t>00027302</t>
  </si>
  <si>
    <t>00027297</t>
  </si>
  <si>
    <t>00026179</t>
  </si>
  <si>
    <t>00026178</t>
  </si>
  <si>
    <t>00026176</t>
  </si>
  <si>
    <t>00026170</t>
  </si>
  <si>
    <t>00025999</t>
  </si>
  <si>
    <t>00025995</t>
  </si>
  <si>
    <t>00025993</t>
  </si>
  <si>
    <t>00025992</t>
  </si>
  <si>
    <t>00025991</t>
  </si>
  <si>
    <t>00025987</t>
  </si>
  <si>
    <t>00025986</t>
  </si>
  <si>
    <t>00025979</t>
  </si>
  <si>
    <t>00025830</t>
  </si>
  <si>
    <t>00025216</t>
  </si>
  <si>
    <t>00025146</t>
  </si>
  <si>
    <t>00025143</t>
  </si>
  <si>
    <t>00025139</t>
  </si>
  <si>
    <t>00024271</t>
  </si>
  <si>
    <t>00024270</t>
  </si>
  <si>
    <t>00024268</t>
  </si>
  <si>
    <t>00024263</t>
  </si>
  <si>
    <t>00023635</t>
  </si>
  <si>
    <t>00023634</t>
  </si>
  <si>
    <t>00023633</t>
  </si>
  <si>
    <t>00023632</t>
  </si>
  <si>
    <t>00023631</t>
  </si>
  <si>
    <t>00023630</t>
  </si>
  <si>
    <t>00023629</t>
  </si>
  <si>
    <t>00023628</t>
  </si>
  <si>
    <t>00023627</t>
  </si>
  <si>
    <t>00023626</t>
  </si>
  <si>
    <t>00023625</t>
  </si>
  <si>
    <t>00023624</t>
  </si>
  <si>
    <t>00023623</t>
  </si>
  <si>
    <t>00022375</t>
  </si>
  <si>
    <t>00022374</t>
  </si>
  <si>
    <t>00022373</t>
  </si>
  <si>
    <t>00022372</t>
  </si>
  <si>
    <t>00022371</t>
  </si>
  <si>
    <t>00022370</t>
  </si>
  <si>
    <t>00022369</t>
  </si>
  <si>
    <t>00022368</t>
  </si>
  <si>
    <t>00022367</t>
  </si>
  <si>
    <t>00022366</t>
  </si>
  <si>
    <t>00022365</t>
  </si>
  <si>
    <t>00022364</t>
  </si>
  <si>
    <t>00022363</t>
  </si>
  <si>
    <t>00022362</t>
  </si>
  <si>
    <t>00022361</t>
  </si>
  <si>
    <t>00022360</t>
  </si>
  <si>
    <t>00022338</t>
  </si>
  <si>
    <t>00022337</t>
  </si>
  <si>
    <t>00022336</t>
  </si>
  <si>
    <t>00022335</t>
  </si>
  <si>
    <t>00022325</t>
  </si>
  <si>
    <t>00022314</t>
  </si>
  <si>
    <t>00022313</t>
  </si>
  <si>
    <t>00022312</t>
  </si>
  <si>
    <t>00022311</t>
  </si>
  <si>
    <t>00022282</t>
  </si>
  <si>
    <t>00022281</t>
  </si>
  <si>
    <t>00022280</t>
  </si>
  <si>
    <t>00021916</t>
  </si>
  <si>
    <t>00021875</t>
  </si>
  <si>
    <t>00021874</t>
  </si>
  <si>
    <t>00021873</t>
  </si>
  <si>
    <t>00021872</t>
  </si>
  <si>
    <t>00021871</t>
  </si>
  <si>
    <t>00021870</t>
  </si>
  <si>
    <t>00021869</t>
  </si>
  <si>
    <t>00021868</t>
  </si>
  <si>
    <t>00021867</t>
  </si>
  <si>
    <t>00021866</t>
  </si>
  <si>
    <t>00021865</t>
  </si>
  <si>
    <t>00021864</t>
  </si>
  <si>
    <t>Số dòng = 83</t>
  </si>
  <si>
    <t>00037116</t>
  </si>
  <si>
    <t>00037113</t>
  </si>
  <si>
    <t>00037112</t>
  </si>
  <si>
    <t>00037132</t>
  </si>
  <si>
    <t>00036560</t>
  </si>
  <si>
    <t>00036486</t>
  </si>
  <si>
    <t>00036515</t>
  </si>
  <si>
    <t>00036514</t>
  </si>
  <si>
    <t>00036580</t>
  </si>
  <si>
    <t>00036398</t>
  </si>
  <si>
    <t>00036397</t>
  </si>
  <si>
    <t>00036396</t>
  </si>
  <si>
    <t>00036321</t>
  </si>
  <si>
    <t>00036320</t>
  </si>
  <si>
    <t>00034402</t>
  </si>
  <si>
    <t>00034331</t>
  </si>
  <si>
    <t>00034327</t>
  </si>
  <si>
    <t>00034326</t>
  </si>
  <si>
    <t>00034325</t>
  </si>
  <si>
    <t>00034203</t>
  </si>
  <si>
    <t>00034202</t>
  </si>
  <si>
    <t>00034201</t>
  </si>
  <si>
    <t>00033576</t>
  </si>
  <si>
    <t>00033358</t>
  </si>
  <si>
    <t>00031684</t>
  </si>
  <si>
    <t>00031683</t>
  </si>
  <si>
    <t>00031682</t>
  </si>
  <si>
    <t>00031681</t>
  </si>
  <si>
    <t>00031679</t>
  </si>
  <si>
    <t>00031680</t>
  </si>
  <si>
    <t>00031698</t>
  </si>
  <si>
    <t>00031699</t>
  </si>
  <si>
    <t>00031700</t>
  </si>
  <si>
    <t>00031608</t>
  </si>
  <si>
    <t>00031607</t>
  </si>
  <si>
    <t>00031606</t>
  </si>
  <si>
    <t>00031605</t>
  </si>
  <si>
    <t>00031604</t>
  </si>
  <si>
    <t>00031603</t>
  </si>
  <si>
    <t>00031602</t>
  </si>
  <si>
    <t>00031601</t>
  </si>
  <si>
    <t>00031600</t>
  </si>
  <si>
    <t>00031599</t>
  </si>
  <si>
    <t>00031598</t>
  </si>
  <si>
    <t>00031597</t>
  </si>
  <si>
    <t>00031596</t>
  </si>
  <si>
    <t>00029711</t>
  </si>
  <si>
    <t>00029641</t>
  </si>
  <si>
    <t>00029617</t>
  </si>
  <si>
    <t>00029616</t>
  </si>
  <si>
    <t>00029591</t>
  </si>
  <si>
    <t>00029572</t>
  </si>
  <si>
    <t>00029571</t>
  </si>
  <si>
    <t>00029570</t>
  </si>
  <si>
    <t>00029569</t>
  </si>
  <si>
    <t>00029568</t>
  </si>
  <si>
    <t>00029005</t>
  </si>
  <si>
    <t>00028999</t>
  </si>
  <si>
    <t>Số dòng = 59</t>
  </si>
  <si>
    <t>00045298</t>
  </si>
  <si>
    <t>00045297</t>
  </si>
  <si>
    <t>00045296</t>
  </si>
  <si>
    <t>00045432</t>
  </si>
  <si>
    <t>00045272</t>
  </si>
  <si>
    <t>00044497</t>
  </si>
  <si>
    <t>00044403</t>
  </si>
  <si>
    <t>00044287</t>
  </si>
  <si>
    <t>00044278</t>
  </si>
  <si>
    <t>00042376</t>
  </si>
  <si>
    <t>00042375</t>
  </si>
  <si>
    <t>00042330</t>
  </si>
  <si>
    <t>00040278</t>
  </si>
  <si>
    <t>00040267</t>
  </si>
  <si>
    <t>00040174</t>
  </si>
  <si>
    <t>00040173</t>
  </si>
  <si>
    <t>00040160</t>
  </si>
  <si>
    <t>00040159</t>
  </si>
  <si>
    <t>00038439</t>
  </si>
  <si>
    <t>00038158</t>
  </si>
  <si>
    <t>00037331</t>
  </si>
  <si>
    <t>00037304</t>
  </si>
  <si>
    <t>00037294</t>
  </si>
  <si>
    <t>00037276</t>
  </si>
  <si>
    <t>Số dòng = 25</t>
  </si>
  <si>
    <t>00047527</t>
  </si>
  <si>
    <t>00047084</t>
  </si>
  <si>
    <t>00046571</t>
  </si>
  <si>
    <t>Số dòng = 3</t>
  </si>
  <si>
    <t>00049948</t>
  </si>
  <si>
    <t>Số dòng = 1</t>
  </si>
  <si>
    <t>Bảng kê hóa đơn tháng 11.2022</t>
  </si>
  <si>
    <t xml:space="preserve">Công nợ đầu kỳ </t>
  </si>
  <si>
    <t>0002670</t>
  </si>
  <si>
    <t>01/12/2021</t>
  </si>
  <si>
    <t>BIGC</t>
  </si>
  <si>
    <t>Số 163 Phan Đăng Lưu, Phường 1, Quận Phú Nhuận, Thành phố Hồ Chí Minh</t>
  </si>
  <si>
    <t>Giao Hàng Tại Big C Phú Thạnh</t>
  </si>
  <si>
    <t>0002671</t>
  </si>
  <si>
    <t>0002672</t>
  </si>
  <si>
    <t>0002673</t>
  </si>
  <si>
    <t>Giao Hàng Tại Big C Trường Chinh</t>
  </si>
  <si>
    <t>0002674</t>
  </si>
  <si>
    <t>0002675</t>
  </si>
  <si>
    <t>0002676</t>
  </si>
  <si>
    <t>Giao Hàng Tại Siêu Thị GO! An Lạc</t>
  </si>
  <si>
    <t>0002677</t>
  </si>
  <si>
    <t>0002678</t>
  </si>
  <si>
    <t>0002679</t>
  </si>
  <si>
    <t>Giao Hàng Tại Big C Miền Đông</t>
  </si>
  <si>
    <t>0002680</t>
  </si>
  <si>
    <t>0002681</t>
  </si>
  <si>
    <t>Giao Hàng Tại Big C Gò Vấp</t>
  </si>
  <si>
    <t>0002745</t>
  </si>
  <si>
    <t>Giao Hàng Tại Siêu Thị GO! Dĩ An</t>
  </si>
  <si>
    <t>0002952</t>
  </si>
  <si>
    <t>02/12/2021</t>
  </si>
  <si>
    <t>Giao Hàng Tại Siêu Thị GO! Nha Trang</t>
  </si>
  <si>
    <t>0002953</t>
  </si>
  <si>
    <t>Giao Hàng Tại Big C Huế</t>
  </si>
  <si>
    <t>0002955</t>
  </si>
  <si>
    <t>Giao Hàng Tại Siêu Thị GO! Nam Định</t>
  </si>
  <si>
    <t>0002956</t>
  </si>
  <si>
    <t>Giao Hàng Tại Big C Hải Dương</t>
  </si>
  <si>
    <t>0002957</t>
  </si>
  <si>
    <t>Giao Hàng Tại Big C Long Biên</t>
  </si>
  <si>
    <t>0002958</t>
  </si>
  <si>
    <t>Giao Hàng Tại Siêu Thị GO! Vĩnh Phúc</t>
  </si>
  <si>
    <t>0002959</t>
  </si>
  <si>
    <t>Giao Hàng Tại Big C Đà Lạt</t>
  </si>
  <si>
    <t>0002960</t>
  </si>
  <si>
    <t>Giao Hàng Tại Big C Trà Vinh</t>
  </si>
  <si>
    <t>0002961</t>
  </si>
  <si>
    <t>Giao Hàng Tại Big C Bà Rịa</t>
  </si>
  <si>
    <t>0003053</t>
  </si>
  <si>
    <t>Giao Hàng Tại Big C Bình Dương</t>
  </si>
  <si>
    <t>0003126</t>
  </si>
  <si>
    <t>04/12/2021</t>
  </si>
  <si>
    <t>0003127</t>
  </si>
  <si>
    <t>0003129</t>
  </si>
  <si>
    <t>Giao Hàng Tại Tops Market Thảo Điền</t>
  </si>
  <si>
    <t>0003147</t>
  </si>
  <si>
    <t>0003312</t>
  </si>
  <si>
    <t>06/12/2021</t>
  </si>
  <si>
    <t>Giao Hàng Tại Tops Market Âu Cơ</t>
  </si>
  <si>
    <t>0003326</t>
  </si>
  <si>
    <t>0003327</t>
  </si>
  <si>
    <t>Giao Hàng Tại Tops Market Eco Green</t>
  </si>
  <si>
    <t>0003328</t>
  </si>
  <si>
    <t>Giao Hàng Tại Tops Market Garden</t>
  </si>
  <si>
    <t>0003340</t>
  </si>
  <si>
    <t>0003342</t>
  </si>
  <si>
    <t>0003343</t>
  </si>
  <si>
    <t>Giao Hàng Tại Big C Ninh Bình</t>
  </si>
  <si>
    <t>0003344</t>
  </si>
  <si>
    <t>Giao Hàng Tại Siêu Thị GO! Cần Thơ</t>
  </si>
  <si>
    <t>0003345</t>
  </si>
  <si>
    <t>0003346</t>
  </si>
  <si>
    <t>Giao Hàng Tại Big C Bắc Giang</t>
  </si>
  <si>
    <t>0003347</t>
  </si>
  <si>
    <t>Giao Hàng Tại Big C Mỹ Tho</t>
  </si>
  <si>
    <t>0003348</t>
  </si>
  <si>
    <t>0003349</t>
  </si>
  <si>
    <t>0003350</t>
  </si>
  <si>
    <t>Giao Hàng Tại Big C Thái Nguyên</t>
  </si>
  <si>
    <t>0003351</t>
  </si>
  <si>
    <t>0003352</t>
  </si>
  <si>
    <t>Giao Hàng Tại Big C Quy Nhơn</t>
  </si>
  <si>
    <t>0003353</t>
  </si>
  <si>
    <t>0003354</t>
  </si>
  <si>
    <t>Giao Hàng Tại Big C Đồng Nai</t>
  </si>
  <si>
    <t>0003355</t>
  </si>
  <si>
    <t>Giao Hàng Tại Big C Tân Hiệp</t>
  </si>
  <si>
    <t>0003359</t>
  </si>
  <si>
    <t>07/12/2021</t>
  </si>
  <si>
    <t>Giao Hàng Tại Siêu Thị GO! Nguyễn Thị Thập</t>
  </si>
  <si>
    <t>0003360</t>
  </si>
  <si>
    <t>0003361</t>
  </si>
  <si>
    <t>Giao Hàng Tại Tops Market Hồ Gươm</t>
  </si>
  <si>
    <t>0003362</t>
  </si>
  <si>
    <t>Giao Hàng Tại Tops Market An Phú</t>
  </si>
  <si>
    <t>0003363</t>
  </si>
  <si>
    <t>0003572</t>
  </si>
  <si>
    <t>0003658</t>
  </si>
  <si>
    <t>08/12/2021</t>
  </si>
  <si>
    <t>0003659</t>
  </si>
  <si>
    <t>0003662</t>
  </si>
  <si>
    <t>0003666</t>
  </si>
  <si>
    <t>0003671</t>
  </si>
  <si>
    <t>0003695</t>
  </si>
  <si>
    <t>0003727</t>
  </si>
  <si>
    <t>09/12/2021</t>
  </si>
  <si>
    <t>0003728</t>
  </si>
  <si>
    <t>0003729</t>
  </si>
  <si>
    <t>0003731</t>
  </si>
  <si>
    <t>0003732</t>
  </si>
  <si>
    <t>0003733</t>
  </si>
  <si>
    <t>0003734</t>
  </si>
  <si>
    <t>0003735</t>
  </si>
  <si>
    <t>Giao Hàng Tại Big C Lê Trọng Tấn</t>
  </si>
  <si>
    <t>0003736</t>
  </si>
  <si>
    <t>0003737</t>
  </si>
  <si>
    <t>0003738</t>
  </si>
  <si>
    <t>0003739</t>
  </si>
  <si>
    <t>0003740</t>
  </si>
  <si>
    <t>Giao Hàng Tại Big C Thái Bình</t>
  </si>
  <si>
    <t>0003741</t>
  </si>
  <si>
    <t>0003780</t>
  </si>
  <si>
    <t>11/12/2021</t>
  </si>
  <si>
    <t>0004091</t>
  </si>
  <si>
    <t>13/12/2021</t>
  </si>
  <si>
    <t>0004092</t>
  </si>
  <si>
    <t>0004093</t>
  </si>
  <si>
    <t>Giao Hàng Tại Siêu Thị GO! Đà Nẵng</t>
  </si>
  <si>
    <t>0004094</t>
  </si>
  <si>
    <t>0004095</t>
  </si>
  <si>
    <t>0004096</t>
  </si>
  <si>
    <t>0004097</t>
  </si>
  <si>
    <t>Giao Hàng Tại Big C Thăng Long</t>
  </si>
  <si>
    <t>0004098</t>
  </si>
  <si>
    <t>0004099</t>
  </si>
  <si>
    <t>0004100</t>
  </si>
  <si>
    <t>0004101</t>
  </si>
  <si>
    <t>0004102</t>
  </si>
  <si>
    <t>0004103</t>
  </si>
  <si>
    <t>0004104</t>
  </si>
  <si>
    <t>Giao Hàng Tại Big C Buôn Ma Thuột</t>
  </si>
  <si>
    <t>0004143</t>
  </si>
  <si>
    <t>14/12/2021</t>
  </si>
  <si>
    <t>0004144</t>
  </si>
  <si>
    <t>0004151</t>
  </si>
  <si>
    <t>0004152</t>
  </si>
  <si>
    <t>0004153</t>
  </si>
  <si>
    <t>0004154</t>
  </si>
  <si>
    <t>0004155</t>
  </si>
  <si>
    <t>0004362</t>
  </si>
  <si>
    <t>15/12/2021</t>
  </si>
  <si>
    <t>0004372</t>
  </si>
  <si>
    <t>0004379</t>
  </si>
  <si>
    <t>0004520</t>
  </si>
  <si>
    <t>0004567</t>
  </si>
  <si>
    <t>16/12/2021</t>
  </si>
  <si>
    <t>0004571</t>
  </si>
  <si>
    <t>0004572</t>
  </si>
  <si>
    <t>0004573</t>
  </si>
  <si>
    <t>0004574</t>
  </si>
  <si>
    <t>0004575</t>
  </si>
  <si>
    <t>0004576</t>
  </si>
  <si>
    <t>0004577</t>
  </si>
  <si>
    <t>0004578</t>
  </si>
  <si>
    <t>0004579</t>
  </si>
  <si>
    <t>Giao Hàng Tại Siêu Thị GO! Hạ Long</t>
  </si>
  <si>
    <t>0004580</t>
  </si>
  <si>
    <t>0004581</t>
  </si>
  <si>
    <t>0004582</t>
  </si>
  <si>
    <t>0004583</t>
  </si>
  <si>
    <t>Giao Hàng Tại Big C Bến Tre</t>
  </si>
  <si>
    <t>0004584</t>
  </si>
  <si>
    <t>0004586</t>
  </si>
  <si>
    <t>17/12/2021</t>
  </si>
  <si>
    <t>0004602</t>
  </si>
  <si>
    <t>0004760</t>
  </si>
  <si>
    <t>20/12/2021</t>
  </si>
  <si>
    <t>0004761</t>
  </si>
  <si>
    <t>0004762</t>
  </si>
  <si>
    <t>0004763</t>
  </si>
  <si>
    <t>0004764</t>
  </si>
  <si>
    <t>0004765</t>
  </si>
  <si>
    <t>0004766</t>
  </si>
  <si>
    <t>0004767</t>
  </si>
  <si>
    <t>0004768</t>
  </si>
  <si>
    <t>0004769</t>
  </si>
  <si>
    <t>0004770</t>
  </si>
  <si>
    <t>0004771</t>
  </si>
  <si>
    <t>0004772</t>
  </si>
  <si>
    <t>0004773</t>
  </si>
  <si>
    <t>0004774</t>
  </si>
  <si>
    <t>0004775</t>
  </si>
  <si>
    <t>0004776</t>
  </si>
  <si>
    <t>0004893</t>
  </si>
  <si>
    <t>21/12/2021</t>
  </si>
  <si>
    <t>0005094</t>
  </si>
  <si>
    <t>22/12/2021</t>
  </si>
  <si>
    <t>0005095</t>
  </si>
  <si>
    <t>0005247</t>
  </si>
  <si>
    <t>23/12/2021</t>
  </si>
  <si>
    <t>0005248</t>
  </si>
  <si>
    <t>0005249</t>
  </si>
  <si>
    <t>0005250</t>
  </si>
  <si>
    <t>0005276</t>
  </si>
  <si>
    <t>0005277</t>
  </si>
  <si>
    <t>Giao Hàng Tại Big C Vinh</t>
  </si>
  <si>
    <t>0005278</t>
  </si>
  <si>
    <t>Giao Hàng Tại Siêu Thị GO! Hải Phòng</t>
  </si>
  <si>
    <t>0005279</t>
  </si>
  <si>
    <t>0005280</t>
  </si>
  <si>
    <t>0005281</t>
  </si>
  <si>
    <t>Giao Hàng Tại Big C Việt Trì</t>
  </si>
  <si>
    <t>0005282</t>
  </si>
  <si>
    <t>0005283</t>
  </si>
  <si>
    <t>0005284</t>
  </si>
  <si>
    <t>0005285</t>
  </si>
  <si>
    <t>0005286</t>
  </si>
  <si>
    <t>0005287</t>
  </si>
  <si>
    <t>0005507</t>
  </si>
  <si>
    <t>27/12/2021</t>
  </si>
  <si>
    <t>0005601</t>
  </si>
  <si>
    <t>0005602</t>
  </si>
  <si>
    <t>0005603</t>
  </si>
  <si>
    <t>Giao Hàng Tại Big C Thanh Hóa</t>
  </si>
  <si>
    <t>0005604</t>
  </si>
  <si>
    <t>0005605</t>
  </si>
  <si>
    <t>0005606</t>
  </si>
  <si>
    <t>0005607</t>
  </si>
  <si>
    <t>0005608</t>
  </si>
  <si>
    <t>0005609</t>
  </si>
  <si>
    <t>0005610</t>
  </si>
  <si>
    <t>0005611</t>
  </si>
  <si>
    <t>0005613</t>
  </si>
  <si>
    <t>0005614</t>
  </si>
  <si>
    <t>0005615</t>
  </si>
  <si>
    <t>0005616</t>
  </si>
  <si>
    <t>0005621</t>
  </si>
  <si>
    <t>Giao Hàng Tại Tops Market Lê Trọng Tấn</t>
  </si>
  <si>
    <t>0005622</t>
  </si>
  <si>
    <t>0005626</t>
  </si>
  <si>
    <t>28/12/2021</t>
  </si>
  <si>
    <t>0005627</t>
  </si>
  <si>
    <t>0005708</t>
  </si>
  <si>
    <t>29/12/2021</t>
  </si>
  <si>
    <t>0005718</t>
  </si>
  <si>
    <t>0005719</t>
  </si>
  <si>
    <t>0005743</t>
  </si>
  <si>
    <t>0005744</t>
  </si>
  <si>
    <t>0006001</t>
  </si>
  <si>
    <t>30/12/2021</t>
  </si>
  <si>
    <t>0006002</t>
  </si>
  <si>
    <t>0006003</t>
  </si>
  <si>
    <t>0006004</t>
  </si>
  <si>
    <t>0006005</t>
  </si>
  <si>
    <t>0006006</t>
  </si>
  <si>
    <t>0006007</t>
  </si>
  <si>
    <t>0006008</t>
  </si>
  <si>
    <t>0006009</t>
  </si>
  <si>
    <t>0006010</t>
  </si>
  <si>
    <t>0006011</t>
  </si>
  <si>
    <t>0006012</t>
  </si>
  <si>
    <t>0006013</t>
  </si>
  <si>
    <t>0006014</t>
  </si>
  <si>
    <t>0006019</t>
  </si>
  <si>
    <t>31/12/2021</t>
  </si>
  <si>
    <t>0006033</t>
  </si>
  <si>
    <t>0006051</t>
  </si>
  <si>
    <t>công nợ tháng 12/2021</t>
  </si>
  <si>
    <t>công nợ tháng 12/2021 - EB</t>
  </si>
  <si>
    <t>THEO DÕI CÔNG NỢ / CTY FINELIFE</t>
  </si>
  <si>
    <t>Hàng trả tháng 2.2022</t>
  </si>
  <si>
    <t>Hàng trả tháng 3.2022</t>
  </si>
  <si>
    <t>Hàng trả tháng 5.2022</t>
  </si>
  <si>
    <t>Hàng trả tháng 6.2022</t>
  </si>
  <si>
    <t>Hàng trả tháng 8.2022</t>
  </si>
  <si>
    <t>Hàng trả tháng 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</si>
</sst>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dd/mm/yyyy\ hh:mm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sz val="8"/>
      <color rgb="FF008000"/>
      <name val="Microsoft Sans Serif"/>
      <family val="2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14" fontId="2" fillId="0" borderId="1" xfId="0" applyNumberFormat="1" applyFont="1" applyBorder="1" applyAlignment="1">
      <alignment horizont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11" fillId="5" borderId="7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2" fillId="5" borderId="7" xfId="0" applyNumberFormat="1" applyFont="1" applyFill="1" applyBorder="1" applyAlignment="1">
      <alignment horizontal="right" vertical="center"/>
    </xf>
    <xf numFmtId="38" fontId="13" fillId="3" borderId="7" xfId="0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38" fontId="11" fillId="5" borderId="7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37" fontId="15" fillId="0" borderId="1" xfId="0" applyNumberFormat="1" applyFont="1" applyFill="1" applyBorder="1" applyAlignment="1">
      <alignment horizontal="right" vertical="center" wrapText="1"/>
    </xf>
    <xf numFmtId="37" fontId="16" fillId="3" borderId="0" xfId="0" applyNumberFormat="1" applyFont="1" applyFill="1"/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/>
    <xf numFmtId="14" fontId="5" fillId="6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tabSelected="1" workbookViewId="0">
      <pane ySplit="2" topLeftCell="A6" activePane="bottomLeft" state="frozen"/>
      <selection pane="bottomLeft" activeCell="H11" sqref="H11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25">
      <c r="A1" s="50" t="s">
        <v>1539</v>
      </c>
      <c r="B1" s="50"/>
      <c r="C1" s="50"/>
      <c r="D1" s="50"/>
      <c r="E1" s="50"/>
      <c r="F1" s="50"/>
    </row>
    <row r="2" spans="1:6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ht="21" customHeight="1" x14ac:dyDescent="0.25">
      <c r="A3" s="28"/>
      <c r="B3" s="20" t="s">
        <v>1276</v>
      </c>
      <c r="C3" s="40"/>
      <c r="D3" s="14"/>
      <c r="E3" s="15"/>
      <c r="F3" s="15"/>
    </row>
    <row r="4" spans="1:6" ht="21" customHeight="1" x14ac:dyDescent="0.25">
      <c r="A4" s="28"/>
      <c r="B4" s="20" t="s">
        <v>18</v>
      </c>
      <c r="C4" s="40">
        <v>1561662</v>
      </c>
      <c r="D4" s="14"/>
      <c r="E4" s="15"/>
      <c r="F4" s="15"/>
    </row>
    <row r="5" spans="1:6" ht="21" customHeight="1" x14ac:dyDescent="0.25">
      <c r="A5" s="28"/>
      <c r="B5" s="20" t="s">
        <v>19</v>
      </c>
      <c r="C5" s="40">
        <v>198720</v>
      </c>
      <c r="D5" s="14"/>
      <c r="E5" s="15"/>
      <c r="F5" s="15"/>
    </row>
    <row r="6" spans="1:6" ht="21" customHeight="1" x14ac:dyDescent="0.25">
      <c r="A6" s="28"/>
      <c r="B6" s="20" t="s">
        <v>20</v>
      </c>
      <c r="C6" s="40">
        <v>128591</v>
      </c>
      <c r="D6" s="14"/>
      <c r="E6" s="15"/>
      <c r="F6" s="15"/>
    </row>
    <row r="7" spans="1:6" ht="21" customHeight="1" x14ac:dyDescent="0.25">
      <c r="A7" s="28"/>
      <c r="B7" s="20" t="s">
        <v>21</v>
      </c>
      <c r="C7" s="40">
        <v>1813944</v>
      </c>
      <c r="D7" s="14"/>
      <c r="E7" s="15"/>
      <c r="F7" s="15"/>
    </row>
    <row r="8" spans="1:6" ht="21" customHeight="1" x14ac:dyDescent="0.25">
      <c r="A8" s="28"/>
      <c r="B8" s="20" t="s">
        <v>10</v>
      </c>
      <c r="C8" s="40">
        <v>128591</v>
      </c>
      <c r="D8" s="14"/>
      <c r="E8" s="15"/>
      <c r="F8" s="15"/>
    </row>
    <row r="9" spans="1:6" ht="21" customHeight="1" x14ac:dyDescent="0.25">
      <c r="A9" s="28"/>
      <c r="B9" s="20" t="s">
        <v>9</v>
      </c>
      <c r="C9" s="40">
        <v>709947</v>
      </c>
      <c r="D9" s="14"/>
      <c r="E9" s="15"/>
      <c r="F9" s="15"/>
    </row>
    <row r="10" spans="1:6" ht="21" customHeight="1" x14ac:dyDescent="0.25">
      <c r="A10" s="62"/>
      <c r="B10" s="20" t="s">
        <v>1275</v>
      </c>
      <c r="C10" s="40">
        <v>12318401</v>
      </c>
      <c r="D10" s="14"/>
      <c r="E10" s="15"/>
      <c r="F10" s="15"/>
    </row>
    <row r="11" spans="1:6" ht="21" customHeight="1" x14ac:dyDescent="0.25">
      <c r="A11" s="51" t="s">
        <v>6</v>
      </c>
      <c r="B11" s="52"/>
      <c r="C11" s="21">
        <f>SUM(C3:C10)</f>
        <v>16859856</v>
      </c>
      <c r="D11" s="22"/>
      <c r="E11" s="23"/>
      <c r="F11" s="24"/>
    </row>
    <row r="12" spans="1:6" ht="21" customHeight="1" x14ac:dyDescent="0.25">
      <c r="A12" s="65"/>
      <c r="B12" s="20" t="s">
        <v>1540</v>
      </c>
      <c r="C12" s="16"/>
      <c r="D12" s="40">
        <v>1561662</v>
      </c>
      <c r="E12" s="63"/>
      <c r="F12" s="64"/>
    </row>
    <row r="13" spans="1:6" ht="21" customHeight="1" x14ac:dyDescent="0.25">
      <c r="A13" s="65"/>
      <c r="B13" s="20" t="s">
        <v>1541</v>
      </c>
      <c r="C13" s="16"/>
      <c r="D13" s="40">
        <v>198720</v>
      </c>
      <c r="E13" s="63"/>
      <c r="F13" s="64"/>
    </row>
    <row r="14" spans="1:6" ht="21" customHeight="1" x14ac:dyDescent="0.25">
      <c r="A14" s="65"/>
      <c r="B14" s="20" t="s">
        <v>1542</v>
      </c>
      <c r="C14" s="16"/>
      <c r="D14" s="40">
        <v>128591</v>
      </c>
      <c r="E14" s="63"/>
      <c r="F14" s="64"/>
    </row>
    <row r="15" spans="1:6" ht="21" customHeight="1" x14ac:dyDescent="0.25">
      <c r="A15" s="65"/>
      <c r="B15" s="20" t="s">
        <v>1543</v>
      </c>
      <c r="C15" s="16"/>
      <c r="D15" s="40">
        <v>1813944</v>
      </c>
      <c r="E15" s="63"/>
      <c r="F15" s="64"/>
    </row>
    <row r="16" spans="1:6" ht="21" customHeight="1" x14ac:dyDescent="0.25">
      <c r="A16" s="28"/>
      <c r="B16" s="20" t="s">
        <v>1544</v>
      </c>
      <c r="C16" s="16"/>
      <c r="D16" s="40">
        <v>128591</v>
      </c>
      <c r="E16" s="15"/>
      <c r="F16" s="16"/>
    </row>
    <row r="17" spans="1:6" ht="21" customHeight="1" x14ac:dyDescent="0.25">
      <c r="A17" s="62"/>
      <c r="B17" s="20" t="s">
        <v>1545</v>
      </c>
      <c r="C17" s="16"/>
      <c r="D17" s="40">
        <v>709947</v>
      </c>
      <c r="E17" s="15"/>
      <c r="F17" s="16"/>
    </row>
    <row r="18" spans="1:6" ht="21" customHeight="1" x14ac:dyDescent="0.25">
      <c r="A18" s="51" t="s">
        <v>7</v>
      </c>
      <c r="B18" s="52"/>
      <c r="C18" s="21"/>
      <c r="D18" s="21">
        <f>SUM(D12:D17)</f>
        <v>4541455</v>
      </c>
      <c r="E18" s="23"/>
      <c r="F18" s="24"/>
    </row>
    <row r="19" spans="1:6" ht="21" customHeight="1" x14ac:dyDescent="0.25">
      <c r="A19" s="28"/>
      <c r="B19" s="13"/>
      <c r="C19" s="14"/>
      <c r="D19" s="14"/>
      <c r="E19" s="15"/>
      <c r="F19" s="15"/>
    </row>
    <row r="20" spans="1:6" ht="21" customHeight="1" x14ac:dyDescent="0.25">
      <c r="A20" s="17"/>
      <c r="B20" s="13"/>
      <c r="C20" s="14"/>
      <c r="D20" s="14"/>
      <c r="E20" s="15"/>
      <c r="F20" s="15"/>
    </row>
    <row r="21" spans="1:6" ht="21" customHeight="1" x14ac:dyDescent="0.25">
      <c r="A21" s="53" t="s">
        <v>8</v>
      </c>
      <c r="B21" s="54"/>
      <c r="C21" s="25"/>
      <c r="D21" s="22"/>
      <c r="E21" s="24"/>
      <c r="F21" s="26">
        <f>SUM(F19:F20)</f>
        <v>0</v>
      </c>
    </row>
    <row r="22" spans="1:6" ht="21" customHeight="1" x14ac:dyDescent="0.25">
      <c r="A22" s="55" t="s">
        <v>17</v>
      </c>
      <c r="B22" s="56"/>
      <c r="C22" s="56"/>
      <c r="D22" s="56"/>
      <c r="E22" s="57"/>
      <c r="F22" s="27">
        <f>C11-D18-F21</f>
        <v>12318401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5">
    <mergeCell ref="A1:F1"/>
    <mergeCell ref="A11:B11"/>
    <mergeCell ref="A18:B18"/>
    <mergeCell ref="A21:B21"/>
    <mergeCell ref="A22:E22"/>
  </mergeCells>
  <conditionalFormatting sqref="A23:B25 A22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78"/>
  <sheetViews>
    <sheetView zoomScaleNormal="100" workbookViewId="0">
      <pane ySplit="2" topLeftCell="A158" activePane="bottomLeft" state="frozen"/>
      <selection pane="bottomLeft" activeCell="C173" sqref="C173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0.85546875" customWidth="1"/>
    <col min="4" max="7" width="17.140625" style="37" customWidth="1"/>
  </cols>
  <sheetData>
    <row r="1" spans="1:7" ht="18.75" x14ac:dyDescent="0.3">
      <c r="A1" s="58" t="s">
        <v>1097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44650</v>
      </c>
      <c r="B3" s="33" t="s">
        <v>359</v>
      </c>
      <c r="C3" s="33" t="s">
        <v>25</v>
      </c>
      <c r="D3" s="34">
        <v>5402572</v>
      </c>
      <c r="E3" s="34">
        <v>0</v>
      </c>
      <c r="F3" s="34">
        <v>432206</v>
      </c>
      <c r="G3" s="34">
        <v>5834778</v>
      </c>
    </row>
    <row r="4" spans="1:7" x14ac:dyDescent="0.25">
      <c r="A4" s="32">
        <v>44650</v>
      </c>
      <c r="B4" s="33" t="s">
        <v>360</v>
      </c>
      <c r="C4" s="33" t="s">
        <v>25</v>
      </c>
      <c r="D4" s="34">
        <v>1899368</v>
      </c>
      <c r="E4" s="34">
        <v>0</v>
      </c>
      <c r="F4" s="34">
        <v>151949</v>
      </c>
      <c r="G4" s="34">
        <v>2051317</v>
      </c>
    </row>
    <row r="5" spans="1:7" x14ac:dyDescent="0.25">
      <c r="A5" s="32">
        <v>44650</v>
      </c>
      <c r="B5" s="33" t="s">
        <v>361</v>
      </c>
      <c r="C5" s="33" t="s">
        <v>25</v>
      </c>
      <c r="D5" s="34">
        <v>1311312</v>
      </c>
      <c r="E5" s="34">
        <v>0</v>
      </c>
      <c r="F5" s="34">
        <v>104905</v>
      </c>
      <c r="G5" s="34">
        <v>1416217</v>
      </c>
    </row>
    <row r="6" spans="1:7" x14ac:dyDescent="0.25">
      <c r="A6" s="32">
        <v>44650</v>
      </c>
      <c r="B6" s="33" t="s">
        <v>362</v>
      </c>
      <c r="C6" s="33" t="s">
        <v>25</v>
      </c>
      <c r="D6" s="34">
        <v>2221160</v>
      </c>
      <c r="E6" s="34">
        <v>0</v>
      </c>
      <c r="F6" s="34">
        <v>177693</v>
      </c>
      <c r="G6" s="34">
        <v>2398853</v>
      </c>
    </row>
    <row r="7" spans="1:7" x14ac:dyDescent="0.25">
      <c r="A7" s="32">
        <v>44650</v>
      </c>
      <c r="B7" s="33" t="s">
        <v>363</v>
      </c>
      <c r="C7" s="33" t="s">
        <v>25</v>
      </c>
      <c r="D7" s="34">
        <v>1110580</v>
      </c>
      <c r="E7" s="34">
        <v>0</v>
      </c>
      <c r="F7" s="34">
        <v>88846</v>
      </c>
      <c r="G7" s="34">
        <v>1199426</v>
      </c>
    </row>
    <row r="8" spans="1:7" x14ac:dyDescent="0.25">
      <c r="A8" s="32">
        <v>44649</v>
      </c>
      <c r="B8" s="33" t="s">
        <v>364</v>
      </c>
      <c r="C8" s="33" t="s">
        <v>25</v>
      </c>
      <c r="D8" s="34">
        <v>2221160</v>
      </c>
      <c r="E8" s="34">
        <v>0</v>
      </c>
      <c r="F8" s="34">
        <v>177693</v>
      </c>
      <c r="G8" s="34">
        <v>2398853</v>
      </c>
    </row>
    <row r="9" spans="1:7" x14ac:dyDescent="0.25">
      <c r="A9" s="32">
        <v>44649</v>
      </c>
      <c r="B9" s="33" t="s">
        <v>365</v>
      </c>
      <c r="C9" s="33" t="s">
        <v>25</v>
      </c>
      <c r="D9" s="34">
        <v>5001108</v>
      </c>
      <c r="E9" s="34">
        <v>0</v>
      </c>
      <c r="F9" s="34">
        <v>400089</v>
      </c>
      <c r="G9" s="34">
        <v>5401197</v>
      </c>
    </row>
    <row r="10" spans="1:7" x14ac:dyDescent="0.25">
      <c r="A10" s="32">
        <v>44649</v>
      </c>
      <c r="B10" s="33" t="s">
        <v>366</v>
      </c>
      <c r="C10" s="33" t="s">
        <v>25</v>
      </c>
      <c r="D10" s="34">
        <v>7224926</v>
      </c>
      <c r="E10" s="34">
        <v>0</v>
      </c>
      <c r="F10" s="34">
        <v>577994</v>
      </c>
      <c r="G10" s="34">
        <v>7802920</v>
      </c>
    </row>
    <row r="11" spans="1:7" x14ac:dyDescent="0.25">
      <c r="A11" s="32">
        <v>44649</v>
      </c>
      <c r="B11" s="33" t="s">
        <v>367</v>
      </c>
      <c r="C11" s="33" t="s">
        <v>25</v>
      </c>
      <c r="D11" s="34">
        <v>1312632</v>
      </c>
      <c r="E11" s="34">
        <v>0</v>
      </c>
      <c r="F11" s="34">
        <v>105011</v>
      </c>
      <c r="G11" s="34">
        <v>1417643</v>
      </c>
    </row>
    <row r="12" spans="1:7" x14ac:dyDescent="0.25">
      <c r="A12" s="32">
        <v>44648</v>
      </c>
      <c r="B12" s="33" t="s">
        <v>368</v>
      </c>
      <c r="C12" s="33" t="s">
        <v>25</v>
      </c>
      <c r="D12" s="34">
        <v>3689800</v>
      </c>
      <c r="E12" s="34">
        <v>0</v>
      </c>
      <c r="F12" s="34">
        <v>295184</v>
      </c>
      <c r="G12" s="34">
        <v>3984984</v>
      </c>
    </row>
    <row r="13" spans="1:7" x14ac:dyDescent="0.25">
      <c r="A13" s="32">
        <v>44648</v>
      </c>
      <c r="B13" s="33" t="s">
        <v>369</v>
      </c>
      <c r="C13" s="33" t="s">
        <v>25</v>
      </c>
      <c r="D13" s="34">
        <v>1110580</v>
      </c>
      <c r="E13" s="34">
        <v>0</v>
      </c>
      <c r="F13" s="34">
        <v>88846</v>
      </c>
      <c r="G13" s="34">
        <v>1199426</v>
      </c>
    </row>
    <row r="14" spans="1:7" x14ac:dyDescent="0.25">
      <c r="A14" s="32">
        <v>44648</v>
      </c>
      <c r="B14" s="33" t="s">
        <v>370</v>
      </c>
      <c r="C14" s="33" t="s">
        <v>25</v>
      </c>
      <c r="D14" s="34">
        <v>2579220</v>
      </c>
      <c r="E14" s="34">
        <v>0</v>
      </c>
      <c r="F14" s="34">
        <v>206338</v>
      </c>
      <c r="G14" s="34">
        <v>2785558</v>
      </c>
    </row>
    <row r="15" spans="1:7" x14ac:dyDescent="0.25">
      <c r="A15" s="32">
        <v>44648</v>
      </c>
      <c r="B15" s="33" t="s">
        <v>371</v>
      </c>
      <c r="C15" s="33" t="s">
        <v>25</v>
      </c>
      <c r="D15" s="34">
        <v>2579220</v>
      </c>
      <c r="E15" s="34">
        <v>0</v>
      </c>
      <c r="F15" s="34">
        <v>206338</v>
      </c>
      <c r="G15" s="34">
        <v>2785558</v>
      </c>
    </row>
    <row r="16" spans="1:7" x14ac:dyDescent="0.25">
      <c r="A16" s="32">
        <v>44648</v>
      </c>
      <c r="B16" s="33" t="s">
        <v>372</v>
      </c>
      <c r="C16" s="33" t="s">
        <v>25</v>
      </c>
      <c r="D16" s="34">
        <v>1341900</v>
      </c>
      <c r="E16" s="34">
        <v>0</v>
      </c>
      <c r="F16" s="34">
        <v>107352</v>
      </c>
      <c r="G16" s="34">
        <v>1449252</v>
      </c>
    </row>
    <row r="17" spans="1:7" x14ac:dyDescent="0.25">
      <c r="A17" s="32">
        <v>44648</v>
      </c>
      <c r="B17" s="33" t="s">
        <v>373</v>
      </c>
      <c r="C17" s="33" t="s">
        <v>25</v>
      </c>
      <c r="D17" s="34">
        <v>2579220</v>
      </c>
      <c r="E17" s="34">
        <v>0</v>
      </c>
      <c r="F17" s="34">
        <v>206338</v>
      </c>
      <c r="G17" s="34">
        <v>2785558</v>
      </c>
    </row>
    <row r="18" spans="1:7" x14ac:dyDescent="0.25">
      <c r="A18" s="32">
        <v>44648</v>
      </c>
      <c r="B18" s="33" t="s">
        <v>374</v>
      </c>
      <c r="C18" s="33" t="s">
        <v>25</v>
      </c>
      <c r="D18" s="34">
        <v>3530380</v>
      </c>
      <c r="E18" s="34">
        <v>0</v>
      </c>
      <c r="F18" s="34">
        <v>282430</v>
      </c>
      <c r="G18" s="34">
        <v>3812810</v>
      </c>
    </row>
    <row r="19" spans="1:7" x14ac:dyDescent="0.25">
      <c r="A19" s="32">
        <v>44648</v>
      </c>
      <c r="B19" s="33" t="s">
        <v>375</v>
      </c>
      <c r="C19" s="33" t="s">
        <v>25</v>
      </c>
      <c r="D19" s="34">
        <v>1311312</v>
      </c>
      <c r="E19" s="34">
        <v>0</v>
      </c>
      <c r="F19" s="34">
        <v>104905</v>
      </c>
      <c r="G19" s="34">
        <v>1416217</v>
      </c>
    </row>
    <row r="20" spans="1:7" x14ac:dyDescent="0.25">
      <c r="A20" s="32">
        <v>44648</v>
      </c>
      <c r="B20" s="33" t="s">
        <v>376</v>
      </c>
      <c r="C20" s="33" t="s">
        <v>25</v>
      </c>
      <c r="D20" s="34">
        <v>1669372</v>
      </c>
      <c r="E20" s="34">
        <v>0</v>
      </c>
      <c r="F20" s="34">
        <v>133550</v>
      </c>
      <c r="G20" s="34">
        <v>1802922</v>
      </c>
    </row>
    <row r="21" spans="1:7" x14ac:dyDescent="0.25">
      <c r="A21" s="32">
        <v>44648</v>
      </c>
      <c r="B21" s="33" t="s">
        <v>377</v>
      </c>
      <c r="C21" s="33" t="s">
        <v>25</v>
      </c>
      <c r="D21" s="34">
        <v>1292254</v>
      </c>
      <c r="E21" s="34">
        <v>0</v>
      </c>
      <c r="F21" s="34">
        <v>103380</v>
      </c>
      <c r="G21" s="34">
        <v>1395634</v>
      </c>
    </row>
    <row r="22" spans="1:7" x14ac:dyDescent="0.25">
      <c r="A22" s="32">
        <v>44648</v>
      </c>
      <c r="B22" s="33" t="s">
        <v>378</v>
      </c>
      <c r="C22" s="33" t="s">
        <v>25</v>
      </c>
      <c r="D22" s="34">
        <v>2221160</v>
      </c>
      <c r="E22" s="34">
        <v>0</v>
      </c>
      <c r="F22" s="34">
        <v>177693</v>
      </c>
      <c r="G22" s="34">
        <v>2398853</v>
      </c>
    </row>
    <row r="23" spans="1:7" x14ac:dyDescent="0.25">
      <c r="A23" s="32">
        <v>44648</v>
      </c>
      <c r="B23" s="33" t="s">
        <v>379</v>
      </c>
      <c r="C23" s="33" t="s">
        <v>25</v>
      </c>
      <c r="D23" s="34">
        <v>2579220</v>
      </c>
      <c r="E23" s="34">
        <v>0</v>
      </c>
      <c r="F23" s="34">
        <v>206338</v>
      </c>
      <c r="G23" s="34">
        <v>2785558</v>
      </c>
    </row>
    <row r="24" spans="1:7" x14ac:dyDescent="0.25">
      <c r="A24" s="32">
        <v>44648</v>
      </c>
      <c r="B24" s="33" t="s">
        <v>380</v>
      </c>
      <c r="C24" s="33" t="s">
        <v>25</v>
      </c>
      <c r="D24" s="34">
        <v>4442320</v>
      </c>
      <c r="E24" s="34">
        <v>0</v>
      </c>
      <c r="F24" s="34">
        <v>355386</v>
      </c>
      <c r="G24" s="34">
        <v>4797706</v>
      </c>
    </row>
    <row r="25" spans="1:7" x14ac:dyDescent="0.25">
      <c r="A25" s="32">
        <v>44648</v>
      </c>
      <c r="B25" s="33" t="s">
        <v>381</v>
      </c>
      <c r="C25" s="33" t="s">
        <v>25</v>
      </c>
      <c r="D25" s="34">
        <v>29554800</v>
      </c>
      <c r="E25" s="34">
        <v>0</v>
      </c>
      <c r="F25" s="34">
        <v>2364384</v>
      </c>
      <c r="G25" s="34">
        <v>31919184</v>
      </c>
    </row>
    <row r="26" spans="1:7" x14ac:dyDescent="0.25">
      <c r="A26" s="32">
        <v>44646</v>
      </c>
      <c r="B26" s="33" t="s">
        <v>382</v>
      </c>
      <c r="C26" s="33" t="s">
        <v>25</v>
      </c>
      <c r="D26" s="34">
        <v>3689800</v>
      </c>
      <c r="E26" s="34">
        <v>0</v>
      </c>
      <c r="F26" s="34">
        <v>295184</v>
      </c>
      <c r="G26" s="34">
        <v>3984984</v>
      </c>
    </row>
    <row r="27" spans="1:7" x14ac:dyDescent="0.25">
      <c r="A27" s="32">
        <v>44646</v>
      </c>
      <c r="B27" s="33" t="s">
        <v>383</v>
      </c>
      <c r="C27" s="33" t="s">
        <v>25</v>
      </c>
      <c r="D27" s="34">
        <v>2579220</v>
      </c>
      <c r="E27" s="34">
        <v>0</v>
      </c>
      <c r="F27" s="34">
        <v>206338</v>
      </c>
      <c r="G27" s="34">
        <v>2785558</v>
      </c>
    </row>
    <row r="28" spans="1:7" x14ac:dyDescent="0.25">
      <c r="A28" s="32">
        <v>44644</v>
      </c>
      <c r="B28" s="33" t="s">
        <v>384</v>
      </c>
      <c r="C28" s="33" t="s">
        <v>25</v>
      </c>
      <c r="D28" s="34">
        <v>1311312</v>
      </c>
      <c r="E28" s="34">
        <v>0</v>
      </c>
      <c r="F28" s="34">
        <v>104905</v>
      </c>
      <c r="G28" s="34">
        <v>1416217</v>
      </c>
    </row>
    <row r="29" spans="1:7" x14ac:dyDescent="0.25">
      <c r="A29" s="32">
        <v>44644</v>
      </c>
      <c r="B29" s="33" t="s">
        <v>385</v>
      </c>
      <c r="C29" s="33" t="s">
        <v>25</v>
      </c>
      <c r="D29" s="34">
        <v>1957416</v>
      </c>
      <c r="E29" s="34">
        <v>0</v>
      </c>
      <c r="F29" s="34">
        <v>156593</v>
      </c>
      <c r="G29" s="34">
        <v>2114009</v>
      </c>
    </row>
    <row r="30" spans="1:7" x14ac:dyDescent="0.25">
      <c r="A30" s="32">
        <v>44644</v>
      </c>
      <c r="B30" s="33" t="s">
        <v>386</v>
      </c>
      <c r="C30" s="33" t="s">
        <v>25</v>
      </c>
      <c r="D30" s="34">
        <v>7775380</v>
      </c>
      <c r="E30" s="34">
        <v>0</v>
      </c>
      <c r="F30" s="34">
        <v>622030</v>
      </c>
      <c r="G30" s="34">
        <v>8397410</v>
      </c>
    </row>
    <row r="31" spans="1:7" x14ac:dyDescent="0.25">
      <c r="A31" s="32">
        <v>44644</v>
      </c>
      <c r="B31" s="33" t="s">
        <v>387</v>
      </c>
      <c r="C31" s="33" t="s">
        <v>25</v>
      </c>
      <c r="D31" s="34">
        <v>1110580</v>
      </c>
      <c r="E31" s="34">
        <v>0</v>
      </c>
      <c r="F31" s="34">
        <v>88846</v>
      </c>
      <c r="G31" s="34">
        <v>1199426</v>
      </c>
    </row>
    <row r="32" spans="1:7" x14ac:dyDescent="0.25">
      <c r="A32" s="32">
        <v>44644</v>
      </c>
      <c r="B32" s="33" t="s">
        <v>388</v>
      </c>
      <c r="C32" s="33" t="s">
        <v>25</v>
      </c>
      <c r="D32" s="34">
        <v>1110580</v>
      </c>
      <c r="E32" s="34">
        <v>0</v>
      </c>
      <c r="F32" s="34">
        <v>88846</v>
      </c>
      <c r="G32" s="34">
        <v>1199426</v>
      </c>
    </row>
    <row r="33" spans="1:7" x14ac:dyDescent="0.25">
      <c r="A33" s="32">
        <v>44644</v>
      </c>
      <c r="B33" s="33" t="s">
        <v>389</v>
      </c>
      <c r="C33" s="33" t="s">
        <v>25</v>
      </c>
      <c r="D33" s="34">
        <v>1870104</v>
      </c>
      <c r="E33" s="34">
        <v>0</v>
      </c>
      <c r="F33" s="34">
        <v>149608</v>
      </c>
      <c r="G33" s="34">
        <v>2019712</v>
      </c>
    </row>
    <row r="34" spans="1:7" x14ac:dyDescent="0.25">
      <c r="A34" s="32">
        <v>44644</v>
      </c>
      <c r="B34" s="33" t="s">
        <v>390</v>
      </c>
      <c r="C34" s="33" t="s">
        <v>25</v>
      </c>
      <c r="D34" s="34">
        <v>1468640</v>
      </c>
      <c r="E34" s="34">
        <v>0</v>
      </c>
      <c r="F34" s="34">
        <v>117491</v>
      </c>
      <c r="G34" s="34">
        <v>1586131</v>
      </c>
    </row>
    <row r="35" spans="1:7" x14ac:dyDescent="0.25">
      <c r="A35" s="32">
        <v>44644</v>
      </c>
      <c r="B35" s="33" t="s">
        <v>391</v>
      </c>
      <c r="C35" s="33" t="s">
        <v>25</v>
      </c>
      <c r="D35" s="34">
        <v>1110580</v>
      </c>
      <c r="E35" s="34">
        <v>0</v>
      </c>
      <c r="F35" s="34">
        <v>88846</v>
      </c>
      <c r="G35" s="34">
        <v>1199426</v>
      </c>
    </row>
    <row r="36" spans="1:7" x14ac:dyDescent="0.25">
      <c r="A36" s="32">
        <v>44644</v>
      </c>
      <c r="B36" s="33" t="s">
        <v>392</v>
      </c>
      <c r="C36" s="33" t="s">
        <v>25</v>
      </c>
      <c r="D36" s="34">
        <v>1468640</v>
      </c>
      <c r="E36" s="34">
        <v>0</v>
      </c>
      <c r="F36" s="34">
        <v>117491</v>
      </c>
      <c r="G36" s="34">
        <v>1586131</v>
      </c>
    </row>
    <row r="37" spans="1:7" x14ac:dyDescent="0.25">
      <c r="A37" s="32">
        <v>44644</v>
      </c>
      <c r="B37" s="33" t="s">
        <v>393</v>
      </c>
      <c r="C37" s="33" t="s">
        <v>25</v>
      </c>
      <c r="D37" s="34">
        <v>1110580</v>
      </c>
      <c r="E37" s="34">
        <v>0</v>
      </c>
      <c r="F37" s="34">
        <v>88846</v>
      </c>
      <c r="G37" s="34">
        <v>1199426</v>
      </c>
    </row>
    <row r="38" spans="1:7" x14ac:dyDescent="0.25">
      <c r="A38" s="32">
        <v>44644</v>
      </c>
      <c r="B38" s="33" t="s">
        <v>394</v>
      </c>
      <c r="C38" s="33" t="s">
        <v>25</v>
      </c>
      <c r="D38" s="34">
        <v>3530380</v>
      </c>
      <c r="E38" s="34">
        <v>0</v>
      </c>
      <c r="F38" s="34">
        <v>282430</v>
      </c>
      <c r="G38" s="34">
        <v>3812810</v>
      </c>
    </row>
    <row r="39" spans="1:7" x14ac:dyDescent="0.25">
      <c r="A39" s="32">
        <v>44644</v>
      </c>
      <c r="B39" s="33" t="s">
        <v>395</v>
      </c>
      <c r="C39" s="33" t="s">
        <v>25</v>
      </c>
      <c r="D39" s="34">
        <v>1712776</v>
      </c>
      <c r="E39" s="34">
        <v>0</v>
      </c>
      <c r="F39" s="34">
        <v>137022</v>
      </c>
      <c r="G39" s="34">
        <v>1849798</v>
      </c>
    </row>
    <row r="40" spans="1:7" x14ac:dyDescent="0.25">
      <c r="A40" s="32">
        <v>44643</v>
      </c>
      <c r="B40" s="33" t="s">
        <v>396</v>
      </c>
      <c r="C40" s="33" t="s">
        <v>25</v>
      </c>
      <c r="D40" s="34">
        <v>1512044</v>
      </c>
      <c r="E40" s="34">
        <v>0</v>
      </c>
      <c r="F40" s="34">
        <v>120964</v>
      </c>
      <c r="G40" s="34">
        <v>1633008</v>
      </c>
    </row>
    <row r="41" spans="1:7" x14ac:dyDescent="0.25">
      <c r="A41" s="32">
        <v>44643</v>
      </c>
      <c r="B41" s="33" t="s">
        <v>397</v>
      </c>
      <c r="C41" s="33" t="s">
        <v>25</v>
      </c>
      <c r="D41" s="34">
        <v>1311312</v>
      </c>
      <c r="E41" s="34">
        <v>0</v>
      </c>
      <c r="F41" s="34">
        <v>104905</v>
      </c>
      <c r="G41" s="34">
        <v>1416217</v>
      </c>
    </row>
    <row r="42" spans="1:7" x14ac:dyDescent="0.25">
      <c r="A42" s="32">
        <v>44643</v>
      </c>
      <c r="B42" s="33" t="s">
        <v>398</v>
      </c>
      <c r="C42" s="33" t="s">
        <v>25</v>
      </c>
      <c r="D42" s="34">
        <v>1110580</v>
      </c>
      <c r="E42" s="34">
        <v>0</v>
      </c>
      <c r="F42" s="34">
        <v>88846</v>
      </c>
      <c r="G42" s="34">
        <v>1199426</v>
      </c>
    </row>
    <row r="43" spans="1:7" x14ac:dyDescent="0.25">
      <c r="A43" s="32">
        <v>44643</v>
      </c>
      <c r="B43" s="33" t="s">
        <v>399</v>
      </c>
      <c r="C43" s="33" t="s">
        <v>25</v>
      </c>
      <c r="D43" s="34">
        <v>1110580</v>
      </c>
      <c r="E43" s="34">
        <v>0</v>
      </c>
      <c r="F43" s="34">
        <v>88846</v>
      </c>
      <c r="G43" s="34">
        <v>1199426</v>
      </c>
    </row>
    <row r="44" spans="1:7" x14ac:dyDescent="0.25">
      <c r="A44" s="32">
        <v>44643</v>
      </c>
      <c r="B44" s="33" t="s">
        <v>400</v>
      </c>
      <c r="C44" s="33" t="s">
        <v>25</v>
      </c>
      <c r="D44" s="34">
        <v>9244020</v>
      </c>
      <c r="E44" s="34">
        <v>0</v>
      </c>
      <c r="F44" s="34">
        <v>739522</v>
      </c>
      <c r="G44" s="34">
        <v>9983542</v>
      </c>
    </row>
    <row r="45" spans="1:7" x14ac:dyDescent="0.25">
      <c r="A45" s="32">
        <v>44642</v>
      </c>
      <c r="B45" s="33" t="s">
        <v>401</v>
      </c>
      <c r="C45" s="33" t="s">
        <v>25</v>
      </c>
      <c r="D45" s="34">
        <v>1110580</v>
      </c>
      <c r="E45" s="34">
        <v>0</v>
      </c>
      <c r="F45" s="34">
        <v>88846</v>
      </c>
      <c r="G45" s="34">
        <v>1199426</v>
      </c>
    </row>
    <row r="46" spans="1:7" x14ac:dyDescent="0.25">
      <c r="A46" s="32">
        <v>44641</v>
      </c>
      <c r="B46" s="33" t="s">
        <v>402</v>
      </c>
      <c r="C46" s="33" t="s">
        <v>25</v>
      </c>
      <c r="D46" s="34">
        <v>1468640</v>
      </c>
      <c r="E46" s="34">
        <v>0</v>
      </c>
      <c r="F46" s="34">
        <v>117491</v>
      </c>
      <c r="G46" s="34">
        <v>1586131</v>
      </c>
    </row>
    <row r="47" spans="1:7" x14ac:dyDescent="0.25">
      <c r="A47" s="32">
        <v>44641</v>
      </c>
      <c r="B47" s="33" t="s">
        <v>403</v>
      </c>
      <c r="C47" s="33" t="s">
        <v>25</v>
      </c>
      <c r="D47" s="34">
        <v>2421120</v>
      </c>
      <c r="E47" s="34">
        <v>0</v>
      </c>
      <c r="F47" s="34">
        <v>193690</v>
      </c>
      <c r="G47" s="34">
        <v>2614810</v>
      </c>
    </row>
    <row r="48" spans="1:7" x14ac:dyDescent="0.25">
      <c r="A48" s="32">
        <v>44641</v>
      </c>
      <c r="B48" s="33" t="s">
        <v>404</v>
      </c>
      <c r="C48" s="33" t="s">
        <v>25</v>
      </c>
      <c r="D48" s="34">
        <v>1111900</v>
      </c>
      <c r="E48" s="34">
        <v>0</v>
      </c>
      <c r="F48" s="34">
        <v>88952</v>
      </c>
      <c r="G48" s="34">
        <v>1200852</v>
      </c>
    </row>
    <row r="49" spans="1:7" x14ac:dyDescent="0.25">
      <c r="A49" s="32">
        <v>44641</v>
      </c>
      <c r="B49" s="33" t="s">
        <v>405</v>
      </c>
      <c r="C49" s="33" t="s">
        <v>25</v>
      </c>
      <c r="D49" s="34">
        <v>2221160</v>
      </c>
      <c r="E49" s="34">
        <v>0</v>
      </c>
      <c r="F49" s="34">
        <v>177693</v>
      </c>
      <c r="G49" s="34">
        <v>2398853</v>
      </c>
    </row>
    <row r="50" spans="1:7" x14ac:dyDescent="0.25">
      <c r="A50" s="32">
        <v>44641</v>
      </c>
      <c r="B50" s="33" t="s">
        <v>406</v>
      </c>
      <c r="C50" s="33" t="s">
        <v>25</v>
      </c>
      <c r="D50" s="34">
        <v>1110580</v>
      </c>
      <c r="E50" s="34">
        <v>0</v>
      </c>
      <c r="F50" s="34">
        <v>88846</v>
      </c>
      <c r="G50" s="34">
        <v>1199426</v>
      </c>
    </row>
    <row r="51" spans="1:7" x14ac:dyDescent="0.25">
      <c r="A51" s="32">
        <v>44641</v>
      </c>
      <c r="B51" s="33" t="s">
        <v>407</v>
      </c>
      <c r="C51" s="33" t="s">
        <v>25</v>
      </c>
      <c r="D51" s="34">
        <v>1110580</v>
      </c>
      <c r="E51" s="34">
        <v>0</v>
      </c>
      <c r="F51" s="34">
        <v>88846</v>
      </c>
      <c r="G51" s="34">
        <v>1199426</v>
      </c>
    </row>
    <row r="52" spans="1:7" x14ac:dyDescent="0.25">
      <c r="A52" s="32">
        <v>44641</v>
      </c>
      <c r="B52" s="33" t="s">
        <v>408</v>
      </c>
      <c r="C52" s="33" t="s">
        <v>25</v>
      </c>
      <c r="D52" s="34">
        <v>1468640</v>
      </c>
      <c r="E52" s="34">
        <v>0</v>
      </c>
      <c r="F52" s="34">
        <v>117491</v>
      </c>
      <c r="G52" s="34">
        <v>1586131</v>
      </c>
    </row>
    <row r="53" spans="1:7" x14ac:dyDescent="0.25">
      <c r="A53" s="32">
        <v>44641</v>
      </c>
      <c r="B53" s="33" t="s">
        <v>409</v>
      </c>
      <c r="C53" s="33" t="s">
        <v>25</v>
      </c>
      <c r="D53" s="34">
        <v>2221160</v>
      </c>
      <c r="E53" s="34">
        <v>0</v>
      </c>
      <c r="F53" s="34">
        <v>177693</v>
      </c>
      <c r="G53" s="34">
        <v>2398853</v>
      </c>
    </row>
    <row r="54" spans="1:7" x14ac:dyDescent="0.25">
      <c r="A54" s="32">
        <v>44641</v>
      </c>
      <c r="B54" s="33" t="s">
        <v>410</v>
      </c>
      <c r="C54" s="33" t="s">
        <v>25</v>
      </c>
      <c r="D54" s="34">
        <v>1468640</v>
      </c>
      <c r="E54" s="34">
        <v>0</v>
      </c>
      <c r="F54" s="34">
        <v>117491</v>
      </c>
      <c r="G54" s="34">
        <v>1586131</v>
      </c>
    </row>
    <row r="55" spans="1:7" x14ac:dyDescent="0.25">
      <c r="A55" s="32">
        <v>44641</v>
      </c>
      <c r="B55" s="33" t="s">
        <v>411</v>
      </c>
      <c r="C55" s="33" t="s">
        <v>25</v>
      </c>
      <c r="D55" s="34">
        <v>4047860</v>
      </c>
      <c r="E55" s="34">
        <v>0</v>
      </c>
      <c r="F55" s="34">
        <v>323829</v>
      </c>
      <c r="G55" s="34">
        <v>4371689</v>
      </c>
    </row>
    <row r="56" spans="1:7" x14ac:dyDescent="0.25">
      <c r="A56" s="32">
        <v>44641</v>
      </c>
      <c r="B56" s="33" t="s">
        <v>412</v>
      </c>
      <c r="C56" s="33" t="s">
        <v>25</v>
      </c>
      <c r="D56" s="34">
        <v>1110580</v>
      </c>
      <c r="E56" s="34">
        <v>0</v>
      </c>
      <c r="F56" s="34">
        <v>88846</v>
      </c>
      <c r="G56" s="34">
        <v>1199426</v>
      </c>
    </row>
    <row r="57" spans="1:7" x14ac:dyDescent="0.25">
      <c r="A57" s="32">
        <v>44641</v>
      </c>
      <c r="B57" s="33" t="s">
        <v>413</v>
      </c>
      <c r="C57" s="33" t="s">
        <v>25</v>
      </c>
      <c r="D57" s="34">
        <v>2579220</v>
      </c>
      <c r="E57" s="34">
        <v>0</v>
      </c>
      <c r="F57" s="34">
        <v>206338</v>
      </c>
      <c r="G57" s="34">
        <v>2785558</v>
      </c>
    </row>
    <row r="58" spans="1:7" x14ac:dyDescent="0.25">
      <c r="A58" s="32">
        <v>44641</v>
      </c>
      <c r="B58" s="33" t="s">
        <v>414</v>
      </c>
      <c r="C58" s="33" t="s">
        <v>25</v>
      </c>
      <c r="D58" s="34">
        <v>1110580</v>
      </c>
      <c r="E58" s="34">
        <v>0</v>
      </c>
      <c r="F58" s="34">
        <v>88846</v>
      </c>
      <c r="G58" s="34">
        <v>1199426</v>
      </c>
    </row>
    <row r="59" spans="1:7" x14ac:dyDescent="0.25">
      <c r="A59" s="32">
        <v>44641</v>
      </c>
      <c r="B59" s="33" t="s">
        <v>415</v>
      </c>
      <c r="C59" s="33" t="s">
        <v>25</v>
      </c>
      <c r="D59" s="34">
        <v>5203164</v>
      </c>
      <c r="E59" s="34">
        <v>0</v>
      </c>
      <c r="F59" s="34">
        <v>416253</v>
      </c>
      <c r="G59" s="34">
        <v>5619417</v>
      </c>
    </row>
    <row r="60" spans="1:7" x14ac:dyDescent="0.25">
      <c r="A60" s="32">
        <v>44638</v>
      </c>
      <c r="B60" s="33" t="s">
        <v>416</v>
      </c>
      <c r="C60" s="33" t="s">
        <v>25</v>
      </c>
      <c r="D60" s="34">
        <v>1110580</v>
      </c>
      <c r="E60" s="34">
        <v>0</v>
      </c>
      <c r="F60" s="34">
        <v>88846</v>
      </c>
      <c r="G60" s="34">
        <v>1199426</v>
      </c>
    </row>
    <row r="61" spans="1:7" x14ac:dyDescent="0.25">
      <c r="A61" s="32">
        <v>44638</v>
      </c>
      <c r="B61" s="33" t="s">
        <v>417</v>
      </c>
      <c r="C61" s="33" t="s">
        <v>25</v>
      </c>
      <c r="D61" s="34">
        <v>3689800</v>
      </c>
      <c r="E61" s="34">
        <v>0</v>
      </c>
      <c r="F61" s="34">
        <v>295184</v>
      </c>
      <c r="G61" s="34">
        <v>3984984</v>
      </c>
    </row>
    <row r="62" spans="1:7" x14ac:dyDescent="0.25">
      <c r="A62" s="32">
        <v>44637</v>
      </c>
      <c r="B62" s="33" t="s">
        <v>418</v>
      </c>
      <c r="C62" s="33" t="s">
        <v>25</v>
      </c>
      <c r="D62" s="34">
        <v>2579220</v>
      </c>
      <c r="E62" s="34">
        <v>0</v>
      </c>
      <c r="F62" s="34">
        <v>206338</v>
      </c>
      <c r="G62" s="34">
        <v>2785558</v>
      </c>
    </row>
    <row r="63" spans="1:7" x14ac:dyDescent="0.25">
      <c r="A63" s="32">
        <v>44637</v>
      </c>
      <c r="B63" s="33" t="s">
        <v>419</v>
      </c>
      <c r="C63" s="33" t="s">
        <v>25</v>
      </c>
      <c r="D63" s="34">
        <v>6514476</v>
      </c>
      <c r="E63" s="34">
        <v>0</v>
      </c>
      <c r="F63" s="34">
        <v>521158</v>
      </c>
      <c r="G63" s="34">
        <v>7035634</v>
      </c>
    </row>
    <row r="64" spans="1:7" x14ac:dyDescent="0.25">
      <c r="A64" s="32">
        <v>44637</v>
      </c>
      <c r="B64" s="33" t="s">
        <v>420</v>
      </c>
      <c r="C64" s="33" t="s">
        <v>25</v>
      </c>
      <c r="D64" s="34">
        <v>4846380</v>
      </c>
      <c r="E64" s="34">
        <v>0</v>
      </c>
      <c r="F64" s="34">
        <v>387710</v>
      </c>
      <c r="G64" s="34">
        <v>5234090</v>
      </c>
    </row>
    <row r="65" spans="1:7" x14ac:dyDescent="0.25">
      <c r="A65" s="32">
        <v>44637</v>
      </c>
      <c r="B65" s="33" t="s">
        <v>421</v>
      </c>
      <c r="C65" s="33" t="s">
        <v>25</v>
      </c>
      <c r="D65" s="34">
        <v>6522324</v>
      </c>
      <c r="E65" s="34">
        <v>0</v>
      </c>
      <c r="F65" s="34">
        <v>521786</v>
      </c>
      <c r="G65" s="34">
        <v>7044110</v>
      </c>
    </row>
    <row r="66" spans="1:7" x14ac:dyDescent="0.25">
      <c r="A66" s="32">
        <v>44637</v>
      </c>
      <c r="B66" s="33" t="s">
        <v>422</v>
      </c>
      <c r="C66" s="33" t="s">
        <v>25</v>
      </c>
      <c r="D66" s="34">
        <v>2779952</v>
      </c>
      <c r="E66" s="34">
        <v>0</v>
      </c>
      <c r="F66" s="34">
        <v>222396</v>
      </c>
      <c r="G66" s="34">
        <v>3002348</v>
      </c>
    </row>
    <row r="67" spans="1:7" x14ac:dyDescent="0.25">
      <c r="A67" s="32">
        <v>44637</v>
      </c>
      <c r="B67" s="33" t="s">
        <v>423</v>
      </c>
      <c r="C67" s="33" t="s">
        <v>25</v>
      </c>
      <c r="D67" s="34">
        <v>1468640</v>
      </c>
      <c r="E67" s="34">
        <v>0</v>
      </c>
      <c r="F67" s="34">
        <v>117491</v>
      </c>
      <c r="G67" s="34">
        <v>1586131</v>
      </c>
    </row>
    <row r="68" spans="1:7" x14ac:dyDescent="0.25">
      <c r="A68" s="32">
        <v>44637</v>
      </c>
      <c r="B68" s="33" t="s">
        <v>424</v>
      </c>
      <c r="C68" s="33" t="s">
        <v>25</v>
      </c>
      <c r="D68" s="34">
        <v>1468640</v>
      </c>
      <c r="E68" s="34">
        <v>0</v>
      </c>
      <c r="F68" s="34">
        <v>117491</v>
      </c>
      <c r="G68" s="34">
        <v>1586131</v>
      </c>
    </row>
    <row r="69" spans="1:7" x14ac:dyDescent="0.25">
      <c r="A69" s="32">
        <v>44637</v>
      </c>
      <c r="B69" s="33" t="s">
        <v>425</v>
      </c>
      <c r="C69" s="33" t="s">
        <v>25</v>
      </c>
      <c r="D69" s="34">
        <v>2682480</v>
      </c>
      <c r="E69" s="34">
        <v>0</v>
      </c>
      <c r="F69" s="34">
        <v>214598</v>
      </c>
      <c r="G69" s="34">
        <v>2897078</v>
      </c>
    </row>
    <row r="70" spans="1:7" x14ac:dyDescent="0.25">
      <c r="A70" s="32">
        <v>44637</v>
      </c>
      <c r="B70" s="33" t="s">
        <v>426</v>
      </c>
      <c r="C70" s="33" t="s">
        <v>25</v>
      </c>
      <c r="D70" s="34">
        <v>2937280</v>
      </c>
      <c r="E70" s="34">
        <v>0</v>
      </c>
      <c r="F70" s="34">
        <v>234982</v>
      </c>
      <c r="G70" s="34">
        <v>3172262</v>
      </c>
    </row>
    <row r="71" spans="1:7" x14ac:dyDescent="0.25">
      <c r="A71" s="32">
        <v>44637</v>
      </c>
      <c r="B71" s="33" t="s">
        <v>427</v>
      </c>
      <c r="C71" s="33" t="s">
        <v>25</v>
      </c>
      <c r="D71" s="34">
        <v>1468640</v>
      </c>
      <c r="E71" s="34">
        <v>0</v>
      </c>
      <c r="F71" s="34">
        <v>117491</v>
      </c>
      <c r="G71" s="34">
        <v>1586131</v>
      </c>
    </row>
    <row r="72" spans="1:7" x14ac:dyDescent="0.25">
      <c r="A72" s="32">
        <v>44637</v>
      </c>
      <c r="B72" s="33" t="s">
        <v>428</v>
      </c>
      <c r="C72" s="33" t="s">
        <v>25</v>
      </c>
      <c r="D72" s="34">
        <v>1156580</v>
      </c>
      <c r="E72" s="34">
        <v>0</v>
      </c>
      <c r="F72" s="34">
        <v>92526</v>
      </c>
      <c r="G72" s="34">
        <v>1249106</v>
      </c>
    </row>
    <row r="73" spans="1:7" x14ac:dyDescent="0.25">
      <c r="A73" s="32">
        <v>44637</v>
      </c>
      <c r="B73" s="33" t="s">
        <v>429</v>
      </c>
      <c r="C73" s="33" t="s">
        <v>25</v>
      </c>
      <c r="D73" s="34">
        <v>2221160</v>
      </c>
      <c r="E73" s="34">
        <v>0</v>
      </c>
      <c r="F73" s="34">
        <v>177693</v>
      </c>
      <c r="G73" s="34">
        <v>2398853</v>
      </c>
    </row>
    <row r="74" spans="1:7" x14ac:dyDescent="0.25">
      <c r="A74" s="32">
        <v>44637</v>
      </c>
      <c r="B74" s="33" t="s">
        <v>430</v>
      </c>
      <c r="C74" s="33" t="s">
        <v>25</v>
      </c>
      <c r="D74" s="34">
        <v>230000</v>
      </c>
      <c r="E74" s="34">
        <v>0</v>
      </c>
      <c r="F74" s="34">
        <v>18400</v>
      </c>
      <c r="G74" s="34">
        <v>248400</v>
      </c>
    </row>
    <row r="75" spans="1:7" x14ac:dyDescent="0.25">
      <c r="A75" s="32">
        <v>44637</v>
      </c>
      <c r="B75" s="33" t="s">
        <v>431</v>
      </c>
      <c r="C75" s="33" t="s">
        <v>25</v>
      </c>
      <c r="D75" s="34">
        <v>2222480</v>
      </c>
      <c r="E75" s="34">
        <v>0</v>
      </c>
      <c r="F75" s="34">
        <v>177798</v>
      </c>
      <c r="G75" s="34">
        <v>2400278</v>
      </c>
    </row>
    <row r="76" spans="1:7" x14ac:dyDescent="0.25">
      <c r="A76" s="32">
        <v>44637</v>
      </c>
      <c r="B76" s="33" t="s">
        <v>432</v>
      </c>
      <c r="C76" s="33" t="s">
        <v>25</v>
      </c>
      <c r="D76" s="34">
        <v>555290</v>
      </c>
      <c r="E76" s="34">
        <v>0</v>
      </c>
      <c r="F76" s="34">
        <v>44423</v>
      </c>
      <c r="G76" s="34">
        <v>599713</v>
      </c>
    </row>
    <row r="77" spans="1:7" x14ac:dyDescent="0.25">
      <c r="A77" s="32">
        <v>44636</v>
      </c>
      <c r="B77" s="33" t="s">
        <v>433</v>
      </c>
      <c r="C77" s="33" t="s">
        <v>25</v>
      </c>
      <c r="D77" s="34">
        <v>2421892</v>
      </c>
      <c r="E77" s="34">
        <v>0</v>
      </c>
      <c r="F77" s="34">
        <v>193751</v>
      </c>
      <c r="G77" s="34">
        <v>2615643</v>
      </c>
    </row>
    <row r="78" spans="1:7" x14ac:dyDescent="0.25">
      <c r="A78" s="32">
        <v>44636</v>
      </c>
      <c r="B78" s="33" t="s">
        <v>434</v>
      </c>
      <c r="C78" s="33" t="s">
        <v>25</v>
      </c>
      <c r="D78" s="34">
        <v>4091264</v>
      </c>
      <c r="E78" s="34">
        <v>0</v>
      </c>
      <c r="F78" s="34">
        <v>327301</v>
      </c>
      <c r="G78" s="34">
        <v>4418565</v>
      </c>
    </row>
    <row r="79" spans="1:7" x14ac:dyDescent="0.25">
      <c r="A79" s="32">
        <v>44636</v>
      </c>
      <c r="B79" s="33" t="s">
        <v>435</v>
      </c>
      <c r="C79" s="33" t="s">
        <v>25</v>
      </c>
      <c r="D79" s="34">
        <v>1110580</v>
      </c>
      <c r="E79" s="34">
        <v>0</v>
      </c>
      <c r="F79" s="34">
        <v>88846</v>
      </c>
      <c r="G79" s="34">
        <v>1199426</v>
      </c>
    </row>
    <row r="80" spans="1:7" x14ac:dyDescent="0.25">
      <c r="A80" s="32">
        <v>44636</v>
      </c>
      <c r="B80" s="33" t="s">
        <v>436</v>
      </c>
      <c r="C80" s="33" t="s">
        <v>25</v>
      </c>
      <c r="D80" s="34">
        <v>4091264</v>
      </c>
      <c r="E80" s="34">
        <v>0</v>
      </c>
      <c r="F80" s="34">
        <v>327301</v>
      </c>
      <c r="G80" s="34">
        <v>4418565</v>
      </c>
    </row>
    <row r="81" spans="1:7" x14ac:dyDescent="0.25">
      <c r="A81" s="32">
        <v>44636</v>
      </c>
      <c r="B81" s="33" t="s">
        <v>437</v>
      </c>
      <c r="C81" s="33" t="s">
        <v>25</v>
      </c>
      <c r="D81" s="34">
        <v>3331740</v>
      </c>
      <c r="E81" s="34">
        <v>0</v>
      </c>
      <c r="F81" s="34">
        <v>266539</v>
      </c>
      <c r="G81" s="34">
        <v>3598279</v>
      </c>
    </row>
    <row r="82" spans="1:7" x14ac:dyDescent="0.25">
      <c r="A82" s="32">
        <v>44636</v>
      </c>
      <c r="B82" s="33"/>
      <c r="C82" s="33" t="s">
        <v>25</v>
      </c>
      <c r="D82" s="34">
        <v>7774060</v>
      </c>
      <c r="E82" s="34">
        <v>0</v>
      </c>
      <c r="F82" s="34">
        <v>621925</v>
      </c>
      <c r="G82" s="34">
        <v>8395985</v>
      </c>
    </row>
    <row r="83" spans="1:7" x14ac:dyDescent="0.25">
      <c r="A83" s="32">
        <v>44636</v>
      </c>
      <c r="B83" s="33" t="s">
        <v>438</v>
      </c>
      <c r="C83" s="33" t="s">
        <v>25</v>
      </c>
      <c r="D83" s="34">
        <v>2579220</v>
      </c>
      <c r="E83" s="34">
        <v>0</v>
      </c>
      <c r="F83" s="34">
        <v>206338</v>
      </c>
      <c r="G83" s="34">
        <v>2785558</v>
      </c>
    </row>
    <row r="84" spans="1:7" x14ac:dyDescent="0.25">
      <c r="A84" s="32">
        <v>44635</v>
      </c>
      <c r="B84" s="33" t="s">
        <v>439</v>
      </c>
      <c r="C84" s="33" t="s">
        <v>25</v>
      </c>
      <c r="D84" s="34">
        <v>1522196</v>
      </c>
      <c r="E84" s="34">
        <v>0</v>
      </c>
      <c r="F84" s="34">
        <v>121776</v>
      </c>
      <c r="G84" s="34">
        <v>1643972</v>
      </c>
    </row>
    <row r="85" spans="1:7" x14ac:dyDescent="0.25">
      <c r="A85" s="32">
        <v>44635</v>
      </c>
      <c r="B85" s="33" t="s">
        <v>440</v>
      </c>
      <c r="C85" s="33" t="s">
        <v>25</v>
      </c>
      <c r="D85" s="34">
        <v>2221160</v>
      </c>
      <c r="E85" s="34">
        <v>0</v>
      </c>
      <c r="F85" s="34">
        <v>177693</v>
      </c>
      <c r="G85" s="34">
        <v>2398853</v>
      </c>
    </row>
    <row r="86" spans="1:7" x14ac:dyDescent="0.25">
      <c r="A86" s="32">
        <v>44635</v>
      </c>
      <c r="B86" s="33" t="s">
        <v>441</v>
      </c>
      <c r="C86" s="33" t="s">
        <v>25</v>
      </c>
      <c r="D86" s="34">
        <v>2579220</v>
      </c>
      <c r="E86" s="34">
        <v>0</v>
      </c>
      <c r="F86" s="34">
        <v>206338</v>
      </c>
      <c r="G86" s="34">
        <v>2785558</v>
      </c>
    </row>
    <row r="87" spans="1:7" x14ac:dyDescent="0.25">
      <c r="A87" s="32">
        <v>44634</v>
      </c>
      <c r="B87" s="33" t="s">
        <v>442</v>
      </c>
      <c r="C87" s="33" t="s">
        <v>25</v>
      </c>
      <c r="D87" s="34">
        <v>2982004</v>
      </c>
      <c r="E87" s="34">
        <v>0</v>
      </c>
      <c r="F87" s="34">
        <v>238560</v>
      </c>
      <c r="G87" s="34">
        <v>3220564</v>
      </c>
    </row>
    <row r="88" spans="1:7" x14ac:dyDescent="0.25">
      <c r="A88" s="32">
        <v>44634</v>
      </c>
      <c r="B88" s="33" t="s">
        <v>443</v>
      </c>
      <c r="C88" s="33" t="s">
        <v>25</v>
      </c>
      <c r="D88" s="34">
        <v>1156580</v>
      </c>
      <c r="E88" s="34">
        <v>0</v>
      </c>
      <c r="F88" s="34">
        <v>92526</v>
      </c>
      <c r="G88" s="34">
        <v>1249106</v>
      </c>
    </row>
    <row r="89" spans="1:7" x14ac:dyDescent="0.25">
      <c r="A89" s="32">
        <v>44634</v>
      </c>
      <c r="B89" s="33" t="s">
        <v>444</v>
      </c>
      <c r="C89" s="33" t="s">
        <v>25</v>
      </c>
      <c r="D89" s="34">
        <v>2668624</v>
      </c>
      <c r="E89" s="34">
        <v>0</v>
      </c>
      <c r="F89" s="34">
        <v>213490</v>
      </c>
      <c r="G89" s="34">
        <v>2882114</v>
      </c>
    </row>
    <row r="90" spans="1:7" x14ac:dyDescent="0.25">
      <c r="A90" s="32">
        <v>44634</v>
      </c>
      <c r="B90" s="33" t="s">
        <v>445</v>
      </c>
      <c r="C90" s="33" t="s">
        <v>25</v>
      </c>
      <c r="D90" s="34">
        <v>3873800</v>
      </c>
      <c r="E90" s="34">
        <v>0</v>
      </c>
      <c r="F90" s="34">
        <v>309904</v>
      </c>
      <c r="G90" s="34">
        <v>4183704</v>
      </c>
    </row>
    <row r="91" spans="1:7" x14ac:dyDescent="0.25">
      <c r="A91" s="32">
        <v>44634</v>
      </c>
      <c r="B91" s="33" t="s">
        <v>446</v>
      </c>
      <c r="C91" s="33" t="s">
        <v>25</v>
      </c>
      <c r="D91" s="34">
        <v>2579220</v>
      </c>
      <c r="E91" s="34">
        <v>0</v>
      </c>
      <c r="F91" s="34">
        <v>206338</v>
      </c>
      <c r="G91" s="34">
        <v>2785558</v>
      </c>
    </row>
    <row r="92" spans="1:7" x14ac:dyDescent="0.25">
      <c r="A92" s="32">
        <v>44634</v>
      </c>
      <c r="B92" s="33" t="s">
        <v>447</v>
      </c>
      <c r="C92" s="33" t="s">
        <v>25</v>
      </c>
      <c r="D92" s="34">
        <v>1468640</v>
      </c>
      <c r="E92" s="34">
        <v>0</v>
      </c>
      <c r="F92" s="34">
        <v>117491</v>
      </c>
      <c r="G92" s="34">
        <v>1586131</v>
      </c>
    </row>
    <row r="93" spans="1:7" x14ac:dyDescent="0.25">
      <c r="A93" s="32">
        <v>44634</v>
      </c>
      <c r="B93" s="33" t="s">
        <v>448</v>
      </c>
      <c r="C93" s="33" t="s">
        <v>25</v>
      </c>
      <c r="D93" s="34">
        <v>3735800</v>
      </c>
      <c r="E93" s="34">
        <v>0</v>
      </c>
      <c r="F93" s="34">
        <v>298864</v>
      </c>
      <c r="G93" s="34">
        <v>4034664</v>
      </c>
    </row>
    <row r="94" spans="1:7" x14ac:dyDescent="0.25">
      <c r="A94" s="32">
        <v>44634</v>
      </c>
      <c r="B94" s="33" t="s">
        <v>449</v>
      </c>
      <c r="C94" s="33" t="s">
        <v>25</v>
      </c>
      <c r="D94" s="34">
        <v>2221160</v>
      </c>
      <c r="E94" s="34">
        <v>0</v>
      </c>
      <c r="F94" s="34">
        <v>177693</v>
      </c>
      <c r="G94" s="34">
        <v>2398853</v>
      </c>
    </row>
    <row r="95" spans="1:7" x14ac:dyDescent="0.25">
      <c r="A95" s="32">
        <v>44634</v>
      </c>
      <c r="B95" s="33" t="s">
        <v>450</v>
      </c>
      <c r="C95" s="33" t="s">
        <v>25</v>
      </c>
      <c r="D95" s="34">
        <v>1512044</v>
      </c>
      <c r="E95" s="34">
        <v>0</v>
      </c>
      <c r="F95" s="34">
        <v>120964</v>
      </c>
      <c r="G95" s="34">
        <v>1633008</v>
      </c>
    </row>
    <row r="96" spans="1:7" x14ac:dyDescent="0.25">
      <c r="A96" s="32">
        <v>44634</v>
      </c>
      <c r="B96" s="33" t="s">
        <v>451</v>
      </c>
      <c r="C96" s="33" t="s">
        <v>25</v>
      </c>
      <c r="D96" s="34">
        <v>2221160</v>
      </c>
      <c r="E96" s="34">
        <v>0</v>
      </c>
      <c r="F96" s="34">
        <v>177693</v>
      </c>
      <c r="G96" s="34">
        <v>2398853</v>
      </c>
    </row>
    <row r="97" spans="1:7" x14ac:dyDescent="0.25">
      <c r="A97" s="32">
        <v>44634</v>
      </c>
      <c r="B97" s="33" t="s">
        <v>452</v>
      </c>
      <c r="C97" s="33" t="s">
        <v>25</v>
      </c>
      <c r="D97" s="34">
        <v>2221160</v>
      </c>
      <c r="E97" s="34">
        <v>0</v>
      </c>
      <c r="F97" s="34">
        <v>177693</v>
      </c>
      <c r="G97" s="34">
        <v>2398853</v>
      </c>
    </row>
    <row r="98" spans="1:7" x14ac:dyDescent="0.25">
      <c r="A98" s="32">
        <v>44634</v>
      </c>
      <c r="B98" s="33" t="s">
        <v>453</v>
      </c>
      <c r="C98" s="33" t="s">
        <v>25</v>
      </c>
      <c r="D98" s="34">
        <v>1468640</v>
      </c>
      <c r="E98" s="34">
        <v>0</v>
      </c>
      <c r="F98" s="34">
        <v>117491</v>
      </c>
      <c r="G98" s="34">
        <v>1586131</v>
      </c>
    </row>
    <row r="99" spans="1:7" x14ac:dyDescent="0.25">
      <c r="A99" s="32">
        <v>44634</v>
      </c>
      <c r="B99" s="33" t="s">
        <v>454</v>
      </c>
      <c r="C99" s="33" t="s">
        <v>25</v>
      </c>
      <c r="D99" s="34">
        <v>1357312</v>
      </c>
      <c r="E99" s="34">
        <v>0</v>
      </c>
      <c r="F99" s="34">
        <v>108585</v>
      </c>
      <c r="G99" s="34">
        <v>1465897</v>
      </c>
    </row>
    <row r="100" spans="1:7" x14ac:dyDescent="0.25">
      <c r="A100" s="32">
        <v>44634</v>
      </c>
      <c r="B100" s="33" t="s">
        <v>455</v>
      </c>
      <c r="C100" s="33" t="s">
        <v>25</v>
      </c>
      <c r="D100" s="34">
        <v>1110580</v>
      </c>
      <c r="E100" s="34">
        <v>0</v>
      </c>
      <c r="F100" s="34">
        <v>88846</v>
      </c>
      <c r="G100" s="34">
        <v>1199426</v>
      </c>
    </row>
    <row r="101" spans="1:7" x14ac:dyDescent="0.25">
      <c r="A101" s="32">
        <v>44631</v>
      </c>
      <c r="B101" s="33" t="s">
        <v>456</v>
      </c>
      <c r="C101" s="33" t="s">
        <v>25</v>
      </c>
      <c r="D101" s="34">
        <v>2579220</v>
      </c>
      <c r="E101" s="34">
        <v>0</v>
      </c>
      <c r="F101" s="34">
        <v>206338</v>
      </c>
      <c r="G101" s="34">
        <v>2785558</v>
      </c>
    </row>
    <row r="102" spans="1:7" x14ac:dyDescent="0.25">
      <c r="A102" s="32">
        <v>44630</v>
      </c>
      <c r="B102" s="33" t="s">
        <v>457</v>
      </c>
      <c r="C102" s="33" t="s">
        <v>25</v>
      </c>
      <c r="D102" s="34">
        <v>5910960</v>
      </c>
      <c r="E102" s="34">
        <v>0</v>
      </c>
      <c r="F102" s="34">
        <v>472877</v>
      </c>
      <c r="G102" s="34">
        <v>6383837</v>
      </c>
    </row>
    <row r="103" spans="1:7" x14ac:dyDescent="0.25">
      <c r="A103" s="32">
        <v>44630</v>
      </c>
      <c r="B103" s="33" t="s">
        <v>458</v>
      </c>
      <c r="C103" s="33" t="s">
        <v>25</v>
      </c>
      <c r="D103" s="34">
        <v>8490180</v>
      </c>
      <c r="E103" s="34">
        <v>0</v>
      </c>
      <c r="F103" s="34">
        <v>679214</v>
      </c>
      <c r="G103" s="34">
        <v>9169394</v>
      </c>
    </row>
    <row r="104" spans="1:7" x14ac:dyDescent="0.25">
      <c r="A104" s="32">
        <v>44630</v>
      </c>
      <c r="B104" s="33" t="s">
        <v>459</v>
      </c>
      <c r="C104" s="33" t="s">
        <v>25</v>
      </c>
      <c r="D104" s="34">
        <v>2781272</v>
      </c>
      <c r="E104" s="34">
        <v>0</v>
      </c>
      <c r="F104" s="34">
        <v>222502</v>
      </c>
      <c r="G104" s="34">
        <v>3003774</v>
      </c>
    </row>
    <row r="105" spans="1:7" x14ac:dyDescent="0.25">
      <c r="A105" s="32">
        <v>44630</v>
      </c>
      <c r="B105" s="33" t="s">
        <v>460</v>
      </c>
      <c r="C105" s="33" t="s">
        <v>25</v>
      </c>
      <c r="D105" s="34">
        <v>3735800</v>
      </c>
      <c r="E105" s="34">
        <v>0</v>
      </c>
      <c r="F105" s="34">
        <v>298864</v>
      </c>
      <c r="G105" s="34">
        <v>4034664</v>
      </c>
    </row>
    <row r="106" spans="1:7" x14ac:dyDescent="0.25">
      <c r="A106" s="32">
        <v>44630</v>
      </c>
      <c r="B106" s="33" t="s">
        <v>461</v>
      </c>
      <c r="C106" s="33" t="s">
        <v>25</v>
      </c>
      <c r="D106" s="34">
        <v>1468640</v>
      </c>
      <c r="E106" s="34">
        <v>0</v>
      </c>
      <c r="F106" s="34">
        <v>117491</v>
      </c>
      <c r="G106" s="34">
        <v>1586131</v>
      </c>
    </row>
    <row r="107" spans="1:7" x14ac:dyDescent="0.25">
      <c r="A107" s="32">
        <v>44630</v>
      </c>
      <c r="B107" s="33" t="s">
        <v>462</v>
      </c>
      <c r="C107" s="33" t="s">
        <v>25</v>
      </c>
      <c r="D107" s="34">
        <v>1512044</v>
      </c>
      <c r="E107" s="34">
        <v>0</v>
      </c>
      <c r="F107" s="34">
        <v>120964</v>
      </c>
      <c r="G107" s="34">
        <v>1633008</v>
      </c>
    </row>
    <row r="108" spans="1:7" x14ac:dyDescent="0.25">
      <c r="A108" s="32">
        <v>44630</v>
      </c>
      <c r="B108" s="33" t="s">
        <v>463</v>
      </c>
      <c r="C108" s="33" t="s">
        <v>25</v>
      </c>
      <c r="D108" s="34">
        <v>1468640</v>
      </c>
      <c r="E108" s="34">
        <v>0</v>
      </c>
      <c r="F108" s="34">
        <v>117491</v>
      </c>
      <c r="G108" s="34">
        <v>1586131</v>
      </c>
    </row>
    <row r="109" spans="1:7" x14ac:dyDescent="0.25">
      <c r="A109" s="32">
        <v>44630</v>
      </c>
      <c r="B109" s="33" t="s">
        <v>464</v>
      </c>
      <c r="C109" s="33" t="s">
        <v>25</v>
      </c>
      <c r="D109" s="34">
        <v>1156580</v>
      </c>
      <c r="E109" s="34">
        <v>0</v>
      </c>
      <c r="F109" s="34">
        <v>92526</v>
      </c>
      <c r="G109" s="34">
        <v>1249106</v>
      </c>
    </row>
    <row r="110" spans="1:7" x14ac:dyDescent="0.25">
      <c r="A110" s="32">
        <v>44630</v>
      </c>
      <c r="B110" s="33" t="s">
        <v>465</v>
      </c>
      <c r="C110" s="33" t="s">
        <v>25</v>
      </c>
      <c r="D110" s="34">
        <v>1744640</v>
      </c>
      <c r="E110" s="34">
        <v>0</v>
      </c>
      <c r="F110" s="34">
        <v>139571</v>
      </c>
      <c r="G110" s="34">
        <v>1884211</v>
      </c>
    </row>
    <row r="111" spans="1:7" x14ac:dyDescent="0.25">
      <c r="A111" s="32">
        <v>44630</v>
      </c>
      <c r="B111" s="33" t="s">
        <v>466</v>
      </c>
      <c r="C111" s="33" t="s">
        <v>25</v>
      </c>
      <c r="D111" s="34">
        <v>5158440</v>
      </c>
      <c r="E111" s="34">
        <v>0</v>
      </c>
      <c r="F111" s="34">
        <v>412675</v>
      </c>
      <c r="G111" s="34">
        <v>5571115</v>
      </c>
    </row>
    <row r="112" spans="1:7" x14ac:dyDescent="0.25">
      <c r="A112" s="32">
        <v>44630</v>
      </c>
      <c r="B112" s="33" t="s">
        <v>467</v>
      </c>
      <c r="C112" s="33" t="s">
        <v>25</v>
      </c>
      <c r="D112" s="34">
        <v>2579220</v>
      </c>
      <c r="E112" s="34">
        <v>0</v>
      </c>
      <c r="F112" s="34">
        <v>206338</v>
      </c>
      <c r="G112" s="34">
        <v>2785558</v>
      </c>
    </row>
    <row r="113" spans="1:7" x14ac:dyDescent="0.25">
      <c r="A113" s="32">
        <v>44630</v>
      </c>
      <c r="B113" s="33" t="s">
        <v>468</v>
      </c>
      <c r="C113" s="33" t="s">
        <v>25</v>
      </c>
      <c r="D113" s="34">
        <v>1468640</v>
      </c>
      <c r="E113" s="34">
        <v>0</v>
      </c>
      <c r="F113" s="34">
        <v>117491</v>
      </c>
      <c r="G113" s="34">
        <v>1586131</v>
      </c>
    </row>
    <row r="114" spans="1:7" x14ac:dyDescent="0.25">
      <c r="A114" s="32">
        <v>44630</v>
      </c>
      <c r="B114" s="33" t="s">
        <v>469</v>
      </c>
      <c r="C114" s="33" t="s">
        <v>25</v>
      </c>
      <c r="D114" s="34">
        <v>1468640</v>
      </c>
      <c r="E114" s="34">
        <v>0</v>
      </c>
      <c r="F114" s="34">
        <v>117491</v>
      </c>
      <c r="G114" s="34">
        <v>1586131</v>
      </c>
    </row>
    <row r="115" spans="1:7" x14ac:dyDescent="0.25">
      <c r="A115" s="32">
        <v>44630</v>
      </c>
      <c r="B115" s="33" t="s">
        <v>470</v>
      </c>
      <c r="C115" s="33" t="s">
        <v>25</v>
      </c>
      <c r="D115" s="34">
        <v>2423212</v>
      </c>
      <c r="E115" s="34">
        <v>0</v>
      </c>
      <c r="F115" s="34">
        <v>193857</v>
      </c>
      <c r="G115" s="34">
        <v>2617069</v>
      </c>
    </row>
    <row r="116" spans="1:7" x14ac:dyDescent="0.25">
      <c r="A116" s="32">
        <v>44630</v>
      </c>
      <c r="B116" s="33" t="s">
        <v>471</v>
      </c>
      <c r="C116" s="33" t="s">
        <v>25</v>
      </c>
      <c r="D116" s="34">
        <v>1309220</v>
      </c>
      <c r="E116" s="34">
        <v>0</v>
      </c>
      <c r="F116" s="34">
        <v>104738</v>
      </c>
      <c r="G116" s="34">
        <v>1413958</v>
      </c>
    </row>
    <row r="117" spans="1:7" x14ac:dyDescent="0.25">
      <c r="A117" s="32">
        <v>44629</v>
      </c>
      <c r="B117" s="33" t="s">
        <v>472</v>
      </c>
      <c r="C117" s="33" t="s">
        <v>25</v>
      </c>
      <c r="D117" s="34">
        <v>3580788</v>
      </c>
      <c r="E117" s="34">
        <v>0</v>
      </c>
      <c r="F117" s="34">
        <v>286463</v>
      </c>
      <c r="G117" s="34">
        <v>3867251</v>
      </c>
    </row>
    <row r="118" spans="1:7" x14ac:dyDescent="0.25">
      <c r="A118" s="32">
        <v>44629</v>
      </c>
      <c r="B118" s="33" t="s">
        <v>473</v>
      </c>
      <c r="C118" s="33" t="s">
        <v>25</v>
      </c>
      <c r="D118" s="34">
        <v>5552900</v>
      </c>
      <c r="E118" s="34">
        <v>0</v>
      </c>
      <c r="F118" s="34">
        <v>444232</v>
      </c>
      <c r="G118" s="34">
        <v>5997132</v>
      </c>
    </row>
    <row r="119" spans="1:7" x14ac:dyDescent="0.25">
      <c r="A119" s="32">
        <v>44629</v>
      </c>
      <c r="B119" s="33" t="s">
        <v>474</v>
      </c>
      <c r="C119" s="33" t="s">
        <v>25</v>
      </c>
      <c r="D119" s="34">
        <v>2579220</v>
      </c>
      <c r="E119" s="34">
        <v>0</v>
      </c>
      <c r="F119" s="34">
        <v>206338</v>
      </c>
      <c r="G119" s="34">
        <v>2785558</v>
      </c>
    </row>
    <row r="120" spans="1:7" x14ac:dyDescent="0.25">
      <c r="A120" s="32">
        <v>44629</v>
      </c>
      <c r="B120" s="33" t="s">
        <v>475</v>
      </c>
      <c r="C120" s="33" t="s">
        <v>25</v>
      </c>
      <c r="D120" s="34">
        <v>1311312</v>
      </c>
      <c r="E120" s="34">
        <v>0</v>
      </c>
      <c r="F120" s="34">
        <v>104905</v>
      </c>
      <c r="G120" s="34">
        <v>1416217</v>
      </c>
    </row>
    <row r="121" spans="1:7" x14ac:dyDescent="0.25">
      <c r="A121" s="32">
        <v>44628</v>
      </c>
      <c r="B121" s="33" t="s">
        <v>476</v>
      </c>
      <c r="C121" s="33" t="s">
        <v>25</v>
      </c>
      <c r="D121" s="34">
        <v>1669372</v>
      </c>
      <c r="E121" s="34">
        <v>0</v>
      </c>
      <c r="F121" s="34">
        <v>133550</v>
      </c>
      <c r="G121" s="34">
        <v>1802922</v>
      </c>
    </row>
    <row r="122" spans="1:7" x14ac:dyDescent="0.25">
      <c r="A122" s="32">
        <v>44628</v>
      </c>
      <c r="B122" s="33" t="s">
        <v>477</v>
      </c>
      <c r="C122" s="33" t="s">
        <v>25</v>
      </c>
      <c r="D122" s="34">
        <v>2825952</v>
      </c>
      <c r="E122" s="34">
        <v>0</v>
      </c>
      <c r="F122" s="34">
        <v>226076</v>
      </c>
      <c r="G122" s="34">
        <v>3052028</v>
      </c>
    </row>
    <row r="123" spans="1:7" x14ac:dyDescent="0.25">
      <c r="A123" s="32">
        <v>44627</v>
      </c>
      <c r="B123" s="33" t="s">
        <v>478</v>
      </c>
      <c r="C123" s="33" t="s">
        <v>25</v>
      </c>
      <c r="D123" s="34">
        <v>1110580</v>
      </c>
      <c r="E123" s="34">
        <v>0</v>
      </c>
      <c r="F123" s="34">
        <v>88846</v>
      </c>
      <c r="G123" s="34">
        <v>1199426</v>
      </c>
    </row>
    <row r="124" spans="1:7" x14ac:dyDescent="0.25">
      <c r="A124" s="32">
        <v>44627</v>
      </c>
      <c r="B124" s="33" t="s">
        <v>479</v>
      </c>
      <c r="C124" s="33" t="s">
        <v>25</v>
      </c>
      <c r="D124" s="34">
        <v>2579220</v>
      </c>
      <c r="E124" s="34">
        <v>0</v>
      </c>
      <c r="F124" s="34">
        <v>206338</v>
      </c>
      <c r="G124" s="34">
        <v>2785558</v>
      </c>
    </row>
    <row r="125" spans="1:7" x14ac:dyDescent="0.25">
      <c r="A125" s="32">
        <v>44627</v>
      </c>
      <c r="B125" s="33" t="s">
        <v>480</v>
      </c>
      <c r="C125" s="33" t="s">
        <v>25</v>
      </c>
      <c r="D125" s="34">
        <v>1585220</v>
      </c>
      <c r="E125" s="34">
        <v>0</v>
      </c>
      <c r="F125" s="34">
        <v>126818</v>
      </c>
      <c r="G125" s="34">
        <v>1712038</v>
      </c>
    </row>
    <row r="126" spans="1:7" x14ac:dyDescent="0.25">
      <c r="A126" s="32">
        <v>44627</v>
      </c>
      <c r="B126" s="33" t="s">
        <v>481</v>
      </c>
      <c r="C126" s="33" t="s">
        <v>25</v>
      </c>
      <c r="D126" s="34">
        <v>2579220</v>
      </c>
      <c r="E126" s="34">
        <v>0</v>
      </c>
      <c r="F126" s="34">
        <v>206338</v>
      </c>
      <c r="G126" s="34">
        <v>2785558</v>
      </c>
    </row>
    <row r="127" spans="1:7" x14ac:dyDescent="0.25">
      <c r="A127" s="32">
        <v>44627</v>
      </c>
      <c r="B127" s="33" t="s">
        <v>482</v>
      </c>
      <c r="C127" s="33" t="s">
        <v>25</v>
      </c>
      <c r="D127" s="34">
        <v>1468640</v>
      </c>
      <c r="E127" s="34">
        <v>0</v>
      </c>
      <c r="F127" s="34">
        <v>117491</v>
      </c>
      <c r="G127" s="34">
        <v>1586131</v>
      </c>
    </row>
    <row r="128" spans="1:7" x14ac:dyDescent="0.25">
      <c r="A128" s="32">
        <v>44627</v>
      </c>
      <c r="B128" s="33" t="s">
        <v>483</v>
      </c>
      <c r="C128" s="33" t="s">
        <v>25</v>
      </c>
      <c r="D128" s="34">
        <v>1110580</v>
      </c>
      <c r="E128" s="34">
        <v>0</v>
      </c>
      <c r="F128" s="34">
        <v>88846</v>
      </c>
      <c r="G128" s="34">
        <v>1199426</v>
      </c>
    </row>
    <row r="129" spans="1:7" x14ac:dyDescent="0.25">
      <c r="A129" s="32">
        <v>44627</v>
      </c>
      <c r="B129" s="33" t="s">
        <v>484</v>
      </c>
      <c r="C129" s="33" t="s">
        <v>25</v>
      </c>
      <c r="D129" s="34">
        <v>5358400</v>
      </c>
      <c r="E129" s="34">
        <v>0</v>
      </c>
      <c r="F129" s="34">
        <v>428672</v>
      </c>
      <c r="G129" s="34">
        <v>5787072</v>
      </c>
    </row>
    <row r="130" spans="1:7" x14ac:dyDescent="0.25">
      <c r="A130" s="32">
        <v>44627</v>
      </c>
      <c r="B130" s="33" t="s">
        <v>485</v>
      </c>
      <c r="C130" s="33" t="s">
        <v>25</v>
      </c>
      <c r="D130" s="34">
        <v>1468640</v>
      </c>
      <c r="E130" s="34">
        <v>0</v>
      </c>
      <c r="F130" s="34">
        <v>117491</v>
      </c>
      <c r="G130" s="34">
        <v>1586131</v>
      </c>
    </row>
    <row r="131" spans="1:7" x14ac:dyDescent="0.25">
      <c r="A131" s="32">
        <v>44627</v>
      </c>
      <c r="B131" s="33" t="s">
        <v>486</v>
      </c>
      <c r="C131" s="33" t="s">
        <v>25</v>
      </c>
      <c r="D131" s="34">
        <v>5752860</v>
      </c>
      <c r="E131" s="34">
        <v>0</v>
      </c>
      <c r="F131" s="34">
        <v>460229</v>
      </c>
      <c r="G131" s="34">
        <v>6213089</v>
      </c>
    </row>
    <row r="132" spans="1:7" x14ac:dyDescent="0.25">
      <c r="A132" s="32">
        <v>44627</v>
      </c>
      <c r="B132" s="33" t="s">
        <v>487</v>
      </c>
      <c r="C132" s="33" t="s">
        <v>25</v>
      </c>
      <c r="D132" s="34">
        <v>1309220</v>
      </c>
      <c r="E132" s="34">
        <v>0</v>
      </c>
      <c r="F132" s="34">
        <v>104738</v>
      </c>
      <c r="G132" s="34">
        <v>1413958</v>
      </c>
    </row>
    <row r="133" spans="1:7" x14ac:dyDescent="0.25">
      <c r="A133" s="32">
        <v>44627</v>
      </c>
      <c r="B133" s="33" t="s">
        <v>488</v>
      </c>
      <c r="C133" s="33" t="s">
        <v>25</v>
      </c>
      <c r="D133" s="34">
        <v>2221160</v>
      </c>
      <c r="E133" s="34">
        <v>0</v>
      </c>
      <c r="F133" s="34">
        <v>177693</v>
      </c>
      <c r="G133" s="34">
        <v>2398853</v>
      </c>
    </row>
    <row r="134" spans="1:7" x14ac:dyDescent="0.25">
      <c r="A134" s="32">
        <v>44627</v>
      </c>
      <c r="B134" s="33" t="s">
        <v>489</v>
      </c>
      <c r="C134" s="33" t="s">
        <v>25</v>
      </c>
      <c r="D134" s="34">
        <v>1710684</v>
      </c>
      <c r="E134" s="34">
        <v>0</v>
      </c>
      <c r="F134" s="34">
        <v>136855</v>
      </c>
      <c r="G134" s="34">
        <v>1847539</v>
      </c>
    </row>
    <row r="135" spans="1:7" x14ac:dyDescent="0.25">
      <c r="A135" s="32">
        <v>44627</v>
      </c>
      <c r="B135" s="33" t="s">
        <v>490</v>
      </c>
      <c r="C135" s="33" t="s">
        <v>25</v>
      </c>
      <c r="D135" s="34">
        <v>3070592</v>
      </c>
      <c r="E135" s="34">
        <v>0</v>
      </c>
      <c r="F135" s="34">
        <v>245647</v>
      </c>
      <c r="G135" s="34">
        <v>3316239</v>
      </c>
    </row>
    <row r="136" spans="1:7" x14ac:dyDescent="0.25">
      <c r="A136" s="32">
        <v>44627</v>
      </c>
      <c r="B136" s="33" t="s">
        <v>491</v>
      </c>
      <c r="C136" s="33" t="s">
        <v>25</v>
      </c>
      <c r="D136" s="34">
        <v>1110580</v>
      </c>
      <c r="E136" s="34">
        <v>0</v>
      </c>
      <c r="F136" s="34">
        <v>88846</v>
      </c>
      <c r="G136" s="34">
        <v>1199426</v>
      </c>
    </row>
    <row r="137" spans="1:7" x14ac:dyDescent="0.25">
      <c r="A137" s="32">
        <v>44627</v>
      </c>
      <c r="B137" s="33" t="s">
        <v>492</v>
      </c>
      <c r="C137" s="33" t="s">
        <v>25</v>
      </c>
      <c r="D137" s="34">
        <v>1110580</v>
      </c>
      <c r="E137" s="34">
        <v>0</v>
      </c>
      <c r="F137" s="34">
        <v>88846</v>
      </c>
      <c r="G137" s="34">
        <v>1199426</v>
      </c>
    </row>
    <row r="138" spans="1:7" x14ac:dyDescent="0.25">
      <c r="A138" s="32">
        <v>44627</v>
      </c>
      <c r="B138" s="33" t="s">
        <v>493</v>
      </c>
      <c r="C138" s="33" t="s">
        <v>25</v>
      </c>
      <c r="D138" s="34">
        <v>1311312</v>
      </c>
      <c r="E138" s="34">
        <v>0</v>
      </c>
      <c r="F138" s="34">
        <v>104905</v>
      </c>
      <c r="G138" s="34">
        <v>1416217</v>
      </c>
    </row>
    <row r="139" spans="1:7" x14ac:dyDescent="0.25">
      <c r="A139" s="32">
        <v>44625</v>
      </c>
      <c r="B139" s="33" t="s">
        <v>494</v>
      </c>
      <c r="C139" s="33" t="s">
        <v>25</v>
      </c>
      <c r="D139" s="34">
        <v>1712776</v>
      </c>
      <c r="E139" s="34">
        <v>0</v>
      </c>
      <c r="F139" s="34">
        <v>137022</v>
      </c>
      <c r="G139" s="34">
        <v>1849798</v>
      </c>
    </row>
    <row r="140" spans="1:7" x14ac:dyDescent="0.25">
      <c r="A140" s="32">
        <v>44624</v>
      </c>
      <c r="B140" s="33" t="s">
        <v>495</v>
      </c>
      <c r="C140" s="33" t="s">
        <v>25</v>
      </c>
      <c r="D140" s="34">
        <v>1110580</v>
      </c>
      <c r="E140" s="34">
        <v>0</v>
      </c>
      <c r="F140" s="34">
        <v>88846</v>
      </c>
      <c r="G140" s="34">
        <v>1199426</v>
      </c>
    </row>
    <row r="141" spans="1:7" x14ac:dyDescent="0.25">
      <c r="A141" s="32">
        <v>44623</v>
      </c>
      <c r="B141" s="33" t="s">
        <v>496</v>
      </c>
      <c r="C141" s="33" t="s">
        <v>25</v>
      </c>
      <c r="D141" s="34">
        <v>2419800</v>
      </c>
      <c r="E141" s="34">
        <v>0</v>
      </c>
      <c r="F141" s="34">
        <v>193584</v>
      </c>
      <c r="G141" s="34">
        <v>2613384</v>
      </c>
    </row>
    <row r="142" spans="1:7" x14ac:dyDescent="0.25">
      <c r="A142" s="32">
        <v>44623</v>
      </c>
      <c r="B142" s="33" t="s">
        <v>497</v>
      </c>
      <c r="C142" s="33" t="s">
        <v>25</v>
      </c>
      <c r="D142" s="34">
        <v>2222480</v>
      </c>
      <c r="E142" s="34">
        <v>0</v>
      </c>
      <c r="F142" s="34">
        <v>177798</v>
      </c>
      <c r="G142" s="34">
        <v>2400278</v>
      </c>
    </row>
    <row r="143" spans="1:7" x14ac:dyDescent="0.25">
      <c r="A143" s="32">
        <v>44623</v>
      </c>
      <c r="B143" s="33" t="s">
        <v>498</v>
      </c>
      <c r="C143" s="33" t="s">
        <v>25</v>
      </c>
      <c r="D143" s="34">
        <v>3331740</v>
      </c>
      <c r="E143" s="34">
        <v>0</v>
      </c>
      <c r="F143" s="34">
        <v>266539</v>
      </c>
      <c r="G143" s="34">
        <v>3598279</v>
      </c>
    </row>
    <row r="144" spans="1:7" x14ac:dyDescent="0.25">
      <c r="A144" s="32">
        <v>44623</v>
      </c>
      <c r="B144" s="33" t="s">
        <v>499</v>
      </c>
      <c r="C144" s="33" t="s">
        <v>25</v>
      </c>
      <c r="D144" s="34">
        <v>2222480</v>
      </c>
      <c r="E144" s="34">
        <v>0</v>
      </c>
      <c r="F144" s="34">
        <v>177798</v>
      </c>
      <c r="G144" s="34">
        <v>2400278</v>
      </c>
    </row>
    <row r="145" spans="1:7" x14ac:dyDescent="0.25">
      <c r="A145" s="32">
        <v>44623</v>
      </c>
      <c r="B145" s="33" t="s">
        <v>500</v>
      </c>
      <c r="C145" s="33" t="s">
        <v>25</v>
      </c>
      <c r="D145" s="34">
        <v>1110580</v>
      </c>
      <c r="E145" s="34">
        <v>0</v>
      </c>
      <c r="F145" s="34">
        <v>88846</v>
      </c>
      <c r="G145" s="34">
        <v>1199426</v>
      </c>
    </row>
    <row r="146" spans="1:7" x14ac:dyDescent="0.25">
      <c r="A146" s="32">
        <v>44623</v>
      </c>
      <c r="B146" s="33" t="s">
        <v>501</v>
      </c>
      <c r="C146" s="33" t="s">
        <v>25</v>
      </c>
      <c r="D146" s="34">
        <v>1110580</v>
      </c>
      <c r="E146" s="34">
        <v>0</v>
      </c>
      <c r="F146" s="34">
        <v>88846</v>
      </c>
      <c r="G146" s="34">
        <v>1199426</v>
      </c>
    </row>
    <row r="147" spans="1:7" x14ac:dyDescent="0.25">
      <c r="A147" s="32">
        <v>44623</v>
      </c>
      <c r="B147" s="33" t="s">
        <v>502</v>
      </c>
      <c r="C147" s="33" t="s">
        <v>25</v>
      </c>
      <c r="D147" s="34">
        <v>1248580</v>
      </c>
      <c r="E147" s="34">
        <v>0</v>
      </c>
      <c r="F147" s="34">
        <v>99886</v>
      </c>
      <c r="G147" s="34">
        <v>1348466</v>
      </c>
    </row>
    <row r="148" spans="1:7" x14ac:dyDescent="0.25">
      <c r="A148" s="32">
        <v>44623</v>
      </c>
      <c r="B148" s="33" t="s">
        <v>503</v>
      </c>
      <c r="C148" s="33" t="s">
        <v>25</v>
      </c>
      <c r="D148" s="34">
        <v>1468640</v>
      </c>
      <c r="E148" s="34">
        <v>0</v>
      </c>
      <c r="F148" s="34">
        <v>117491</v>
      </c>
      <c r="G148" s="34">
        <v>1586131</v>
      </c>
    </row>
    <row r="149" spans="1:7" x14ac:dyDescent="0.25">
      <c r="A149" s="32">
        <v>44623</v>
      </c>
      <c r="B149" s="33" t="s">
        <v>504</v>
      </c>
      <c r="C149" s="33" t="s">
        <v>25</v>
      </c>
      <c r="D149" s="34">
        <v>4751224</v>
      </c>
      <c r="E149" s="34">
        <v>0</v>
      </c>
      <c r="F149" s="34">
        <v>380098</v>
      </c>
      <c r="G149" s="34">
        <v>5131322</v>
      </c>
    </row>
    <row r="150" spans="1:7" x14ac:dyDescent="0.25">
      <c r="A150" s="32">
        <v>44623</v>
      </c>
      <c r="B150" s="33" t="s">
        <v>505</v>
      </c>
      <c r="C150" s="33" t="s">
        <v>25</v>
      </c>
      <c r="D150" s="34">
        <v>3579792</v>
      </c>
      <c r="E150" s="34">
        <v>0</v>
      </c>
      <c r="F150" s="34">
        <v>286383</v>
      </c>
      <c r="G150" s="34">
        <v>3866175</v>
      </c>
    </row>
    <row r="151" spans="1:7" x14ac:dyDescent="0.25">
      <c r="A151" s="32">
        <v>44623</v>
      </c>
      <c r="B151" s="33" t="s">
        <v>506</v>
      </c>
      <c r="C151" s="33" t="s">
        <v>25</v>
      </c>
      <c r="D151" s="34">
        <v>2580540</v>
      </c>
      <c r="E151" s="34">
        <v>0</v>
      </c>
      <c r="F151" s="34">
        <v>206443</v>
      </c>
      <c r="G151" s="34">
        <v>2786983</v>
      </c>
    </row>
    <row r="152" spans="1:7" x14ac:dyDescent="0.25">
      <c r="A152" s="32">
        <v>44621</v>
      </c>
      <c r="B152" s="33" t="s">
        <v>507</v>
      </c>
      <c r="C152" s="33" t="s">
        <v>25</v>
      </c>
      <c r="D152" s="34">
        <v>4442320</v>
      </c>
      <c r="E152" s="34">
        <v>0</v>
      </c>
      <c r="F152" s="34">
        <v>355386</v>
      </c>
      <c r="G152" s="34">
        <v>4797706</v>
      </c>
    </row>
    <row r="153" spans="1:7" x14ac:dyDescent="0.25">
      <c r="A153" s="32">
        <v>44621</v>
      </c>
      <c r="B153" s="33" t="s">
        <v>508</v>
      </c>
      <c r="C153" s="33" t="s">
        <v>25</v>
      </c>
      <c r="D153" s="34">
        <v>3689800</v>
      </c>
      <c r="E153" s="34">
        <v>0</v>
      </c>
      <c r="F153" s="34">
        <v>295184</v>
      </c>
      <c r="G153" s="34">
        <v>3984984</v>
      </c>
    </row>
    <row r="154" spans="1:7" x14ac:dyDescent="0.25">
      <c r="A154" s="32">
        <v>44621</v>
      </c>
      <c r="B154" s="33"/>
      <c r="C154" s="33" t="s">
        <v>25</v>
      </c>
      <c r="D154" s="34">
        <v>2622624</v>
      </c>
      <c r="E154" s="34">
        <v>0</v>
      </c>
      <c r="F154" s="34">
        <v>209810</v>
      </c>
      <c r="G154" s="34">
        <v>2832434</v>
      </c>
    </row>
    <row r="155" spans="1:7" x14ac:dyDescent="0.25">
      <c r="A155" s="32">
        <v>44621</v>
      </c>
      <c r="B155" s="33" t="s">
        <v>509</v>
      </c>
      <c r="C155" s="33" t="s">
        <v>25</v>
      </c>
      <c r="D155" s="34">
        <v>1468640</v>
      </c>
      <c r="E155" s="34">
        <v>0</v>
      </c>
      <c r="F155" s="34">
        <v>117491</v>
      </c>
      <c r="G155" s="34">
        <v>1586131</v>
      </c>
    </row>
    <row r="156" spans="1:7" x14ac:dyDescent="0.25">
      <c r="A156" s="32">
        <v>44621</v>
      </c>
      <c r="B156" s="33" t="s">
        <v>510</v>
      </c>
      <c r="C156" s="33" t="s">
        <v>25</v>
      </c>
      <c r="D156" s="34">
        <v>1110580</v>
      </c>
      <c r="E156" s="34">
        <v>0</v>
      </c>
      <c r="F156" s="34">
        <v>88846</v>
      </c>
      <c r="G156" s="34">
        <v>1199426</v>
      </c>
    </row>
    <row r="157" spans="1:7" x14ac:dyDescent="0.25">
      <c r="A157" s="32">
        <v>44621</v>
      </c>
      <c r="B157" s="33" t="s">
        <v>511</v>
      </c>
      <c r="C157" s="33" t="s">
        <v>25</v>
      </c>
      <c r="D157" s="34">
        <v>2871952</v>
      </c>
      <c r="E157" s="34">
        <v>0</v>
      </c>
      <c r="F157" s="34">
        <v>229756</v>
      </c>
      <c r="G157" s="34">
        <v>3101708</v>
      </c>
    </row>
    <row r="158" spans="1:7" x14ac:dyDescent="0.25">
      <c r="A158" s="32">
        <v>44621</v>
      </c>
      <c r="B158" s="33" t="s">
        <v>512</v>
      </c>
      <c r="C158" s="33" t="s">
        <v>25</v>
      </c>
      <c r="D158" s="34">
        <v>1870104</v>
      </c>
      <c r="E158" s="34">
        <v>0</v>
      </c>
      <c r="F158" s="34">
        <v>149608</v>
      </c>
      <c r="G158" s="34">
        <v>2019712</v>
      </c>
    </row>
    <row r="159" spans="1:7" x14ac:dyDescent="0.25">
      <c r="A159" s="32">
        <v>44621</v>
      </c>
      <c r="B159" s="33" t="s">
        <v>513</v>
      </c>
      <c r="C159" s="33" t="s">
        <v>25</v>
      </c>
      <c r="D159" s="34">
        <v>2423212</v>
      </c>
      <c r="E159" s="34">
        <v>0</v>
      </c>
      <c r="F159" s="34">
        <v>193857</v>
      </c>
      <c r="G159" s="34">
        <v>2617069</v>
      </c>
    </row>
    <row r="160" spans="1:7" x14ac:dyDescent="0.25">
      <c r="A160" s="32">
        <v>44621</v>
      </c>
      <c r="B160" s="33" t="s">
        <v>514</v>
      </c>
      <c r="C160" s="33" t="s">
        <v>25</v>
      </c>
      <c r="D160" s="34">
        <v>2330104</v>
      </c>
      <c r="E160" s="34">
        <v>0</v>
      </c>
      <c r="F160" s="34">
        <v>186408</v>
      </c>
      <c r="G160" s="34">
        <v>2516512</v>
      </c>
    </row>
    <row r="161" spans="1:7" x14ac:dyDescent="0.25">
      <c r="A161" s="32">
        <v>44621</v>
      </c>
      <c r="B161" s="33" t="s">
        <v>515</v>
      </c>
      <c r="C161" s="33" t="s">
        <v>25</v>
      </c>
      <c r="D161" s="34">
        <v>8490180</v>
      </c>
      <c r="E161" s="34">
        <v>0</v>
      </c>
      <c r="F161" s="34">
        <v>679214</v>
      </c>
      <c r="G161" s="34">
        <v>9169394</v>
      </c>
    </row>
    <row r="162" spans="1:7" x14ac:dyDescent="0.25">
      <c r="A162" s="32">
        <v>44621</v>
      </c>
      <c r="B162" s="33" t="s">
        <v>516</v>
      </c>
      <c r="C162" s="33" t="s">
        <v>25</v>
      </c>
      <c r="D162" s="34">
        <v>6142280</v>
      </c>
      <c r="E162" s="34">
        <v>0</v>
      </c>
      <c r="F162" s="34">
        <v>491382</v>
      </c>
      <c r="G162" s="34">
        <v>6633662</v>
      </c>
    </row>
    <row r="163" spans="1:7" x14ac:dyDescent="0.25">
      <c r="A163" s="32">
        <v>44621</v>
      </c>
      <c r="B163" s="33" t="s">
        <v>517</v>
      </c>
      <c r="C163" s="33" t="s">
        <v>25</v>
      </c>
      <c r="D163" s="34">
        <v>1309220</v>
      </c>
      <c r="E163" s="34">
        <v>0</v>
      </c>
      <c r="F163" s="34">
        <v>104738</v>
      </c>
      <c r="G163" s="34">
        <v>1413958</v>
      </c>
    </row>
    <row r="164" spans="1:7" x14ac:dyDescent="0.25">
      <c r="A164" s="32">
        <v>44621</v>
      </c>
      <c r="B164" s="33" t="s">
        <v>518</v>
      </c>
      <c r="C164" s="33" t="s">
        <v>25</v>
      </c>
      <c r="D164" s="34">
        <v>1294580</v>
      </c>
      <c r="E164" s="34">
        <v>0</v>
      </c>
      <c r="F164" s="34">
        <v>103566</v>
      </c>
      <c r="G164" s="34">
        <v>1398146</v>
      </c>
    </row>
    <row r="165" spans="1:7" x14ac:dyDescent="0.25">
      <c r="A165" s="32">
        <v>44621</v>
      </c>
      <c r="B165" s="33" t="s">
        <v>519</v>
      </c>
      <c r="C165" s="33" t="s">
        <v>25</v>
      </c>
      <c r="D165" s="34">
        <v>1110580</v>
      </c>
      <c r="E165" s="34">
        <v>0</v>
      </c>
      <c r="F165" s="34">
        <v>88846</v>
      </c>
      <c r="G165" s="34">
        <v>1199426</v>
      </c>
    </row>
    <row r="166" spans="1:7" x14ac:dyDescent="0.25">
      <c r="A166" s="32">
        <v>44621</v>
      </c>
      <c r="B166" s="33" t="s">
        <v>520</v>
      </c>
      <c r="C166" s="33" t="s">
        <v>25</v>
      </c>
      <c r="D166" s="34">
        <v>2621852</v>
      </c>
      <c r="E166" s="34">
        <v>0</v>
      </c>
      <c r="F166" s="34">
        <v>209748</v>
      </c>
      <c r="G166" s="34">
        <v>2831600</v>
      </c>
    </row>
    <row r="167" spans="1:7" x14ac:dyDescent="0.25">
      <c r="A167" s="32">
        <v>44621</v>
      </c>
      <c r="B167" s="33" t="s">
        <v>521</v>
      </c>
      <c r="C167" s="33" t="s">
        <v>25</v>
      </c>
      <c r="D167" s="34">
        <v>4049180</v>
      </c>
      <c r="E167" s="34">
        <v>0</v>
      </c>
      <c r="F167" s="34">
        <v>323934</v>
      </c>
      <c r="G167" s="34">
        <v>4373114</v>
      </c>
    </row>
    <row r="168" spans="1:7" x14ac:dyDescent="0.25">
      <c r="A168" s="32">
        <v>44621</v>
      </c>
      <c r="B168" s="33" t="s">
        <v>522</v>
      </c>
      <c r="C168" s="33" t="s">
        <v>25</v>
      </c>
      <c r="D168" s="34">
        <v>1110580</v>
      </c>
      <c r="E168" s="34">
        <v>0</v>
      </c>
      <c r="F168" s="34">
        <v>88846</v>
      </c>
      <c r="G168" s="34">
        <v>1199426</v>
      </c>
    </row>
    <row r="169" spans="1:7" x14ac:dyDescent="0.25">
      <c r="A169" s="32">
        <v>44621</v>
      </c>
      <c r="B169" s="33" t="s">
        <v>523</v>
      </c>
      <c r="C169" s="33" t="s">
        <v>25</v>
      </c>
      <c r="D169" s="34">
        <v>2579220</v>
      </c>
      <c r="E169" s="34">
        <v>0</v>
      </c>
      <c r="F169" s="34">
        <v>206338</v>
      </c>
      <c r="G169" s="34">
        <v>2785558</v>
      </c>
    </row>
    <row r="170" spans="1:7" x14ac:dyDescent="0.25">
      <c r="A170" s="32">
        <v>44621</v>
      </c>
      <c r="B170" s="33" t="s">
        <v>524</v>
      </c>
      <c r="C170" s="33" t="s">
        <v>25</v>
      </c>
      <c r="D170" s="34">
        <v>5462432</v>
      </c>
      <c r="E170" s="34">
        <v>0</v>
      </c>
      <c r="F170" s="34">
        <v>436995</v>
      </c>
      <c r="G170" s="34">
        <v>5899427</v>
      </c>
    </row>
    <row r="171" spans="1:7" x14ac:dyDescent="0.25">
      <c r="A171" s="32">
        <v>44621</v>
      </c>
      <c r="B171" s="33" t="s">
        <v>525</v>
      </c>
      <c r="C171" s="33" t="s">
        <v>25</v>
      </c>
      <c r="D171" s="34">
        <v>2423212</v>
      </c>
      <c r="E171" s="34">
        <v>0</v>
      </c>
      <c r="F171" s="34">
        <v>193857</v>
      </c>
      <c r="G171" s="34">
        <v>2617069</v>
      </c>
    </row>
    <row r="172" spans="1:7" x14ac:dyDescent="0.25">
      <c r="A172" s="32">
        <v>44621</v>
      </c>
      <c r="B172" s="33" t="s">
        <v>526</v>
      </c>
      <c r="C172" s="33" t="s">
        <v>25</v>
      </c>
      <c r="D172" s="34">
        <v>1110580</v>
      </c>
      <c r="E172" s="34">
        <v>0</v>
      </c>
      <c r="F172" s="34">
        <v>88846</v>
      </c>
      <c r="G172" s="34">
        <v>1199426</v>
      </c>
    </row>
    <row r="173" spans="1:7" x14ac:dyDescent="0.25">
      <c r="A173" s="32">
        <v>44621</v>
      </c>
      <c r="B173" s="33" t="s">
        <v>527</v>
      </c>
      <c r="C173" s="33" t="s">
        <v>25</v>
      </c>
      <c r="D173" s="34">
        <v>677464</v>
      </c>
      <c r="E173" s="34">
        <v>0</v>
      </c>
      <c r="F173" s="34">
        <v>54197</v>
      </c>
      <c r="G173" s="34">
        <v>731661</v>
      </c>
    </row>
    <row r="174" spans="1:7" x14ac:dyDescent="0.25">
      <c r="A174" s="32">
        <v>44621</v>
      </c>
      <c r="B174" s="33" t="s">
        <v>528</v>
      </c>
      <c r="C174" s="33" t="s">
        <v>25</v>
      </c>
      <c r="D174" s="34">
        <v>2779952</v>
      </c>
      <c r="E174" s="34">
        <v>0</v>
      </c>
      <c r="F174" s="34">
        <v>222396</v>
      </c>
      <c r="G174" s="34">
        <v>3002348</v>
      </c>
    </row>
    <row r="175" spans="1:7" x14ac:dyDescent="0.25">
      <c r="A175" s="32">
        <v>44621</v>
      </c>
      <c r="B175" s="33" t="s">
        <v>529</v>
      </c>
      <c r="C175" s="33" t="s">
        <v>25</v>
      </c>
      <c r="D175" s="34">
        <v>2222480</v>
      </c>
      <c r="E175" s="34">
        <v>0</v>
      </c>
      <c r="F175" s="34">
        <v>177798</v>
      </c>
      <c r="G175" s="34">
        <v>2400278</v>
      </c>
    </row>
    <row r="176" spans="1:7" x14ac:dyDescent="0.25">
      <c r="A176" s="32">
        <v>44621</v>
      </c>
      <c r="B176" s="33" t="s">
        <v>530</v>
      </c>
      <c r="C176" s="33" t="s">
        <v>25</v>
      </c>
      <c r="D176" s="34">
        <v>1111900</v>
      </c>
      <c r="E176" s="34">
        <v>0</v>
      </c>
      <c r="F176" s="34">
        <v>88952</v>
      </c>
      <c r="G176" s="34">
        <v>1200852</v>
      </c>
    </row>
    <row r="177" spans="1:7" x14ac:dyDescent="0.25">
      <c r="A177" s="32">
        <v>44621</v>
      </c>
      <c r="B177" s="33" t="s">
        <v>531</v>
      </c>
      <c r="C177" s="33" t="s">
        <v>25</v>
      </c>
      <c r="D177" s="34">
        <v>1110580</v>
      </c>
      <c r="E177" s="34">
        <v>0</v>
      </c>
      <c r="F177" s="34">
        <v>88846</v>
      </c>
      <c r="G177" s="34">
        <v>1199426</v>
      </c>
    </row>
    <row r="178" spans="1:7" x14ac:dyDescent="0.25">
      <c r="A178" s="35" t="s">
        <v>1098</v>
      </c>
      <c r="D178" s="38">
        <v>465735526</v>
      </c>
      <c r="E178" s="38">
        <v>0</v>
      </c>
      <c r="F178" s="38">
        <v>37258831</v>
      </c>
      <c r="G178" s="39">
        <v>502994357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5"/>
  <sheetViews>
    <sheetView zoomScaleNormal="100" workbookViewId="0">
      <pane ySplit="2" topLeftCell="A88" activePane="bottomLeft" state="frozen"/>
      <selection pane="bottomLeft" sqref="A1:G1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7.5703125" customWidth="1"/>
    <col min="4" max="7" width="17.140625" style="37" customWidth="1"/>
  </cols>
  <sheetData>
    <row r="1" spans="1:7" ht="18.75" x14ac:dyDescent="0.3">
      <c r="A1" s="59" t="s">
        <v>1095</v>
      </c>
      <c r="B1" s="59"/>
      <c r="C1" s="59"/>
      <c r="D1" s="59"/>
      <c r="E1" s="59"/>
      <c r="F1" s="59"/>
      <c r="G1" s="59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44618</v>
      </c>
      <c r="B3" s="33" t="s">
        <v>257</v>
      </c>
      <c r="C3" s="33" t="s">
        <v>25</v>
      </c>
      <c r="D3" s="34">
        <v>1110580</v>
      </c>
      <c r="E3" s="34">
        <v>0</v>
      </c>
      <c r="F3" s="34">
        <v>88846</v>
      </c>
      <c r="G3" s="34">
        <v>1199426</v>
      </c>
    </row>
    <row r="4" spans="1:7" x14ac:dyDescent="0.25">
      <c r="A4" s="32">
        <v>44618</v>
      </c>
      <c r="B4" s="33" t="s">
        <v>258</v>
      </c>
      <c r="C4" s="33" t="s">
        <v>25</v>
      </c>
      <c r="D4" s="34">
        <v>3331740</v>
      </c>
      <c r="E4" s="34">
        <v>0</v>
      </c>
      <c r="F4" s="34">
        <v>266539</v>
      </c>
      <c r="G4" s="34">
        <v>3598279</v>
      </c>
    </row>
    <row r="5" spans="1:7" x14ac:dyDescent="0.25">
      <c r="A5" s="32">
        <v>44618</v>
      </c>
      <c r="B5" s="33" t="s">
        <v>259</v>
      </c>
      <c r="C5" s="33" t="s">
        <v>25</v>
      </c>
      <c r="D5" s="34">
        <v>7420912</v>
      </c>
      <c r="E5" s="34">
        <v>0</v>
      </c>
      <c r="F5" s="34">
        <v>593673</v>
      </c>
      <c r="G5" s="34">
        <v>8014585</v>
      </c>
    </row>
    <row r="6" spans="1:7" x14ac:dyDescent="0.25">
      <c r="A6" s="32">
        <v>44616</v>
      </c>
      <c r="B6" s="33" t="s">
        <v>260</v>
      </c>
      <c r="C6" s="33" t="s">
        <v>25</v>
      </c>
      <c r="D6" s="34">
        <v>3735800</v>
      </c>
      <c r="E6" s="34">
        <v>0</v>
      </c>
      <c r="F6" s="34">
        <v>298864</v>
      </c>
      <c r="G6" s="34">
        <v>4034664</v>
      </c>
    </row>
    <row r="7" spans="1:7" x14ac:dyDescent="0.25">
      <c r="A7" s="32">
        <v>44616</v>
      </c>
      <c r="B7" s="33" t="s">
        <v>261</v>
      </c>
      <c r="C7" s="33" t="s">
        <v>25</v>
      </c>
      <c r="D7" s="34">
        <v>1610935</v>
      </c>
      <c r="E7" s="34">
        <v>0</v>
      </c>
      <c r="F7" s="34">
        <v>128875</v>
      </c>
      <c r="G7" s="34">
        <v>1739810</v>
      </c>
    </row>
    <row r="8" spans="1:7" x14ac:dyDescent="0.25">
      <c r="A8" s="32">
        <v>44616</v>
      </c>
      <c r="B8" s="33" t="s">
        <v>262</v>
      </c>
      <c r="C8" s="33" t="s">
        <v>25</v>
      </c>
      <c r="D8" s="34">
        <v>2579220</v>
      </c>
      <c r="E8" s="34">
        <v>0</v>
      </c>
      <c r="F8" s="34">
        <v>206338</v>
      </c>
      <c r="G8" s="34">
        <v>2785558</v>
      </c>
    </row>
    <row r="9" spans="1:7" x14ac:dyDescent="0.25">
      <c r="A9" s="32">
        <v>44616</v>
      </c>
      <c r="B9" s="33" t="s">
        <v>263</v>
      </c>
      <c r="C9" s="33" t="s">
        <v>25</v>
      </c>
      <c r="D9" s="34">
        <v>2419800</v>
      </c>
      <c r="E9" s="34">
        <v>0</v>
      </c>
      <c r="F9" s="34">
        <v>193584</v>
      </c>
      <c r="G9" s="34">
        <v>2613384</v>
      </c>
    </row>
    <row r="10" spans="1:7" x14ac:dyDescent="0.25">
      <c r="A10" s="32">
        <v>44616</v>
      </c>
      <c r="B10" s="33" t="s">
        <v>264</v>
      </c>
      <c r="C10" s="33" t="s">
        <v>25</v>
      </c>
      <c r="D10" s="34">
        <v>601950</v>
      </c>
      <c r="E10" s="34">
        <v>0</v>
      </c>
      <c r="F10" s="34">
        <v>48156</v>
      </c>
      <c r="G10" s="34">
        <v>650106</v>
      </c>
    </row>
    <row r="11" spans="1:7" x14ac:dyDescent="0.25">
      <c r="A11" s="32">
        <v>44616</v>
      </c>
      <c r="B11" s="33" t="s">
        <v>265</v>
      </c>
      <c r="C11" s="33" t="s">
        <v>25</v>
      </c>
      <c r="D11" s="34">
        <v>802682</v>
      </c>
      <c r="E11" s="34">
        <v>0</v>
      </c>
      <c r="F11" s="34">
        <v>64215</v>
      </c>
      <c r="G11" s="34">
        <v>866897</v>
      </c>
    </row>
    <row r="12" spans="1:7" x14ac:dyDescent="0.25">
      <c r="A12" s="32">
        <v>44616</v>
      </c>
      <c r="B12" s="33" t="s">
        <v>266</v>
      </c>
      <c r="C12" s="33" t="s">
        <v>25</v>
      </c>
      <c r="D12" s="34">
        <v>1744640</v>
      </c>
      <c r="E12" s="34">
        <v>0</v>
      </c>
      <c r="F12" s="34">
        <v>139571</v>
      </c>
      <c r="G12" s="34">
        <v>1884211</v>
      </c>
    </row>
    <row r="13" spans="1:7" x14ac:dyDescent="0.25">
      <c r="A13" s="32">
        <v>44616</v>
      </c>
      <c r="B13" s="33" t="s">
        <v>267</v>
      </c>
      <c r="C13" s="33" t="s">
        <v>25</v>
      </c>
      <c r="D13" s="34">
        <v>3237860</v>
      </c>
      <c r="E13" s="34">
        <v>0</v>
      </c>
      <c r="F13" s="34">
        <v>259029</v>
      </c>
      <c r="G13" s="34">
        <v>3496889</v>
      </c>
    </row>
    <row r="14" spans="1:7" x14ac:dyDescent="0.25">
      <c r="A14" s="32">
        <v>44616</v>
      </c>
      <c r="B14" s="33" t="s">
        <v>268</v>
      </c>
      <c r="C14" s="33" t="s">
        <v>25</v>
      </c>
      <c r="D14" s="34">
        <v>1468640</v>
      </c>
      <c r="E14" s="34">
        <v>0</v>
      </c>
      <c r="F14" s="34">
        <v>117491</v>
      </c>
      <c r="G14" s="34">
        <v>1586131</v>
      </c>
    </row>
    <row r="15" spans="1:7" x14ac:dyDescent="0.25">
      <c r="A15" s="32">
        <v>44616</v>
      </c>
      <c r="B15" s="33" t="s">
        <v>269</v>
      </c>
      <c r="C15" s="33" t="s">
        <v>25</v>
      </c>
      <c r="D15" s="34">
        <v>2024590</v>
      </c>
      <c r="E15" s="34">
        <v>0</v>
      </c>
      <c r="F15" s="34">
        <v>161967</v>
      </c>
      <c r="G15" s="34">
        <v>2186557</v>
      </c>
    </row>
    <row r="16" spans="1:7" x14ac:dyDescent="0.25">
      <c r="A16" s="32">
        <v>44616</v>
      </c>
      <c r="B16" s="33" t="s">
        <v>270</v>
      </c>
      <c r="C16" s="33" t="s">
        <v>25</v>
      </c>
      <c r="D16" s="34">
        <v>1468640</v>
      </c>
      <c r="E16" s="34">
        <v>0</v>
      </c>
      <c r="F16" s="34">
        <v>117491</v>
      </c>
      <c r="G16" s="34">
        <v>1586131</v>
      </c>
    </row>
    <row r="17" spans="1:7" x14ac:dyDescent="0.25">
      <c r="A17" s="32">
        <v>44616</v>
      </c>
      <c r="B17" s="33" t="s">
        <v>271</v>
      </c>
      <c r="C17" s="33" t="s">
        <v>25</v>
      </c>
      <c r="D17" s="34">
        <v>1311312</v>
      </c>
      <c r="E17" s="34">
        <v>0</v>
      </c>
      <c r="F17" s="34">
        <v>104905</v>
      </c>
      <c r="G17" s="34">
        <v>1416217</v>
      </c>
    </row>
    <row r="18" spans="1:7" x14ac:dyDescent="0.25">
      <c r="A18" s="32">
        <v>44616</v>
      </c>
      <c r="B18" s="33" t="s">
        <v>272</v>
      </c>
      <c r="C18" s="33" t="s">
        <v>25</v>
      </c>
      <c r="D18" s="34">
        <v>1309220</v>
      </c>
      <c r="E18" s="34">
        <v>0</v>
      </c>
      <c r="F18" s="34">
        <v>104738</v>
      </c>
      <c r="G18" s="34">
        <v>1413958</v>
      </c>
    </row>
    <row r="19" spans="1:7" x14ac:dyDescent="0.25">
      <c r="A19" s="32">
        <v>44616</v>
      </c>
      <c r="B19" s="33" t="s">
        <v>273</v>
      </c>
      <c r="C19" s="33" t="s">
        <v>25</v>
      </c>
      <c r="D19" s="34">
        <v>555950</v>
      </c>
      <c r="E19" s="34">
        <v>0</v>
      </c>
      <c r="F19" s="34">
        <v>44476</v>
      </c>
      <c r="G19" s="34">
        <v>600426</v>
      </c>
    </row>
    <row r="20" spans="1:7" x14ac:dyDescent="0.25">
      <c r="A20" s="32">
        <v>44616</v>
      </c>
      <c r="B20" s="33" t="s">
        <v>274</v>
      </c>
      <c r="C20" s="33" t="s">
        <v>25</v>
      </c>
      <c r="D20" s="34">
        <v>2777860</v>
      </c>
      <c r="E20" s="34">
        <v>0</v>
      </c>
      <c r="F20" s="34">
        <v>222229</v>
      </c>
      <c r="G20" s="34">
        <v>3000089</v>
      </c>
    </row>
    <row r="21" spans="1:7" x14ac:dyDescent="0.25">
      <c r="A21" s="32">
        <v>44616</v>
      </c>
      <c r="B21" s="33" t="s">
        <v>275</v>
      </c>
      <c r="C21" s="33" t="s">
        <v>25</v>
      </c>
      <c r="D21" s="34">
        <v>2579220</v>
      </c>
      <c r="E21" s="34">
        <v>0</v>
      </c>
      <c r="F21" s="34">
        <v>206338</v>
      </c>
      <c r="G21" s="34">
        <v>2785558</v>
      </c>
    </row>
    <row r="22" spans="1:7" x14ac:dyDescent="0.25">
      <c r="A22" s="32">
        <v>44615</v>
      </c>
      <c r="B22" s="33" t="s">
        <v>276</v>
      </c>
      <c r="C22" s="33" t="s">
        <v>25</v>
      </c>
      <c r="D22" s="34">
        <v>1111900</v>
      </c>
      <c r="E22" s="34">
        <v>0</v>
      </c>
      <c r="F22" s="34">
        <v>88952</v>
      </c>
      <c r="G22" s="34">
        <v>1200852</v>
      </c>
    </row>
    <row r="23" spans="1:7" x14ac:dyDescent="0.25">
      <c r="A23" s="32">
        <v>44615</v>
      </c>
      <c r="B23" s="33" t="s">
        <v>277</v>
      </c>
      <c r="C23" s="33" t="s">
        <v>25</v>
      </c>
      <c r="D23" s="34">
        <v>2937280</v>
      </c>
      <c r="E23" s="34">
        <v>0</v>
      </c>
      <c r="F23" s="34">
        <v>234982</v>
      </c>
      <c r="G23" s="34">
        <v>3172262</v>
      </c>
    </row>
    <row r="24" spans="1:7" x14ac:dyDescent="0.25">
      <c r="A24" s="32">
        <v>44615</v>
      </c>
      <c r="B24" s="33" t="s">
        <v>278</v>
      </c>
      <c r="C24" s="33" t="s">
        <v>25</v>
      </c>
      <c r="D24" s="34">
        <v>2222480</v>
      </c>
      <c r="E24" s="34">
        <v>0</v>
      </c>
      <c r="F24" s="34">
        <v>177798</v>
      </c>
      <c r="G24" s="34">
        <v>2400278</v>
      </c>
    </row>
    <row r="25" spans="1:7" x14ac:dyDescent="0.25">
      <c r="A25" s="32">
        <v>44614</v>
      </c>
      <c r="B25" s="33" t="s">
        <v>279</v>
      </c>
      <c r="C25" s="33" t="s">
        <v>25</v>
      </c>
      <c r="D25" s="34">
        <v>3934440</v>
      </c>
      <c r="E25" s="34">
        <v>0</v>
      </c>
      <c r="F25" s="34">
        <v>314755</v>
      </c>
      <c r="G25" s="34">
        <v>4249195</v>
      </c>
    </row>
    <row r="26" spans="1:7" x14ac:dyDescent="0.25">
      <c r="A26" s="32">
        <v>44613</v>
      </c>
      <c r="B26" s="33" t="s">
        <v>280</v>
      </c>
      <c r="C26" s="33" t="s">
        <v>25</v>
      </c>
      <c r="D26" s="34">
        <v>3397280</v>
      </c>
      <c r="E26" s="34">
        <v>0</v>
      </c>
      <c r="F26" s="34">
        <v>271782</v>
      </c>
      <c r="G26" s="34">
        <v>3669062</v>
      </c>
    </row>
    <row r="27" spans="1:7" x14ac:dyDescent="0.25">
      <c r="A27" s="32">
        <v>44613</v>
      </c>
      <c r="B27" s="33" t="s">
        <v>281</v>
      </c>
      <c r="C27" s="33" t="s">
        <v>25</v>
      </c>
      <c r="D27" s="34">
        <v>384732</v>
      </c>
      <c r="E27" s="34">
        <v>0</v>
      </c>
      <c r="F27" s="34">
        <v>30779</v>
      </c>
      <c r="G27" s="34">
        <v>415511</v>
      </c>
    </row>
    <row r="28" spans="1:7" x14ac:dyDescent="0.25">
      <c r="A28" s="32">
        <v>44613</v>
      </c>
      <c r="B28" s="33" t="s">
        <v>282</v>
      </c>
      <c r="C28" s="33" t="s">
        <v>25</v>
      </c>
      <c r="D28" s="34">
        <v>2221160</v>
      </c>
      <c r="E28" s="34">
        <v>0</v>
      </c>
      <c r="F28" s="34">
        <v>177693</v>
      </c>
      <c r="G28" s="34">
        <v>2398853</v>
      </c>
    </row>
    <row r="29" spans="1:7" x14ac:dyDescent="0.25">
      <c r="A29" s="32">
        <v>44613</v>
      </c>
      <c r="B29" s="33" t="s">
        <v>283</v>
      </c>
      <c r="C29" s="33" t="s">
        <v>25</v>
      </c>
      <c r="D29" s="34">
        <v>2221160</v>
      </c>
      <c r="E29" s="34">
        <v>0</v>
      </c>
      <c r="F29" s="34">
        <v>177693</v>
      </c>
      <c r="G29" s="34">
        <v>2398853</v>
      </c>
    </row>
    <row r="30" spans="1:7" x14ac:dyDescent="0.25">
      <c r="A30" s="32">
        <v>44613</v>
      </c>
      <c r="B30" s="33" t="s">
        <v>284</v>
      </c>
      <c r="C30" s="33" t="s">
        <v>25</v>
      </c>
      <c r="D30" s="34">
        <v>1357312</v>
      </c>
      <c r="E30" s="34">
        <v>0</v>
      </c>
      <c r="F30" s="34">
        <v>108585</v>
      </c>
      <c r="G30" s="34">
        <v>1465897</v>
      </c>
    </row>
    <row r="31" spans="1:7" x14ac:dyDescent="0.25">
      <c r="A31" s="32">
        <v>44613</v>
      </c>
      <c r="B31" s="33" t="s">
        <v>285</v>
      </c>
      <c r="C31" s="33" t="s">
        <v>25</v>
      </c>
      <c r="D31" s="34">
        <v>3888440</v>
      </c>
      <c r="E31" s="34">
        <v>0</v>
      </c>
      <c r="F31" s="34">
        <v>311075</v>
      </c>
      <c r="G31" s="34">
        <v>4199515</v>
      </c>
    </row>
    <row r="32" spans="1:7" x14ac:dyDescent="0.25">
      <c r="A32" s="32">
        <v>44613</v>
      </c>
      <c r="B32" s="33" t="s">
        <v>286</v>
      </c>
      <c r="C32" s="33" t="s">
        <v>25</v>
      </c>
      <c r="D32" s="34">
        <v>1585220</v>
      </c>
      <c r="E32" s="34">
        <v>0</v>
      </c>
      <c r="F32" s="34">
        <v>126818</v>
      </c>
      <c r="G32" s="34">
        <v>1712038</v>
      </c>
    </row>
    <row r="33" spans="1:7" x14ac:dyDescent="0.25">
      <c r="A33" s="32">
        <v>44613</v>
      </c>
      <c r="B33" s="33" t="s">
        <v>287</v>
      </c>
      <c r="C33" s="33" t="s">
        <v>25</v>
      </c>
      <c r="D33" s="34">
        <v>1652640</v>
      </c>
      <c r="E33" s="34">
        <v>0</v>
      </c>
      <c r="F33" s="34">
        <v>132211</v>
      </c>
      <c r="G33" s="34">
        <v>1784851</v>
      </c>
    </row>
    <row r="34" spans="1:7" x14ac:dyDescent="0.25">
      <c r="A34" s="32">
        <v>44613</v>
      </c>
      <c r="B34" s="33" t="s">
        <v>288</v>
      </c>
      <c r="C34" s="33" t="s">
        <v>25</v>
      </c>
      <c r="D34" s="34">
        <v>1309220</v>
      </c>
      <c r="E34" s="34">
        <v>0</v>
      </c>
      <c r="F34" s="34">
        <v>104738</v>
      </c>
      <c r="G34" s="34">
        <v>1413958</v>
      </c>
    </row>
    <row r="35" spans="1:7" x14ac:dyDescent="0.25">
      <c r="A35" s="32">
        <v>44613</v>
      </c>
      <c r="B35" s="33" t="s">
        <v>289</v>
      </c>
      <c r="C35" s="33" t="s">
        <v>25</v>
      </c>
      <c r="D35" s="34">
        <v>1202580</v>
      </c>
      <c r="E35" s="34">
        <v>0</v>
      </c>
      <c r="F35" s="34">
        <v>96206</v>
      </c>
      <c r="G35" s="34">
        <v>1298786</v>
      </c>
    </row>
    <row r="36" spans="1:7" x14ac:dyDescent="0.25">
      <c r="A36" s="32">
        <v>44613</v>
      </c>
      <c r="B36" s="33" t="s">
        <v>290</v>
      </c>
      <c r="C36" s="33" t="s">
        <v>25</v>
      </c>
      <c r="D36" s="34">
        <v>1761372</v>
      </c>
      <c r="E36" s="34">
        <v>0</v>
      </c>
      <c r="F36" s="34">
        <v>140910</v>
      </c>
      <c r="G36" s="34">
        <v>1902282</v>
      </c>
    </row>
    <row r="37" spans="1:7" x14ac:dyDescent="0.25">
      <c r="A37" s="32">
        <v>44613</v>
      </c>
      <c r="B37" s="33" t="s">
        <v>291</v>
      </c>
      <c r="C37" s="33" t="s">
        <v>25</v>
      </c>
      <c r="D37" s="34">
        <v>2961860</v>
      </c>
      <c r="E37" s="34">
        <v>0</v>
      </c>
      <c r="F37" s="34">
        <v>236949</v>
      </c>
      <c r="G37" s="34">
        <v>3198809</v>
      </c>
    </row>
    <row r="38" spans="1:7" x14ac:dyDescent="0.25">
      <c r="A38" s="32">
        <v>44613</v>
      </c>
      <c r="B38" s="33" t="s">
        <v>292</v>
      </c>
      <c r="C38" s="33" t="s">
        <v>25</v>
      </c>
      <c r="D38" s="34">
        <v>1606640</v>
      </c>
      <c r="E38" s="34">
        <v>0</v>
      </c>
      <c r="F38" s="34">
        <v>128531</v>
      </c>
      <c r="G38" s="34">
        <v>1735171</v>
      </c>
    </row>
    <row r="39" spans="1:7" x14ac:dyDescent="0.25">
      <c r="A39" s="32">
        <v>44613</v>
      </c>
      <c r="B39" s="33" t="s">
        <v>293</v>
      </c>
      <c r="C39" s="33" t="s">
        <v>25</v>
      </c>
      <c r="D39" s="34">
        <v>2238104</v>
      </c>
      <c r="E39" s="34">
        <v>0</v>
      </c>
      <c r="F39" s="34">
        <v>179048</v>
      </c>
      <c r="G39" s="34">
        <v>2417152</v>
      </c>
    </row>
    <row r="40" spans="1:7" x14ac:dyDescent="0.25">
      <c r="A40" s="32">
        <v>44611</v>
      </c>
      <c r="B40" s="33" t="s">
        <v>294</v>
      </c>
      <c r="C40" s="33" t="s">
        <v>25</v>
      </c>
      <c r="D40" s="34">
        <v>2579220</v>
      </c>
      <c r="E40" s="34">
        <v>0</v>
      </c>
      <c r="F40" s="34">
        <v>206338</v>
      </c>
      <c r="G40" s="34">
        <v>2785558</v>
      </c>
    </row>
    <row r="41" spans="1:7" x14ac:dyDescent="0.25">
      <c r="A41" s="32">
        <v>44611</v>
      </c>
      <c r="B41" s="33" t="s">
        <v>295</v>
      </c>
      <c r="C41" s="33" t="s">
        <v>25</v>
      </c>
      <c r="D41" s="34">
        <v>4393164</v>
      </c>
      <c r="E41" s="34">
        <v>0</v>
      </c>
      <c r="F41" s="34">
        <v>351453</v>
      </c>
      <c r="G41" s="34">
        <v>4744617</v>
      </c>
    </row>
    <row r="42" spans="1:7" x14ac:dyDescent="0.25">
      <c r="A42" s="32">
        <v>44610</v>
      </c>
      <c r="B42" s="33" t="s">
        <v>296</v>
      </c>
      <c r="C42" s="33" t="s">
        <v>25</v>
      </c>
      <c r="D42" s="34">
        <v>2465800</v>
      </c>
      <c r="E42" s="34">
        <v>0</v>
      </c>
      <c r="F42" s="34">
        <v>197264</v>
      </c>
      <c r="G42" s="34">
        <v>2663064</v>
      </c>
    </row>
    <row r="43" spans="1:7" x14ac:dyDescent="0.25">
      <c r="A43" s="32">
        <v>44609</v>
      </c>
      <c r="B43" s="33" t="s">
        <v>297</v>
      </c>
      <c r="C43" s="33" t="s">
        <v>25</v>
      </c>
      <c r="D43" s="34">
        <v>6248908</v>
      </c>
      <c r="E43" s="34">
        <v>0</v>
      </c>
      <c r="F43" s="34">
        <v>499913</v>
      </c>
      <c r="G43" s="34">
        <v>6748821</v>
      </c>
    </row>
    <row r="44" spans="1:7" x14ac:dyDescent="0.25">
      <c r="A44" s="32">
        <v>44609</v>
      </c>
      <c r="B44" s="33" t="s">
        <v>298</v>
      </c>
      <c r="C44" s="33" t="s">
        <v>25</v>
      </c>
      <c r="D44" s="34">
        <v>1202580</v>
      </c>
      <c r="E44" s="34">
        <v>0</v>
      </c>
      <c r="F44" s="34">
        <v>96206</v>
      </c>
      <c r="G44" s="34">
        <v>1298786</v>
      </c>
    </row>
    <row r="45" spans="1:7" x14ac:dyDescent="0.25">
      <c r="A45" s="32">
        <v>44609</v>
      </c>
      <c r="B45" s="33" t="s">
        <v>299</v>
      </c>
      <c r="C45" s="33" t="s">
        <v>25</v>
      </c>
      <c r="D45" s="34">
        <v>184000</v>
      </c>
      <c r="E45" s="34">
        <v>0</v>
      </c>
      <c r="F45" s="34">
        <v>14720</v>
      </c>
      <c r="G45" s="34">
        <v>198720</v>
      </c>
    </row>
    <row r="46" spans="1:7" x14ac:dyDescent="0.25">
      <c r="A46" s="32">
        <v>44609</v>
      </c>
      <c r="B46" s="33" t="s">
        <v>300</v>
      </c>
      <c r="C46" s="33" t="s">
        <v>25</v>
      </c>
      <c r="D46" s="34">
        <v>401464</v>
      </c>
      <c r="E46" s="34">
        <v>0</v>
      </c>
      <c r="F46" s="34">
        <v>32117</v>
      </c>
      <c r="G46" s="34">
        <v>433581</v>
      </c>
    </row>
    <row r="47" spans="1:7" x14ac:dyDescent="0.25">
      <c r="A47" s="32">
        <v>44609</v>
      </c>
      <c r="B47" s="33" t="s">
        <v>301</v>
      </c>
      <c r="C47" s="33" t="s">
        <v>25</v>
      </c>
      <c r="D47" s="34">
        <v>5954364</v>
      </c>
      <c r="E47" s="34">
        <v>0</v>
      </c>
      <c r="F47" s="34">
        <v>476349</v>
      </c>
      <c r="G47" s="34">
        <v>6430713</v>
      </c>
    </row>
    <row r="48" spans="1:7" x14ac:dyDescent="0.25">
      <c r="A48" s="32">
        <v>44609</v>
      </c>
      <c r="B48" s="33" t="s">
        <v>302</v>
      </c>
      <c r="C48" s="33" t="s">
        <v>25</v>
      </c>
      <c r="D48" s="34">
        <v>292732</v>
      </c>
      <c r="E48" s="34">
        <v>0</v>
      </c>
      <c r="F48" s="34">
        <v>23419</v>
      </c>
      <c r="G48" s="34">
        <v>316151</v>
      </c>
    </row>
    <row r="49" spans="1:7" x14ac:dyDescent="0.25">
      <c r="A49" s="32">
        <v>44609</v>
      </c>
      <c r="B49" s="33" t="s">
        <v>303</v>
      </c>
      <c r="C49" s="33" t="s">
        <v>25</v>
      </c>
      <c r="D49" s="34">
        <v>1468640</v>
      </c>
      <c r="E49" s="34">
        <v>0</v>
      </c>
      <c r="F49" s="34">
        <v>117491</v>
      </c>
      <c r="G49" s="34">
        <v>1586131</v>
      </c>
    </row>
    <row r="50" spans="1:7" x14ac:dyDescent="0.25">
      <c r="A50" s="32">
        <v>44609</v>
      </c>
      <c r="B50" s="33" t="s">
        <v>304</v>
      </c>
      <c r="C50" s="33" t="s">
        <v>25</v>
      </c>
      <c r="D50" s="34">
        <v>5197660</v>
      </c>
      <c r="E50" s="34">
        <v>0</v>
      </c>
      <c r="F50" s="34">
        <v>415813</v>
      </c>
      <c r="G50" s="34">
        <v>5613473</v>
      </c>
    </row>
    <row r="51" spans="1:7" x14ac:dyDescent="0.25">
      <c r="A51" s="32">
        <v>44609</v>
      </c>
      <c r="B51" s="33" t="s">
        <v>305</v>
      </c>
      <c r="C51" s="33" t="s">
        <v>25</v>
      </c>
      <c r="D51" s="34">
        <v>1468640</v>
      </c>
      <c r="E51" s="34">
        <v>0</v>
      </c>
      <c r="F51" s="34">
        <v>117491</v>
      </c>
      <c r="G51" s="34">
        <v>1586131</v>
      </c>
    </row>
    <row r="52" spans="1:7" x14ac:dyDescent="0.25">
      <c r="A52" s="32">
        <v>44609</v>
      </c>
      <c r="B52" s="33" t="s">
        <v>306</v>
      </c>
      <c r="C52" s="33" t="s">
        <v>25</v>
      </c>
      <c r="D52" s="34">
        <v>2221160</v>
      </c>
      <c r="E52" s="34">
        <v>0</v>
      </c>
      <c r="F52" s="34">
        <v>177693</v>
      </c>
      <c r="G52" s="34">
        <v>2398853</v>
      </c>
    </row>
    <row r="53" spans="1:7" x14ac:dyDescent="0.25">
      <c r="A53" s="32">
        <v>44609</v>
      </c>
      <c r="B53" s="33" t="s">
        <v>307</v>
      </c>
      <c r="C53" s="33" t="s">
        <v>25</v>
      </c>
      <c r="D53" s="34">
        <v>1468640</v>
      </c>
      <c r="E53" s="34">
        <v>0</v>
      </c>
      <c r="F53" s="34">
        <v>117491</v>
      </c>
      <c r="G53" s="34">
        <v>1586131</v>
      </c>
    </row>
    <row r="54" spans="1:7" x14ac:dyDescent="0.25">
      <c r="A54" s="32">
        <v>44609</v>
      </c>
      <c r="B54" s="33" t="s">
        <v>308</v>
      </c>
      <c r="C54" s="33" t="s">
        <v>25</v>
      </c>
      <c r="D54" s="34">
        <v>230000</v>
      </c>
      <c r="E54" s="34">
        <v>0</v>
      </c>
      <c r="F54" s="34">
        <v>18400</v>
      </c>
      <c r="G54" s="34">
        <v>248400</v>
      </c>
    </row>
    <row r="55" spans="1:7" x14ac:dyDescent="0.25">
      <c r="A55" s="32">
        <v>44609</v>
      </c>
      <c r="B55" s="33" t="s">
        <v>309</v>
      </c>
      <c r="C55" s="33" t="s">
        <v>25</v>
      </c>
      <c r="D55" s="34">
        <v>4319172</v>
      </c>
      <c r="E55" s="34">
        <v>0</v>
      </c>
      <c r="F55" s="34">
        <v>345534</v>
      </c>
      <c r="G55" s="34">
        <v>4664706</v>
      </c>
    </row>
    <row r="56" spans="1:7" x14ac:dyDescent="0.25">
      <c r="A56" s="32">
        <v>44609</v>
      </c>
      <c r="B56" s="33" t="s">
        <v>310</v>
      </c>
      <c r="C56" s="33" t="s">
        <v>25</v>
      </c>
      <c r="D56" s="34">
        <v>3181416</v>
      </c>
      <c r="E56" s="34">
        <v>0</v>
      </c>
      <c r="F56" s="34">
        <v>254513</v>
      </c>
      <c r="G56" s="34">
        <v>3435929</v>
      </c>
    </row>
    <row r="57" spans="1:7" x14ac:dyDescent="0.25">
      <c r="A57" s="32">
        <v>44609</v>
      </c>
      <c r="B57" s="33" t="s">
        <v>311</v>
      </c>
      <c r="C57" s="33" t="s">
        <v>25</v>
      </c>
      <c r="D57" s="34">
        <v>1110580</v>
      </c>
      <c r="E57" s="34">
        <v>0</v>
      </c>
      <c r="F57" s="34">
        <v>88846</v>
      </c>
      <c r="G57" s="34">
        <v>1199426</v>
      </c>
    </row>
    <row r="58" spans="1:7" x14ac:dyDescent="0.25">
      <c r="A58" s="32">
        <v>44609</v>
      </c>
      <c r="B58" s="33" t="s">
        <v>312</v>
      </c>
      <c r="C58" s="33" t="s">
        <v>25</v>
      </c>
      <c r="D58" s="34">
        <v>3080532</v>
      </c>
      <c r="E58" s="34">
        <v>0</v>
      </c>
      <c r="F58" s="34">
        <v>246443</v>
      </c>
      <c r="G58" s="34">
        <v>3326975</v>
      </c>
    </row>
    <row r="59" spans="1:7" x14ac:dyDescent="0.25">
      <c r="A59" s="32">
        <v>44608</v>
      </c>
      <c r="B59" s="33" t="s">
        <v>313</v>
      </c>
      <c r="C59" s="33" t="s">
        <v>25</v>
      </c>
      <c r="D59" s="34">
        <v>1512044</v>
      </c>
      <c r="E59" s="34">
        <v>0</v>
      </c>
      <c r="F59" s="34">
        <v>120964</v>
      </c>
      <c r="G59" s="34">
        <v>1633008</v>
      </c>
    </row>
    <row r="60" spans="1:7" x14ac:dyDescent="0.25">
      <c r="A60" s="32">
        <v>44608</v>
      </c>
      <c r="B60" s="33" t="s">
        <v>314</v>
      </c>
      <c r="C60" s="33" t="s">
        <v>25</v>
      </c>
      <c r="D60" s="34">
        <v>1311312</v>
      </c>
      <c r="E60" s="34">
        <v>0</v>
      </c>
      <c r="F60" s="34">
        <v>104905</v>
      </c>
      <c r="G60" s="34">
        <v>1416217</v>
      </c>
    </row>
    <row r="61" spans="1:7" x14ac:dyDescent="0.25">
      <c r="A61" s="32">
        <v>44608</v>
      </c>
      <c r="B61" s="33" t="s">
        <v>315</v>
      </c>
      <c r="C61" s="33" t="s">
        <v>25</v>
      </c>
      <c r="D61" s="34">
        <v>2822584</v>
      </c>
      <c r="E61" s="34">
        <v>0</v>
      </c>
      <c r="F61" s="34">
        <v>225807</v>
      </c>
      <c r="G61" s="34">
        <v>3048391</v>
      </c>
    </row>
    <row r="62" spans="1:7" x14ac:dyDescent="0.25">
      <c r="A62" s="32">
        <v>44608</v>
      </c>
      <c r="B62" s="33" t="s">
        <v>316</v>
      </c>
      <c r="C62" s="33" t="s">
        <v>25</v>
      </c>
      <c r="D62" s="34">
        <v>2222480</v>
      </c>
      <c r="E62" s="34">
        <v>0</v>
      </c>
      <c r="F62" s="34">
        <v>177798</v>
      </c>
      <c r="G62" s="34">
        <v>2400278</v>
      </c>
    </row>
    <row r="63" spans="1:7" x14ac:dyDescent="0.25">
      <c r="A63" s="32">
        <v>44608</v>
      </c>
      <c r="B63" s="33" t="s">
        <v>317</v>
      </c>
      <c r="C63" s="33" t="s">
        <v>25</v>
      </c>
      <c r="D63" s="34">
        <v>2221160</v>
      </c>
      <c r="E63" s="34">
        <v>0</v>
      </c>
      <c r="F63" s="34">
        <v>177693</v>
      </c>
      <c r="G63" s="34">
        <v>2398853</v>
      </c>
    </row>
    <row r="64" spans="1:7" x14ac:dyDescent="0.25">
      <c r="A64" s="32">
        <v>44607</v>
      </c>
      <c r="B64" s="33" t="s">
        <v>318</v>
      </c>
      <c r="C64" s="33" t="s">
        <v>25</v>
      </c>
      <c r="D64" s="34">
        <v>5659752</v>
      </c>
      <c r="E64" s="34">
        <v>0</v>
      </c>
      <c r="F64" s="34">
        <v>452780</v>
      </c>
      <c r="G64" s="34">
        <v>6112532</v>
      </c>
    </row>
    <row r="65" spans="1:7" x14ac:dyDescent="0.25">
      <c r="A65" s="32">
        <v>44607</v>
      </c>
      <c r="B65" s="33" t="s">
        <v>319</v>
      </c>
      <c r="C65" s="33" t="s">
        <v>25</v>
      </c>
      <c r="D65" s="34">
        <v>2070836</v>
      </c>
      <c r="E65" s="34">
        <v>0</v>
      </c>
      <c r="F65" s="34">
        <v>165667</v>
      </c>
      <c r="G65" s="34">
        <v>2236503</v>
      </c>
    </row>
    <row r="66" spans="1:7" x14ac:dyDescent="0.25">
      <c r="A66" s="32">
        <v>44606</v>
      </c>
      <c r="B66" s="33" t="s">
        <v>320</v>
      </c>
      <c r="C66" s="33" t="s">
        <v>25</v>
      </c>
      <c r="D66" s="34">
        <v>2937280</v>
      </c>
      <c r="E66" s="34">
        <v>0</v>
      </c>
      <c r="F66" s="34">
        <v>234982</v>
      </c>
      <c r="G66" s="34">
        <v>3172262</v>
      </c>
    </row>
    <row r="67" spans="1:7" x14ac:dyDescent="0.25">
      <c r="A67" s="32">
        <v>44606</v>
      </c>
      <c r="B67" s="33" t="s">
        <v>321</v>
      </c>
      <c r="C67" s="33" t="s">
        <v>25</v>
      </c>
      <c r="D67" s="34">
        <v>8887460</v>
      </c>
      <c r="E67" s="34">
        <v>0</v>
      </c>
      <c r="F67" s="34">
        <v>710997</v>
      </c>
      <c r="G67" s="34">
        <v>9598457</v>
      </c>
    </row>
    <row r="68" spans="1:7" x14ac:dyDescent="0.25">
      <c r="A68" s="32">
        <v>44606</v>
      </c>
      <c r="B68" s="33" t="s">
        <v>322</v>
      </c>
      <c r="C68" s="33" t="s">
        <v>25</v>
      </c>
      <c r="D68" s="34">
        <v>1309220</v>
      </c>
      <c r="E68" s="34">
        <v>0</v>
      </c>
      <c r="F68" s="34">
        <v>104738</v>
      </c>
      <c r="G68" s="34">
        <v>1413958</v>
      </c>
    </row>
    <row r="69" spans="1:7" x14ac:dyDescent="0.25">
      <c r="A69" s="32">
        <v>44606</v>
      </c>
      <c r="B69" s="33" t="s">
        <v>323</v>
      </c>
      <c r="C69" s="33" t="s">
        <v>25</v>
      </c>
      <c r="D69" s="34">
        <v>5158440</v>
      </c>
      <c r="E69" s="34">
        <v>0</v>
      </c>
      <c r="F69" s="34">
        <v>412675</v>
      </c>
      <c r="G69" s="34">
        <v>5571115</v>
      </c>
    </row>
    <row r="70" spans="1:7" x14ac:dyDescent="0.25">
      <c r="A70" s="32">
        <v>44606</v>
      </c>
      <c r="B70" s="33" t="s">
        <v>324</v>
      </c>
      <c r="C70" s="33" t="s">
        <v>25</v>
      </c>
      <c r="D70" s="34">
        <v>1309220</v>
      </c>
      <c r="E70" s="34">
        <v>0</v>
      </c>
      <c r="F70" s="34">
        <v>104738</v>
      </c>
      <c r="G70" s="34">
        <v>1413958</v>
      </c>
    </row>
    <row r="71" spans="1:7" x14ac:dyDescent="0.25">
      <c r="A71" s="32">
        <v>44606</v>
      </c>
      <c r="B71" s="33" t="s">
        <v>325</v>
      </c>
      <c r="C71" s="33" t="s">
        <v>25</v>
      </c>
      <c r="D71" s="34">
        <v>1509952</v>
      </c>
      <c r="E71" s="34">
        <v>0</v>
      </c>
      <c r="F71" s="34">
        <v>120796</v>
      </c>
      <c r="G71" s="34">
        <v>1630748</v>
      </c>
    </row>
    <row r="72" spans="1:7" x14ac:dyDescent="0.25">
      <c r="A72" s="32">
        <v>44606</v>
      </c>
      <c r="B72" s="33" t="s">
        <v>326</v>
      </c>
      <c r="C72" s="33" t="s">
        <v>25</v>
      </c>
      <c r="D72" s="34">
        <v>4536636</v>
      </c>
      <c r="E72" s="34">
        <v>0</v>
      </c>
      <c r="F72" s="34">
        <v>362931</v>
      </c>
      <c r="G72" s="34">
        <v>4899567</v>
      </c>
    </row>
    <row r="73" spans="1:7" x14ac:dyDescent="0.25">
      <c r="A73" s="32">
        <v>44606</v>
      </c>
      <c r="B73" s="33" t="s">
        <v>327</v>
      </c>
      <c r="C73" s="33" t="s">
        <v>25</v>
      </c>
      <c r="D73" s="34">
        <v>1110580</v>
      </c>
      <c r="E73" s="34">
        <v>0</v>
      </c>
      <c r="F73" s="34">
        <v>88846</v>
      </c>
      <c r="G73" s="34">
        <v>1199426</v>
      </c>
    </row>
    <row r="74" spans="1:7" x14ac:dyDescent="0.25">
      <c r="A74" s="32">
        <v>44606</v>
      </c>
      <c r="B74" s="33" t="s">
        <v>328</v>
      </c>
      <c r="C74" s="33" t="s">
        <v>25</v>
      </c>
      <c r="D74" s="34">
        <v>1468640</v>
      </c>
      <c r="E74" s="34">
        <v>0</v>
      </c>
      <c r="F74" s="34">
        <v>117491</v>
      </c>
      <c r="G74" s="34">
        <v>1586131</v>
      </c>
    </row>
    <row r="75" spans="1:7" x14ac:dyDescent="0.25">
      <c r="A75" s="32">
        <v>44604</v>
      </c>
      <c r="B75" s="33" t="s">
        <v>329</v>
      </c>
      <c r="C75" s="33" t="s">
        <v>25</v>
      </c>
      <c r="D75" s="34">
        <v>4800380</v>
      </c>
      <c r="E75" s="34">
        <v>0</v>
      </c>
      <c r="F75" s="34">
        <v>384030</v>
      </c>
      <c r="G75" s="34">
        <v>5184410</v>
      </c>
    </row>
    <row r="76" spans="1:7" x14ac:dyDescent="0.25">
      <c r="A76" s="32">
        <v>44602</v>
      </c>
      <c r="B76" s="33" t="s">
        <v>330</v>
      </c>
      <c r="C76" s="33" t="s">
        <v>25</v>
      </c>
      <c r="D76" s="34">
        <v>4645122</v>
      </c>
      <c r="E76" s="34">
        <v>0</v>
      </c>
      <c r="F76" s="34">
        <v>371610</v>
      </c>
      <c r="G76" s="34">
        <v>5016732</v>
      </c>
    </row>
    <row r="77" spans="1:7" x14ac:dyDescent="0.25">
      <c r="A77" s="32">
        <v>44602</v>
      </c>
      <c r="B77" s="33" t="s">
        <v>331</v>
      </c>
      <c r="C77" s="33" t="s">
        <v>25</v>
      </c>
      <c r="D77" s="34">
        <v>1468640</v>
      </c>
      <c r="E77" s="34">
        <v>0</v>
      </c>
      <c r="F77" s="34">
        <v>117491</v>
      </c>
      <c r="G77" s="34">
        <v>1586131</v>
      </c>
    </row>
    <row r="78" spans="1:7" x14ac:dyDescent="0.25">
      <c r="A78" s="32">
        <v>44602</v>
      </c>
      <c r="B78" s="33" t="s">
        <v>332</v>
      </c>
      <c r="C78" s="33" t="s">
        <v>25</v>
      </c>
      <c r="D78" s="34">
        <v>16050280</v>
      </c>
      <c r="E78" s="34">
        <v>0</v>
      </c>
      <c r="F78" s="34">
        <v>1284022</v>
      </c>
      <c r="G78" s="34">
        <v>17334302</v>
      </c>
    </row>
    <row r="79" spans="1:7" x14ac:dyDescent="0.25">
      <c r="A79" s="32">
        <v>44602</v>
      </c>
      <c r="B79" s="33" t="s">
        <v>333</v>
      </c>
      <c r="C79" s="33" t="s">
        <v>25</v>
      </c>
      <c r="D79" s="34">
        <v>5199752</v>
      </c>
      <c r="E79" s="34">
        <v>0</v>
      </c>
      <c r="F79" s="34">
        <v>415980</v>
      </c>
      <c r="G79" s="34">
        <v>5615732</v>
      </c>
    </row>
    <row r="80" spans="1:7" x14ac:dyDescent="0.25">
      <c r="A80" s="32">
        <v>44602</v>
      </c>
      <c r="B80" s="33" t="s">
        <v>334</v>
      </c>
      <c r="C80" s="33" t="s">
        <v>25</v>
      </c>
      <c r="D80" s="34">
        <v>1110580</v>
      </c>
      <c r="E80" s="34">
        <v>0</v>
      </c>
      <c r="F80" s="34">
        <v>88846</v>
      </c>
      <c r="G80" s="34">
        <v>1199426</v>
      </c>
    </row>
    <row r="81" spans="1:7" x14ac:dyDescent="0.25">
      <c r="A81" s="32">
        <v>44602</v>
      </c>
      <c r="B81" s="33" t="s">
        <v>335</v>
      </c>
      <c r="C81" s="33" t="s">
        <v>25</v>
      </c>
      <c r="D81" s="34">
        <v>4790264</v>
      </c>
      <c r="E81" s="34">
        <v>0</v>
      </c>
      <c r="F81" s="34">
        <v>383221</v>
      </c>
      <c r="G81" s="34">
        <v>5173485</v>
      </c>
    </row>
    <row r="82" spans="1:7" x14ac:dyDescent="0.25">
      <c r="A82" s="32">
        <v>44602</v>
      </c>
      <c r="B82" s="33" t="s">
        <v>336</v>
      </c>
      <c r="C82" s="33" t="s">
        <v>25</v>
      </c>
      <c r="D82" s="34">
        <v>3890532</v>
      </c>
      <c r="E82" s="34">
        <v>0</v>
      </c>
      <c r="F82" s="34">
        <v>311243</v>
      </c>
      <c r="G82" s="34">
        <v>4201775</v>
      </c>
    </row>
    <row r="83" spans="1:7" x14ac:dyDescent="0.25">
      <c r="A83" s="32">
        <v>44602</v>
      </c>
      <c r="B83" s="33" t="s">
        <v>337</v>
      </c>
      <c r="C83" s="33" t="s">
        <v>25</v>
      </c>
      <c r="D83" s="34">
        <v>6109600</v>
      </c>
      <c r="E83" s="34">
        <v>0</v>
      </c>
      <c r="F83" s="34">
        <v>488768</v>
      </c>
      <c r="G83" s="34">
        <v>6598368</v>
      </c>
    </row>
    <row r="84" spans="1:7" x14ac:dyDescent="0.25">
      <c r="A84" s="32">
        <v>44602</v>
      </c>
      <c r="B84" s="33" t="s">
        <v>338</v>
      </c>
      <c r="C84" s="33" t="s">
        <v>25</v>
      </c>
      <c r="D84" s="34">
        <v>1468640</v>
      </c>
      <c r="E84" s="34">
        <v>0</v>
      </c>
      <c r="F84" s="34">
        <v>117491</v>
      </c>
      <c r="G84" s="34">
        <v>1586131</v>
      </c>
    </row>
    <row r="85" spans="1:7" x14ac:dyDescent="0.25">
      <c r="A85" s="32">
        <v>44602</v>
      </c>
      <c r="B85" s="33" t="s">
        <v>339</v>
      </c>
      <c r="C85" s="33" t="s">
        <v>25</v>
      </c>
      <c r="D85" s="34">
        <v>401464</v>
      </c>
      <c r="E85" s="34">
        <v>0</v>
      </c>
      <c r="F85" s="34">
        <v>32117</v>
      </c>
      <c r="G85" s="34">
        <v>433581</v>
      </c>
    </row>
    <row r="86" spans="1:7" x14ac:dyDescent="0.25">
      <c r="A86" s="32">
        <v>44602</v>
      </c>
      <c r="B86" s="33" t="s">
        <v>340</v>
      </c>
      <c r="C86" s="33" t="s">
        <v>25</v>
      </c>
      <c r="D86" s="34">
        <v>4802450</v>
      </c>
      <c r="E86" s="34">
        <v>0</v>
      </c>
      <c r="F86" s="34">
        <v>384196</v>
      </c>
      <c r="G86" s="34">
        <v>5186646</v>
      </c>
    </row>
    <row r="87" spans="1:7" x14ac:dyDescent="0.25">
      <c r="A87" s="32">
        <v>44602</v>
      </c>
      <c r="B87" s="33" t="s">
        <v>341</v>
      </c>
      <c r="C87" s="33" t="s">
        <v>25</v>
      </c>
      <c r="D87" s="34">
        <v>1309220</v>
      </c>
      <c r="E87" s="34">
        <v>0</v>
      </c>
      <c r="F87" s="34">
        <v>104738</v>
      </c>
      <c r="G87" s="34">
        <v>1413958</v>
      </c>
    </row>
    <row r="88" spans="1:7" x14ac:dyDescent="0.25">
      <c r="A88" s="32">
        <v>44602</v>
      </c>
      <c r="B88" s="33" t="s">
        <v>342</v>
      </c>
      <c r="C88" s="33" t="s">
        <v>25</v>
      </c>
      <c r="D88" s="34">
        <v>1468640</v>
      </c>
      <c r="E88" s="34">
        <v>0</v>
      </c>
      <c r="F88" s="34">
        <v>117491</v>
      </c>
      <c r="G88" s="34">
        <v>1586131</v>
      </c>
    </row>
    <row r="89" spans="1:7" x14ac:dyDescent="0.25">
      <c r="A89" s="32">
        <v>44602</v>
      </c>
      <c r="B89" s="33" t="s">
        <v>343</v>
      </c>
      <c r="C89" s="33" t="s">
        <v>25</v>
      </c>
      <c r="D89" s="34">
        <v>10703316</v>
      </c>
      <c r="E89" s="34">
        <v>0</v>
      </c>
      <c r="F89" s="34">
        <v>856265</v>
      </c>
      <c r="G89" s="34">
        <v>11559581</v>
      </c>
    </row>
    <row r="90" spans="1:7" x14ac:dyDescent="0.25">
      <c r="A90" s="32">
        <v>44602</v>
      </c>
      <c r="B90" s="33" t="s">
        <v>344</v>
      </c>
      <c r="C90" s="33" t="s">
        <v>25</v>
      </c>
      <c r="D90" s="34">
        <v>2012404</v>
      </c>
      <c r="E90" s="34">
        <v>0</v>
      </c>
      <c r="F90" s="34">
        <v>160992</v>
      </c>
      <c r="G90" s="34">
        <v>2173396</v>
      </c>
    </row>
    <row r="91" spans="1:7" x14ac:dyDescent="0.25">
      <c r="A91" s="32">
        <v>44602</v>
      </c>
      <c r="B91" s="33" t="s">
        <v>345</v>
      </c>
      <c r="C91" s="33" t="s">
        <v>25</v>
      </c>
      <c r="D91" s="34">
        <v>5753632</v>
      </c>
      <c r="E91" s="34">
        <v>0</v>
      </c>
      <c r="F91" s="34">
        <v>460291</v>
      </c>
      <c r="G91" s="34">
        <v>6213923</v>
      </c>
    </row>
    <row r="92" spans="1:7" x14ac:dyDescent="0.25">
      <c r="A92" s="32">
        <v>44602</v>
      </c>
      <c r="B92" s="33" t="s">
        <v>346</v>
      </c>
      <c r="C92" s="33" t="s">
        <v>25</v>
      </c>
      <c r="D92" s="34">
        <v>2779952</v>
      </c>
      <c r="E92" s="34">
        <v>0</v>
      </c>
      <c r="F92" s="34">
        <v>222396</v>
      </c>
      <c r="G92" s="34">
        <v>3002348</v>
      </c>
    </row>
    <row r="93" spans="1:7" x14ac:dyDescent="0.25">
      <c r="A93" s="32">
        <v>44602</v>
      </c>
      <c r="B93" s="33" t="s">
        <v>347</v>
      </c>
      <c r="C93" s="33" t="s">
        <v>25</v>
      </c>
      <c r="D93" s="34">
        <v>2777860</v>
      </c>
      <c r="E93" s="34">
        <v>0</v>
      </c>
      <c r="F93" s="34">
        <v>222229</v>
      </c>
      <c r="G93" s="34">
        <v>3000089</v>
      </c>
    </row>
    <row r="94" spans="1:7" x14ac:dyDescent="0.25">
      <c r="A94" s="32">
        <v>44602</v>
      </c>
      <c r="B94" s="33" t="s">
        <v>348</v>
      </c>
      <c r="C94" s="33" t="s">
        <v>25</v>
      </c>
      <c r="D94" s="34">
        <v>6668392</v>
      </c>
      <c r="E94" s="34">
        <v>0</v>
      </c>
      <c r="F94" s="34">
        <v>533471</v>
      </c>
      <c r="G94" s="34">
        <v>7201863</v>
      </c>
    </row>
    <row r="95" spans="1:7" x14ac:dyDescent="0.25">
      <c r="A95" s="32">
        <v>44602</v>
      </c>
      <c r="B95" s="33" t="s">
        <v>349</v>
      </c>
      <c r="C95" s="33" t="s">
        <v>25</v>
      </c>
      <c r="D95" s="34">
        <v>4591624</v>
      </c>
      <c r="E95" s="34">
        <v>0</v>
      </c>
      <c r="F95" s="34">
        <v>367330</v>
      </c>
      <c r="G95" s="34">
        <v>4958954</v>
      </c>
    </row>
    <row r="96" spans="1:7" x14ac:dyDescent="0.25">
      <c r="A96" s="32">
        <v>44602</v>
      </c>
      <c r="B96" s="33" t="s">
        <v>350</v>
      </c>
      <c r="C96" s="33" t="s">
        <v>25</v>
      </c>
      <c r="D96" s="34">
        <v>1468640</v>
      </c>
      <c r="E96" s="34">
        <v>0</v>
      </c>
      <c r="F96" s="34">
        <v>117491</v>
      </c>
      <c r="G96" s="34">
        <v>1586131</v>
      </c>
    </row>
    <row r="97" spans="1:7" x14ac:dyDescent="0.25">
      <c r="A97" s="32">
        <v>44602</v>
      </c>
      <c r="B97" s="33" t="s">
        <v>351</v>
      </c>
      <c r="C97" s="33" t="s">
        <v>25</v>
      </c>
      <c r="D97" s="34">
        <v>5702204</v>
      </c>
      <c r="E97" s="34">
        <v>0</v>
      </c>
      <c r="F97" s="34">
        <v>456176</v>
      </c>
      <c r="G97" s="34">
        <v>6158380</v>
      </c>
    </row>
    <row r="98" spans="1:7" x14ac:dyDescent="0.25">
      <c r="A98" s="32">
        <v>44602</v>
      </c>
      <c r="B98" s="33" t="s">
        <v>352</v>
      </c>
      <c r="C98" s="33" t="s">
        <v>25</v>
      </c>
      <c r="D98" s="34">
        <v>3532472</v>
      </c>
      <c r="E98" s="34">
        <v>0</v>
      </c>
      <c r="F98" s="34">
        <v>282598</v>
      </c>
      <c r="G98" s="34">
        <v>3815070</v>
      </c>
    </row>
    <row r="99" spans="1:7" x14ac:dyDescent="0.25">
      <c r="A99" s="32">
        <v>44601</v>
      </c>
      <c r="B99" s="33" t="s">
        <v>353</v>
      </c>
      <c r="C99" s="33" t="s">
        <v>25</v>
      </c>
      <c r="D99" s="34">
        <v>4189244</v>
      </c>
      <c r="E99" s="34">
        <v>0</v>
      </c>
      <c r="F99" s="34">
        <v>335140</v>
      </c>
      <c r="G99" s="34">
        <v>4524384</v>
      </c>
    </row>
    <row r="100" spans="1:7" x14ac:dyDescent="0.25">
      <c r="A100" s="32">
        <v>44601</v>
      </c>
      <c r="B100" s="33" t="s">
        <v>354</v>
      </c>
      <c r="C100" s="33" t="s">
        <v>25</v>
      </c>
      <c r="D100" s="34">
        <v>2323982</v>
      </c>
      <c r="E100" s="34">
        <v>0</v>
      </c>
      <c r="F100" s="34">
        <v>185919</v>
      </c>
      <c r="G100" s="34">
        <v>2509901</v>
      </c>
    </row>
    <row r="101" spans="1:7" x14ac:dyDescent="0.25">
      <c r="A101" s="32">
        <v>44600</v>
      </c>
      <c r="B101" s="33" t="s">
        <v>355</v>
      </c>
      <c r="C101" s="33" t="s">
        <v>25</v>
      </c>
      <c r="D101" s="34">
        <v>2869860</v>
      </c>
      <c r="E101" s="34">
        <v>0</v>
      </c>
      <c r="F101" s="34">
        <v>229589</v>
      </c>
      <c r="G101" s="34">
        <v>3099449</v>
      </c>
    </row>
    <row r="102" spans="1:7" x14ac:dyDescent="0.25">
      <c r="A102" s="32">
        <v>44600</v>
      </c>
      <c r="B102" s="33" t="s">
        <v>356</v>
      </c>
      <c r="C102" s="33" t="s">
        <v>25</v>
      </c>
      <c r="D102" s="34">
        <v>1771312</v>
      </c>
      <c r="E102" s="34">
        <v>0</v>
      </c>
      <c r="F102" s="34">
        <v>141705</v>
      </c>
      <c r="G102" s="34">
        <v>1913017</v>
      </c>
    </row>
    <row r="103" spans="1:7" x14ac:dyDescent="0.25">
      <c r="A103" s="32">
        <v>44600</v>
      </c>
      <c r="B103" s="33" t="s">
        <v>357</v>
      </c>
      <c r="C103" s="33" t="s">
        <v>25</v>
      </c>
      <c r="D103" s="34">
        <v>2779952</v>
      </c>
      <c r="E103" s="34">
        <v>0</v>
      </c>
      <c r="F103" s="34">
        <v>222396</v>
      </c>
      <c r="G103" s="34">
        <v>3002348</v>
      </c>
    </row>
    <row r="104" spans="1:7" x14ac:dyDescent="0.25">
      <c r="A104" s="32">
        <v>44600</v>
      </c>
      <c r="B104" s="33" t="s">
        <v>358</v>
      </c>
      <c r="C104" s="33" t="s">
        <v>25</v>
      </c>
      <c r="D104" s="34">
        <v>1669372</v>
      </c>
      <c r="E104" s="34">
        <v>0</v>
      </c>
      <c r="F104" s="34">
        <v>133550</v>
      </c>
      <c r="G104" s="34">
        <v>1802922</v>
      </c>
    </row>
    <row r="105" spans="1:7" x14ac:dyDescent="0.25">
      <c r="A105" s="35" t="s">
        <v>1096</v>
      </c>
      <c r="D105" s="38">
        <v>292711421</v>
      </c>
      <c r="E105" s="38">
        <v>0</v>
      </c>
      <c r="F105" s="38">
        <v>23416914</v>
      </c>
      <c r="G105" s="39">
        <v>316128335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42"/>
  <sheetViews>
    <sheetView zoomScaleNormal="100" workbookViewId="0">
      <pane ySplit="2" topLeftCell="A90" activePane="bottomLeft" state="frozen"/>
      <selection pane="bottomLeft" activeCell="B232" sqref="B232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30" customWidth="1"/>
    <col min="4" max="7" width="17.140625" style="37" customWidth="1"/>
  </cols>
  <sheetData>
    <row r="1" spans="1:7" ht="18.75" x14ac:dyDescent="0.3">
      <c r="A1" s="58"/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44590</v>
      </c>
      <c r="B3" s="33" t="s">
        <v>24</v>
      </c>
      <c r="C3" s="33" t="s">
        <v>25</v>
      </c>
      <c r="D3" s="34">
        <v>1712776</v>
      </c>
      <c r="E3" s="34">
        <v>0</v>
      </c>
      <c r="F3" s="34">
        <v>171278</v>
      </c>
      <c r="G3" s="34">
        <v>1884054</v>
      </c>
    </row>
    <row r="4" spans="1:7" x14ac:dyDescent="0.25">
      <c r="A4" s="32">
        <v>44590</v>
      </c>
      <c r="B4" s="33" t="s">
        <v>26</v>
      </c>
      <c r="C4" s="33" t="s">
        <v>25</v>
      </c>
      <c r="D4" s="34">
        <v>2622624</v>
      </c>
      <c r="E4" s="34">
        <v>0</v>
      </c>
      <c r="F4" s="34">
        <v>262262</v>
      </c>
      <c r="G4" s="34">
        <v>2884886</v>
      </c>
    </row>
    <row r="5" spans="1:7" x14ac:dyDescent="0.25">
      <c r="A5" s="32">
        <v>44590</v>
      </c>
      <c r="B5" s="33"/>
      <c r="C5" s="33" t="s">
        <v>25</v>
      </c>
      <c r="D5" s="34">
        <v>4091264</v>
      </c>
      <c r="E5" s="34">
        <v>0</v>
      </c>
      <c r="F5" s="34">
        <v>409126</v>
      </c>
      <c r="G5" s="34">
        <v>4500390</v>
      </c>
    </row>
    <row r="6" spans="1:7" x14ac:dyDescent="0.25">
      <c r="A6" s="32">
        <v>44590</v>
      </c>
      <c r="B6" s="33" t="s">
        <v>27</v>
      </c>
      <c r="C6" s="33" t="s">
        <v>25</v>
      </c>
      <c r="D6" s="34">
        <v>15339680</v>
      </c>
      <c r="E6" s="34">
        <v>0</v>
      </c>
      <c r="F6" s="34">
        <v>1533968</v>
      </c>
      <c r="G6" s="34">
        <v>16873648</v>
      </c>
    </row>
    <row r="7" spans="1:7" x14ac:dyDescent="0.25">
      <c r="A7" s="32">
        <v>44590</v>
      </c>
      <c r="B7" s="33" t="s">
        <v>28</v>
      </c>
      <c r="C7" s="33" t="s">
        <v>25</v>
      </c>
      <c r="D7" s="34">
        <v>5559904</v>
      </c>
      <c r="E7" s="34">
        <v>0</v>
      </c>
      <c r="F7" s="34">
        <v>555990</v>
      </c>
      <c r="G7" s="34">
        <v>6115894</v>
      </c>
    </row>
    <row r="8" spans="1:7" x14ac:dyDescent="0.25">
      <c r="A8" s="32">
        <v>44590</v>
      </c>
      <c r="B8" s="33" t="s">
        <v>29</v>
      </c>
      <c r="C8" s="33" t="s">
        <v>25</v>
      </c>
      <c r="D8" s="34">
        <v>6511064</v>
      </c>
      <c r="E8" s="34">
        <v>0</v>
      </c>
      <c r="F8" s="34">
        <v>651106</v>
      </c>
      <c r="G8" s="34">
        <v>7162170</v>
      </c>
    </row>
    <row r="9" spans="1:7" x14ac:dyDescent="0.25">
      <c r="A9" s="32">
        <v>44590</v>
      </c>
      <c r="B9" s="33" t="s">
        <v>30</v>
      </c>
      <c r="C9" s="33" t="s">
        <v>25</v>
      </c>
      <c r="D9" s="34">
        <v>8490180</v>
      </c>
      <c r="E9" s="34">
        <v>0</v>
      </c>
      <c r="F9" s="34">
        <v>849018</v>
      </c>
      <c r="G9" s="34">
        <v>9339198</v>
      </c>
    </row>
    <row r="10" spans="1:7" x14ac:dyDescent="0.25">
      <c r="A10" s="32">
        <v>44589</v>
      </c>
      <c r="B10" s="33" t="s">
        <v>31</v>
      </c>
      <c r="C10" s="33" t="s">
        <v>25</v>
      </c>
      <c r="D10" s="34">
        <v>1110580</v>
      </c>
      <c r="E10" s="34">
        <v>0</v>
      </c>
      <c r="F10" s="34">
        <v>111058</v>
      </c>
      <c r="G10" s="34">
        <v>1221638</v>
      </c>
    </row>
    <row r="11" spans="1:7" x14ac:dyDescent="0.25">
      <c r="A11" s="32">
        <v>44589</v>
      </c>
      <c r="B11" s="33" t="s">
        <v>32</v>
      </c>
      <c r="C11" s="33" t="s">
        <v>25</v>
      </c>
      <c r="D11" s="34">
        <v>3689800</v>
      </c>
      <c r="E11" s="34">
        <v>0</v>
      </c>
      <c r="F11" s="34">
        <v>368980</v>
      </c>
      <c r="G11" s="34">
        <v>4058780</v>
      </c>
    </row>
    <row r="12" spans="1:7" x14ac:dyDescent="0.25">
      <c r="A12" s="32">
        <v>44589</v>
      </c>
      <c r="B12" s="33" t="s">
        <v>33</v>
      </c>
      <c r="C12" s="33" t="s">
        <v>25</v>
      </c>
      <c r="D12" s="34">
        <v>3890532</v>
      </c>
      <c r="E12" s="34">
        <v>0</v>
      </c>
      <c r="F12" s="34">
        <v>389053</v>
      </c>
      <c r="G12" s="34">
        <v>4279585</v>
      </c>
    </row>
    <row r="13" spans="1:7" x14ac:dyDescent="0.25">
      <c r="A13" s="32">
        <v>44588</v>
      </c>
      <c r="B13" s="33" t="s">
        <v>34</v>
      </c>
      <c r="C13" s="33" t="s">
        <v>25</v>
      </c>
      <c r="D13" s="34">
        <v>17207480</v>
      </c>
      <c r="E13" s="34">
        <v>0</v>
      </c>
      <c r="F13" s="34">
        <v>1720748</v>
      </c>
      <c r="G13" s="34">
        <v>18928228</v>
      </c>
    </row>
    <row r="14" spans="1:7" x14ac:dyDescent="0.25">
      <c r="A14" s="32">
        <v>44588</v>
      </c>
      <c r="B14" s="33" t="s">
        <v>35</v>
      </c>
      <c r="C14" s="33" t="s">
        <v>25</v>
      </c>
      <c r="D14" s="34">
        <v>1000720</v>
      </c>
      <c r="E14" s="34">
        <v>0</v>
      </c>
      <c r="F14" s="34">
        <v>100072</v>
      </c>
      <c r="G14" s="34">
        <v>1100792</v>
      </c>
    </row>
    <row r="15" spans="1:7" x14ac:dyDescent="0.25">
      <c r="A15" s="32">
        <v>44588</v>
      </c>
      <c r="B15" s="33" t="s">
        <v>36</v>
      </c>
      <c r="C15" s="33" t="s">
        <v>25</v>
      </c>
      <c r="D15" s="34">
        <v>7021540</v>
      </c>
      <c r="E15" s="34">
        <v>0</v>
      </c>
      <c r="F15" s="34">
        <v>702154</v>
      </c>
      <c r="G15" s="34">
        <v>7723694</v>
      </c>
    </row>
    <row r="16" spans="1:7" x14ac:dyDescent="0.25">
      <c r="A16" s="32">
        <v>44588</v>
      </c>
      <c r="B16" s="33" t="s">
        <v>37</v>
      </c>
      <c r="C16" s="33" t="s">
        <v>25</v>
      </c>
      <c r="D16" s="34">
        <v>2152700</v>
      </c>
      <c r="E16" s="34">
        <v>0</v>
      </c>
      <c r="F16" s="34">
        <v>215270</v>
      </c>
      <c r="G16" s="34">
        <v>2367970</v>
      </c>
    </row>
    <row r="17" spans="1:7" x14ac:dyDescent="0.25">
      <c r="A17" s="32">
        <v>44588</v>
      </c>
      <c r="B17" s="33" t="s">
        <v>38</v>
      </c>
      <c r="C17" s="33" t="s">
        <v>25</v>
      </c>
      <c r="D17" s="34">
        <v>1110580</v>
      </c>
      <c r="E17" s="34">
        <v>0</v>
      </c>
      <c r="F17" s="34">
        <v>111058</v>
      </c>
      <c r="G17" s="34">
        <v>1221638</v>
      </c>
    </row>
    <row r="18" spans="1:7" x14ac:dyDescent="0.25">
      <c r="A18" s="32">
        <v>44588</v>
      </c>
      <c r="B18" s="33" t="s">
        <v>39</v>
      </c>
      <c r="C18" s="33" t="s">
        <v>25</v>
      </c>
      <c r="D18" s="34">
        <v>2469360</v>
      </c>
      <c r="E18" s="34">
        <v>0</v>
      </c>
      <c r="F18" s="34">
        <v>246936</v>
      </c>
      <c r="G18" s="34">
        <v>2716296</v>
      </c>
    </row>
    <row r="19" spans="1:7" x14ac:dyDescent="0.25">
      <c r="A19" s="32">
        <v>44588</v>
      </c>
      <c r="B19" s="33" t="s">
        <v>40</v>
      </c>
      <c r="C19" s="33" t="s">
        <v>25</v>
      </c>
      <c r="D19" s="34">
        <v>2579220</v>
      </c>
      <c r="E19" s="34">
        <v>0</v>
      </c>
      <c r="F19" s="34">
        <v>257922</v>
      </c>
      <c r="G19" s="34">
        <v>2837142</v>
      </c>
    </row>
    <row r="20" spans="1:7" x14ac:dyDescent="0.25">
      <c r="A20" s="32">
        <v>44587</v>
      </c>
      <c r="B20" s="33" t="s">
        <v>41</v>
      </c>
      <c r="C20" s="33" t="s">
        <v>25</v>
      </c>
      <c r="D20" s="34">
        <v>1352712</v>
      </c>
      <c r="E20" s="34">
        <v>0</v>
      </c>
      <c r="F20" s="34">
        <v>135271</v>
      </c>
      <c r="G20" s="34">
        <v>1487983</v>
      </c>
    </row>
    <row r="21" spans="1:7" x14ac:dyDescent="0.25">
      <c r="A21" s="32">
        <v>44587</v>
      </c>
      <c r="B21" s="33" t="s">
        <v>42</v>
      </c>
      <c r="C21" s="33" t="s">
        <v>25</v>
      </c>
      <c r="D21" s="34">
        <v>12561140</v>
      </c>
      <c r="E21" s="34">
        <v>0</v>
      </c>
      <c r="F21" s="34">
        <v>1256114</v>
      </c>
      <c r="G21" s="34">
        <v>13817254</v>
      </c>
    </row>
    <row r="22" spans="1:7" x14ac:dyDescent="0.25">
      <c r="A22" s="32">
        <v>44587</v>
      </c>
      <c r="B22" s="33" t="s">
        <v>43</v>
      </c>
      <c r="C22" s="33" t="s">
        <v>25</v>
      </c>
      <c r="D22" s="34">
        <v>4801044</v>
      </c>
      <c r="E22" s="34">
        <v>0</v>
      </c>
      <c r="F22" s="34">
        <v>480104</v>
      </c>
      <c r="G22" s="34">
        <v>5281148</v>
      </c>
    </row>
    <row r="23" spans="1:7" x14ac:dyDescent="0.25">
      <c r="A23" s="32">
        <v>44587</v>
      </c>
      <c r="B23" s="33"/>
      <c r="C23" s="33" t="s">
        <v>25</v>
      </c>
      <c r="D23" s="34">
        <v>4091264</v>
      </c>
      <c r="E23" s="34">
        <v>0</v>
      </c>
      <c r="F23" s="34">
        <v>409126</v>
      </c>
      <c r="G23" s="34">
        <v>4500390</v>
      </c>
    </row>
    <row r="24" spans="1:7" x14ac:dyDescent="0.25">
      <c r="A24" s="32">
        <v>44587</v>
      </c>
      <c r="B24" s="33" t="s">
        <v>44</v>
      </c>
      <c r="C24" s="33" t="s">
        <v>25</v>
      </c>
      <c r="D24" s="34">
        <v>1752172</v>
      </c>
      <c r="E24" s="34">
        <v>0</v>
      </c>
      <c r="F24" s="34">
        <v>175217</v>
      </c>
      <c r="G24" s="34">
        <v>1927389</v>
      </c>
    </row>
    <row r="25" spans="1:7" x14ac:dyDescent="0.25">
      <c r="A25" s="32">
        <v>44587</v>
      </c>
      <c r="B25" s="33" t="s">
        <v>45</v>
      </c>
      <c r="C25" s="33" t="s">
        <v>25</v>
      </c>
      <c r="D25" s="34">
        <v>2622624</v>
      </c>
      <c r="E25" s="34">
        <v>0</v>
      </c>
      <c r="F25" s="34">
        <v>262262</v>
      </c>
      <c r="G25" s="34">
        <v>2884886</v>
      </c>
    </row>
    <row r="26" spans="1:7" x14ac:dyDescent="0.25">
      <c r="A26" s="32">
        <v>44587</v>
      </c>
      <c r="B26" s="33" t="s">
        <v>46</v>
      </c>
      <c r="C26" s="33" t="s">
        <v>25</v>
      </c>
      <c r="D26" s="34">
        <v>1000720</v>
      </c>
      <c r="E26" s="34">
        <v>0</v>
      </c>
      <c r="F26" s="34">
        <v>100072</v>
      </c>
      <c r="G26" s="34">
        <v>1100792</v>
      </c>
    </row>
    <row r="27" spans="1:7" x14ac:dyDescent="0.25">
      <c r="A27" s="32">
        <v>44587</v>
      </c>
      <c r="B27" s="33"/>
      <c r="C27" s="33" t="s">
        <v>25</v>
      </c>
      <c r="D27" s="34">
        <v>2221160</v>
      </c>
      <c r="E27" s="34">
        <v>0</v>
      </c>
      <c r="F27" s="34">
        <v>222116</v>
      </c>
      <c r="G27" s="34">
        <v>2443276</v>
      </c>
    </row>
    <row r="28" spans="1:7" x14ac:dyDescent="0.25">
      <c r="A28" s="32">
        <v>44587</v>
      </c>
      <c r="B28" s="33" t="s">
        <v>47</v>
      </c>
      <c r="C28" s="33" t="s">
        <v>25</v>
      </c>
      <c r="D28" s="34">
        <v>6955084</v>
      </c>
      <c r="E28" s="34">
        <v>0</v>
      </c>
      <c r="F28" s="34">
        <v>695508</v>
      </c>
      <c r="G28" s="34">
        <v>7650592</v>
      </c>
    </row>
    <row r="29" spans="1:7" x14ac:dyDescent="0.25">
      <c r="A29" s="32">
        <v>44587</v>
      </c>
      <c r="B29" s="33" t="s">
        <v>48</v>
      </c>
      <c r="C29" s="33" t="s">
        <v>25</v>
      </c>
      <c r="D29" s="34">
        <v>8330760</v>
      </c>
      <c r="E29" s="34">
        <v>0</v>
      </c>
      <c r="F29" s="34">
        <v>833076</v>
      </c>
      <c r="G29" s="34">
        <v>9163836</v>
      </c>
    </row>
    <row r="30" spans="1:7" x14ac:dyDescent="0.25">
      <c r="A30" s="32">
        <v>44585</v>
      </c>
      <c r="B30" s="33" t="s">
        <v>49</v>
      </c>
      <c r="C30" s="33" t="s">
        <v>25</v>
      </c>
      <c r="D30" s="34">
        <v>649864</v>
      </c>
      <c r="E30" s="34">
        <v>0</v>
      </c>
      <c r="F30" s="34">
        <v>64986</v>
      </c>
      <c r="G30" s="34">
        <v>714850</v>
      </c>
    </row>
    <row r="31" spans="1:7" x14ac:dyDescent="0.25">
      <c r="A31" s="32">
        <v>44585</v>
      </c>
      <c r="B31" s="33" t="s">
        <v>50</v>
      </c>
      <c r="C31" s="33" t="s">
        <v>25</v>
      </c>
      <c r="D31" s="34">
        <v>567064</v>
      </c>
      <c r="E31" s="34">
        <v>0</v>
      </c>
      <c r="F31" s="34">
        <v>56706</v>
      </c>
      <c r="G31" s="34">
        <v>623770</v>
      </c>
    </row>
    <row r="32" spans="1:7" x14ac:dyDescent="0.25">
      <c r="A32" s="32">
        <v>44585</v>
      </c>
      <c r="B32" s="33" t="s">
        <v>51</v>
      </c>
      <c r="C32" s="33" t="s">
        <v>25</v>
      </c>
      <c r="D32" s="34">
        <v>3689800</v>
      </c>
      <c r="E32" s="34">
        <v>0</v>
      </c>
      <c r="F32" s="34">
        <v>368980</v>
      </c>
      <c r="G32" s="34">
        <v>4058780</v>
      </c>
    </row>
    <row r="33" spans="1:7" x14ac:dyDescent="0.25">
      <c r="A33" s="32">
        <v>44585</v>
      </c>
      <c r="B33" s="33" t="s">
        <v>52</v>
      </c>
      <c r="C33" s="33" t="s">
        <v>25</v>
      </c>
      <c r="D33" s="34">
        <v>1110580</v>
      </c>
      <c r="E33" s="34">
        <v>0</v>
      </c>
      <c r="F33" s="34">
        <v>111058</v>
      </c>
      <c r="G33" s="34">
        <v>1221638</v>
      </c>
    </row>
    <row r="34" spans="1:7" x14ac:dyDescent="0.25">
      <c r="A34" s="32">
        <v>44585</v>
      </c>
      <c r="B34" s="33" t="s">
        <v>53</v>
      </c>
      <c r="C34" s="33" t="s">
        <v>25</v>
      </c>
      <c r="D34" s="34">
        <v>4089172</v>
      </c>
      <c r="E34" s="34">
        <v>0</v>
      </c>
      <c r="F34" s="34">
        <v>408917</v>
      </c>
      <c r="G34" s="34">
        <v>4498089</v>
      </c>
    </row>
    <row r="35" spans="1:7" x14ac:dyDescent="0.25">
      <c r="A35" s="32">
        <v>44585</v>
      </c>
      <c r="B35" s="33" t="s">
        <v>54</v>
      </c>
      <c r="C35" s="33" t="s">
        <v>25</v>
      </c>
      <c r="D35" s="34">
        <v>200732</v>
      </c>
      <c r="E35" s="34">
        <v>0</v>
      </c>
      <c r="F35" s="34">
        <v>20073</v>
      </c>
      <c r="G35" s="34">
        <v>220805</v>
      </c>
    </row>
    <row r="36" spans="1:7" x14ac:dyDescent="0.25">
      <c r="A36" s="32">
        <v>44585</v>
      </c>
      <c r="B36" s="33" t="s">
        <v>55</v>
      </c>
      <c r="C36" s="33" t="s">
        <v>25</v>
      </c>
      <c r="D36" s="34">
        <v>1110580</v>
      </c>
      <c r="E36" s="34">
        <v>0</v>
      </c>
      <c r="F36" s="34">
        <v>111058</v>
      </c>
      <c r="G36" s="34">
        <v>1221638</v>
      </c>
    </row>
    <row r="37" spans="1:7" x14ac:dyDescent="0.25">
      <c r="A37" s="32">
        <v>44585</v>
      </c>
      <c r="B37" s="33" t="s">
        <v>56</v>
      </c>
      <c r="C37" s="33" t="s">
        <v>25</v>
      </c>
      <c r="D37" s="34">
        <v>1510040</v>
      </c>
      <c r="E37" s="34">
        <v>0</v>
      </c>
      <c r="F37" s="34">
        <v>151004</v>
      </c>
      <c r="G37" s="34">
        <v>1661044</v>
      </c>
    </row>
    <row r="38" spans="1:7" x14ac:dyDescent="0.25">
      <c r="A38" s="32">
        <v>44585</v>
      </c>
      <c r="B38" s="33" t="s">
        <v>57</v>
      </c>
      <c r="C38" s="33" t="s">
        <v>25</v>
      </c>
      <c r="D38" s="34">
        <v>6715860</v>
      </c>
      <c r="E38" s="34">
        <v>0</v>
      </c>
      <c r="F38" s="34">
        <v>671586</v>
      </c>
      <c r="G38" s="34">
        <v>7387446</v>
      </c>
    </row>
    <row r="39" spans="1:7" x14ac:dyDescent="0.25">
      <c r="A39" s="32">
        <v>44585</v>
      </c>
      <c r="B39" s="33" t="s">
        <v>58</v>
      </c>
      <c r="C39" s="33" t="s">
        <v>25</v>
      </c>
      <c r="D39" s="34">
        <v>5001112</v>
      </c>
      <c r="E39" s="34">
        <v>0</v>
      </c>
      <c r="F39" s="34">
        <v>500111</v>
      </c>
      <c r="G39" s="34">
        <v>5501223</v>
      </c>
    </row>
    <row r="40" spans="1:7" x14ac:dyDescent="0.25">
      <c r="A40" s="32">
        <v>44585</v>
      </c>
      <c r="B40" s="33" t="s">
        <v>59</v>
      </c>
      <c r="C40" s="33" t="s">
        <v>25</v>
      </c>
      <c r="D40" s="34">
        <v>2978592</v>
      </c>
      <c r="E40" s="34">
        <v>0</v>
      </c>
      <c r="F40" s="34">
        <v>297859</v>
      </c>
      <c r="G40" s="34">
        <v>3276451</v>
      </c>
    </row>
    <row r="41" spans="1:7" x14ac:dyDescent="0.25">
      <c r="A41" s="32">
        <v>44585</v>
      </c>
      <c r="B41" s="33" t="s">
        <v>60</v>
      </c>
      <c r="C41" s="33" t="s">
        <v>25</v>
      </c>
      <c r="D41" s="34">
        <v>3888440</v>
      </c>
      <c r="E41" s="34">
        <v>0</v>
      </c>
      <c r="F41" s="34">
        <v>388844</v>
      </c>
      <c r="G41" s="34">
        <v>4277284</v>
      </c>
    </row>
    <row r="42" spans="1:7" x14ac:dyDescent="0.25">
      <c r="A42" s="32">
        <v>44585</v>
      </c>
      <c r="B42" s="33" t="s">
        <v>61</v>
      </c>
      <c r="C42" s="33" t="s">
        <v>25</v>
      </c>
      <c r="D42" s="34">
        <v>2579220</v>
      </c>
      <c r="E42" s="34">
        <v>0</v>
      </c>
      <c r="F42" s="34">
        <v>257922</v>
      </c>
      <c r="G42" s="34">
        <v>2837142</v>
      </c>
    </row>
    <row r="43" spans="1:7" x14ac:dyDescent="0.25">
      <c r="A43" s="32">
        <v>44585</v>
      </c>
      <c r="B43" s="33" t="s">
        <v>62</v>
      </c>
      <c r="C43" s="33" t="s">
        <v>25</v>
      </c>
      <c r="D43" s="34">
        <v>4405920</v>
      </c>
      <c r="E43" s="34">
        <v>0</v>
      </c>
      <c r="F43" s="34">
        <v>440592</v>
      </c>
      <c r="G43" s="34">
        <v>4846512</v>
      </c>
    </row>
    <row r="44" spans="1:7" x14ac:dyDescent="0.25">
      <c r="A44" s="32">
        <v>44585</v>
      </c>
      <c r="B44" s="33" t="s">
        <v>63</v>
      </c>
      <c r="C44" s="33" t="s">
        <v>25</v>
      </c>
      <c r="D44" s="34">
        <v>1468640</v>
      </c>
      <c r="E44" s="34">
        <v>0</v>
      </c>
      <c r="F44" s="34">
        <v>146864</v>
      </c>
      <c r="G44" s="34">
        <v>1615504</v>
      </c>
    </row>
    <row r="45" spans="1:7" x14ac:dyDescent="0.25">
      <c r="A45" s="32">
        <v>44585</v>
      </c>
      <c r="B45" s="33" t="s">
        <v>64</v>
      </c>
      <c r="C45" s="33" t="s">
        <v>25</v>
      </c>
      <c r="D45" s="34">
        <v>1110580</v>
      </c>
      <c r="E45" s="34">
        <v>0</v>
      </c>
      <c r="F45" s="34">
        <v>111058</v>
      </c>
      <c r="G45" s="34">
        <v>1221638</v>
      </c>
    </row>
    <row r="46" spans="1:7" x14ac:dyDescent="0.25">
      <c r="A46" s="32">
        <v>44585</v>
      </c>
      <c r="B46" s="33" t="s">
        <v>65</v>
      </c>
      <c r="C46" s="33" t="s">
        <v>25</v>
      </c>
      <c r="D46" s="34">
        <v>1309220</v>
      </c>
      <c r="E46" s="34">
        <v>0</v>
      </c>
      <c r="F46" s="34">
        <v>130922</v>
      </c>
      <c r="G46" s="34">
        <v>1440142</v>
      </c>
    </row>
    <row r="47" spans="1:7" x14ac:dyDescent="0.25">
      <c r="A47" s="32">
        <v>44581</v>
      </c>
      <c r="B47" s="33" t="s">
        <v>66</v>
      </c>
      <c r="C47" s="33" t="s">
        <v>25</v>
      </c>
      <c r="D47" s="34">
        <v>14826900</v>
      </c>
      <c r="E47" s="34">
        <v>0</v>
      </c>
      <c r="F47" s="34">
        <v>1482690</v>
      </c>
      <c r="G47" s="34">
        <v>16309590</v>
      </c>
    </row>
    <row r="48" spans="1:7" x14ac:dyDescent="0.25">
      <c r="A48" s="32">
        <v>44581</v>
      </c>
      <c r="B48" s="33" t="s">
        <v>67</v>
      </c>
      <c r="C48" s="33" t="s">
        <v>25</v>
      </c>
      <c r="D48" s="34">
        <v>15433280</v>
      </c>
      <c r="E48" s="34">
        <v>0</v>
      </c>
      <c r="F48" s="34">
        <v>1543328</v>
      </c>
      <c r="G48" s="34">
        <v>16976608</v>
      </c>
    </row>
    <row r="49" spans="1:7" x14ac:dyDescent="0.25">
      <c r="A49" s="32">
        <v>44581</v>
      </c>
      <c r="B49" s="33" t="s">
        <v>68</v>
      </c>
      <c r="C49" s="33" t="s">
        <v>25</v>
      </c>
      <c r="D49" s="34">
        <v>7423004</v>
      </c>
      <c r="E49" s="34">
        <v>0</v>
      </c>
      <c r="F49" s="34">
        <v>742300</v>
      </c>
      <c r="G49" s="34">
        <v>8165304</v>
      </c>
    </row>
    <row r="50" spans="1:7" x14ac:dyDescent="0.25">
      <c r="A50" s="32">
        <v>44581</v>
      </c>
      <c r="B50" s="33" t="s">
        <v>69</v>
      </c>
      <c r="C50" s="33" t="s">
        <v>25</v>
      </c>
      <c r="D50" s="34">
        <v>1669372</v>
      </c>
      <c r="E50" s="34">
        <v>0</v>
      </c>
      <c r="F50" s="34">
        <v>166937</v>
      </c>
      <c r="G50" s="34">
        <v>1836309</v>
      </c>
    </row>
    <row r="51" spans="1:7" x14ac:dyDescent="0.25">
      <c r="A51" s="32">
        <v>44581</v>
      </c>
      <c r="B51" s="33" t="s">
        <v>70</v>
      </c>
      <c r="C51" s="33" t="s">
        <v>25</v>
      </c>
      <c r="D51" s="34">
        <v>11665320</v>
      </c>
      <c r="E51" s="34">
        <v>0</v>
      </c>
      <c r="F51" s="34">
        <v>1166532</v>
      </c>
      <c r="G51" s="34">
        <v>12831852</v>
      </c>
    </row>
    <row r="52" spans="1:7" x14ac:dyDescent="0.25">
      <c r="A52" s="32">
        <v>44581</v>
      </c>
      <c r="B52" s="33" t="s">
        <v>71</v>
      </c>
      <c r="C52" s="33" t="s">
        <v>25</v>
      </c>
      <c r="D52" s="34">
        <v>5999740</v>
      </c>
      <c r="E52" s="34">
        <v>0</v>
      </c>
      <c r="F52" s="34">
        <v>599974</v>
      </c>
      <c r="G52" s="34">
        <v>6599714</v>
      </c>
    </row>
    <row r="53" spans="1:7" x14ac:dyDescent="0.25">
      <c r="A53" s="32">
        <v>44581</v>
      </c>
      <c r="B53" s="33" t="s">
        <v>72</v>
      </c>
      <c r="C53" s="33" t="s">
        <v>25</v>
      </c>
      <c r="D53" s="34">
        <v>1468640</v>
      </c>
      <c r="E53" s="34">
        <v>0</v>
      </c>
      <c r="F53" s="34">
        <v>146864</v>
      </c>
      <c r="G53" s="34">
        <v>1615504</v>
      </c>
    </row>
    <row r="54" spans="1:7" x14ac:dyDescent="0.25">
      <c r="A54" s="32">
        <v>44581</v>
      </c>
      <c r="B54" s="33" t="s">
        <v>73</v>
      </c>
      <c r="C54" s="33" t="s">
        <v>25</v>
      </c>
      <c r="D54" s="34">
        <v>7561344</v>
      </c>
      <c r="E54" s="34">
        <v>0</v>
      </c>
      <c r="F54" s="34">
        <v>756134</v>
      </c>
      <c r="G54" s="34">
        <v>8317478</v>
      </c>
    </row>
    <row r="55" spans="1:7" x14ac:dyDescent="0.25">
      <c r="A55" s="32">
        <v>44581</v>
      </c>
      <c r="B55" s="33" t="s">
        <v>74</v>
      </c>
      <c r="C55" s="33" t="s">
        <v>25</v>
      </c>
      <c r="D55" s="34">
        <v>4546576</v>
      </c>
      <c r="E55" s="34">
        <v>0</v>
      </c>
      <c r="F55" s="34">
        <v>454658</v>
      </c>
      <c r="G55" s="34">
        <v>5001234</v>
      </c>
    </row>
    <row r="56" spans="1:7" x14ac:dyDescent="0.25">
      <c r="A56" s="32">
        <v>44581</v>
      </c>
      <c r="B56" s="33" t="s">
        <v>75</v>
      </c>
      <c r="C56" s="33" t="s">
        <v>25</v>
      </c>
      <c r="D56" s="34">
        <v>3019992</v>
      </c>
      <c r="E56" s="34">
        <v>0</v>
      </c>
      <c r="F56" s="34">
        <v>301999</v>
      </c>
      <c r="G56" s="34">
        <v>3321991</v>
      </c>
    </row>
    <row r="57" spans="1:7" x14ac:dyDescent="0.25">
      <c r="A57" s="32">
        <v>44581</v>
      </c>
      <c r="B57" s="33" t="s">
        <v>76</v>
      </c>
      <c r="C57" s="33" t="s">
        <v>25</v>
      </c>
      <c r="D57" s="34">
        <v>7112412</v>
      </c>
      <c r="E57" s="34">
        <v>0</v>
      </c>
      <c r="F57" s="34">
        <v>711241</v>
      </c>
      <c r="G57" s="34">
        <v>7823653</v>
      </c>
    </row>
    <row r="58" spans="1:7" x14ac:dyDescent="0.25">
      <c r="A58" s="32">
        <v>44581</v>
      </c>
      <c r="B58" s="33" t="s">
        <v>77</v>
      </c>
      <c r="C58" s="33" t="s">
        <v>25</v>
      </c>
      <c r="D58" s="34">
        <v>13530992</v>
      </c>
      <c r="E58" s="34">
        <v>0</v>
      </c>
      <c r="F58" s="34">
        <v>1353099</v>
      </c>
      <c r="G58" s="34">
        <v>14884091</v>
      </c>
    </row>
    <row r="59" spans="1:7" x14ac:dyDescent="0.25">
      <c r="A59" s="32">
        <v>44581</v>
      </c>
      <c r="B59" s="33" t="s">
        <v>78</v>
      </c>
      <c r="C59" s="33" t="s">
        <v>25</v>
      </c>
      <c r="D59" s="34">
        <v>5715140</v>
      </c>
      <c r="E59" s="34">
        <v>0</v>
      </c>
      <c r="F59" s="34">
        <v>571514</v>
      </c>
      <c r="G59" s="34">
        <v>6286654</v>
      </c>
    </row>
    <row r="60" spans="1:7" x14ac:dyDescent="0.25">
      <c r="A60" s="32">
        <v>44581</v>
      </c>
      <c r="B60" s="33" t="s">
        <v>79</v>
      </c>
      <c r="C60" s="33" t="s">
        <v>25</v>
      </c>
      <c r="D60" s="34">
        <v>5689996</v>
      </c>
      <c r="E60" s="34">
        <v>0</v>
      </c>
      <c r="F60" s="34">
        <v>569000</v>
      </c>
      <c r="G60" s="34">
        <v>6258996</v>
      </c>
    </row>
    <row r="61" spans="1:7" x14ac:dyDescent="0.25">
      <c r="A61" s="32">
        <v>44581</v>
      </c>
      <c r="B61" s="33" t="s">
        <v>80</v>
      </c>
      <c r="C61" s="33" t="s">
        <v>25</v>
      </c>
      <c r="D61" s="34">
        <v>3587144</v>
      </c>
      <c r="E61" s="34">
        <v>0</v>
      </c>
      <c r="F61" s="34">
        <v>358714</v>
      </c>
      <c r="G61" s="34">
        <v>3945858</v>
      </c>
    </row>
    <row r="62" spans="1:7" x14ac:dyDescent="0.25">
      <c r="A62" s="32">
        <v>44581</v>
      </c>
      <c r="B62" s="33" t="s">
        <v>81</v>
      </c>
      <c r="C62" s="33" t="s">
        <v>25</v>
      </c>
      <c r="D62" s="34">
        <v>1151980</v>
      </c>
      <c r="E62" s="34">
        <v>0</v>
      </c>
      <c r="F62" s="34">
        <v>115198</v>
      </c>
      <c r="G62" s="34">
        <v>1267178</v>
      </c>
    </row>
    <row r="63" spans="1:7" x14ac:dyDescent="0.25">
      <c r="A63" s="32">
        <v>44581</v>
      </c>
      <c r="B63" s="33" t="s">
        <v>82</v>
      </c>
      <c r="C63" s="33" t="s">
        <v>25</v>
      </c>
      <c r="D63" s="34">
        <v>1468640</v>
      </c>
      <c r="E63" s="34">
        <v>0</v>
      </c>
      <c r="F63" s="34">
        <v>146864</v>
      </c>
      <c r="G63" s="34">
        <v>1615504</v>
      </c>
    </row>
    <row r="64" spans="1:7" x14ac:dyDescent="0.25">
      <c r="A64" s="32">
        <v>44580</v>
      </c>
      <c r="B64" s="33" t="s">
        <v>83</v>
      </c>
      <c r="C64" s="33" t="s">
        <v>25</v>
      </c>
      <c r="D64" s="34">
        <v>2221160</v>
      </c>
      <c r="E64" s="34">
        <v>0</v>
      </c>
      <c r="F64" s="34">
        <v>222116</v>
      </c>
      <c r="G64" s="34">
        <v>2443276</v>
      </c>
    </row>
    <row r="65" spans="1:7" x14ac:dyDescent="0.25">
      <c r="A65" s="32">
        <v>44580</v>
      </c>
      <c r="B65" s="33" t="s">
        <v>84</v>
      </c>
      <c r="C65" s="33" t="s">
        <v>25</v>
      </c>
      <c r="D65" s="34">
        <v>2221160</v>
      </c>
      <c r="E65" s="34">
        <v>0</v>
      </c>
      <c r="F65" s="34">
        <v>222116</v>
      </c>
      <c r="G65" s="34">
        <v>2443276</v>
      </c>
    </row>
    <row r="66" spans="1:7" x14ac:dyDescent="0.25">
      <c r="A66" s="32">
        <v>44580</v>
      </c>
      <c r="B66" s="33" t="s">
        <v>85</v>
      </c>
      <c r="C66" s="33" t="s">
        <v>25</v>
      </c>
      <c r="D66" s="34">
        <v>5552900</v>
      </c>
      <c r="E66" s="34">
        <v>0</v>
      </c>
      <c r="F66" s="34">
        <v>555290</v>
      </c>
      <c r="G66" s="34">
        <v>6108190</v>
      </c>
    </row>
    <row r="67" spans="1:7" x14ac:dyDescent="0.25">
      <c r="A67" s="32">
        <v>44580</v>
      </c>
      <c r="B67" s="33" t="s">
        <v>86</v>
      </c>
      <c r="C67" s="33" t="s">
        <v>25</v>
      </c>
      <c r="D67" s="34">
        <v>1468640</v>
      </c>
      <c r="E67" s="34">
        <v>0</v>
      </c>
      <c r="F67" s="34">
        <v>146864</v>
      </c>
      <c r="G67" s="34">
        <v>1615504</v>
      </c>
    </row>
    <row r="68" spans="1:7" x14ac:dyDescent="0.25">
      <c r="A68" s="32">
        <v>44580</v>
      </c>
      <c r="B68" s="33" t="s">
        <v>87</v>
      </c>
      <c r="C68" s="33" t="s">
        <v>25</v>
      </c>
      <c r="D68" s="34">
        <v>1468640</v>
      </c>
      <c r="E68" s="34">
        <v>0</v>
      </c>
      <c r="F68" s="34">
        <v>146864</v>
      </c>
      <c r="G68" s="34">
        <v>1615504</v>
      </c>
    </row>
    <row r="69" spans="1:7" x14ac:dyDescent="0.25">
      <c r="A69" s="32">
        <v>44579</v>
      </c>
      <c r="B69" s="33" t="s">
        <v>88</v>
      </c>
      <c r="C69" s="33" t="s">
        <v>25</v>
      </c>
      <c r="D69" s="34">
        <v>2579220</v>
      </c>
      <c r="E69" s="34">
        <v>0</v>
      </c>
      <c r="F69" s="34">
        <v>257922</v>
      </c>
      <c r="G69" s="34">
        <v>2837142</v>
      </c>
    </row>
    <row r="70" spans="1:7" x14ac:dyDescent="0.25">
      <c r="A70" s="32">
        <v>44578</v>
      </c>
      <c r="B70" s="33" t="s">
        <v>89</v>
      </c>
      <c r="C70" s="33" t="s">
        <v>25</v>
      </c>
      <c r="D70" s="34">
        <v>5201844</v>
      </c>
      <c r="E70" s="34">
        <v>0</v>
      </c>
      <c r="F70" s="34">
        <v>520184</v>
      </c>
      <c r="G70" s="34">
        <v>5722028</v>
      </c>
    </row>
    <row r="71" spans="1:7" x14ac:dyDescent="0.25">
      <c r="A71" s="32">
        <v>44578</v>
      </c>
      <c r="B71" s="33" t="s">
        <v>90</v>
      </c>
      <c r="C71" s="33" t="s">
        <v>25</v>
      </c>
      <c r="D71" s="34">
        <v>2504692</v>
      </c>
      <c r="E71" s="34">
        <v>0</v>
      </c>
      <c r="F71" s="34">
        <v>250469</v>
      </c>
      <c r="G71" s="34">
        <v>2755161</v>
      </c>
    </row>
    <row r="72" spans="1:7" x14ac:dyDescent="0.25">
      <c r="A72" s="32">
        <v>44578</v>
      </c>
      <c r="B72" s="33" t="s">
        <v>91</v>
      </c>
      <c r="C72" s="33" t="s">
        <v>25</v>
      </c>
      <c r="D72" s="34">
        <v>1311312</v>
      </c>
      <c r="E72" s="34">
        <v>0</v>
      </c>
      <c r="F72" s="34">
        <v>131131</v>
      </c>
      <c r="G72" s="34">
        <v>1442443</v>
      </c>
    </row>
    <row r="73" spans="1:7" x14ac:dyDescent="0.25">
      <c r="A73" s="32">
        <v>44578</v>
      </c>
      <c r="B73" s="33" t="s">
        <v>92</v>
      </c>
      <c r="C73" s="33" t="s">
        <v>25</v>
      </c>
      <c r="D73" s="34">
        <v>1923952</v>
      </c>
      <c r="E73" s="34">
        <v>0</v>
      </c>
      <c r="F73" s="34">
        <v>192395</v>
      </c>
      <c r="G73" s="34">
        <v>2116347</v>
      </c>
    </row>
    <row r="74" spans="1:7" x14ac:dyDescent="0.25">
      <c r="A74" s="32">
        <v>44578</v>
      </c>
      <c r="B74" s="33" t="s">
        <v>93</v>
      </c>
      <c r="C74" s="33" t="s">
        <v>25</v>
      </c>
      <c r="D74" s="34">
        <v>1110580</v>
      </c>
      <c r="E74" s="34">
        <v>0</v>
      </c>
      <c r="F74" s="34">
        <v>111058</v>
      </c>
      <c r="G74" s="34">
        <v>1221638</v>
      </c>
    </row>
    <row r="75" spans="1:7" x14ac:dyDescent="0.25">
      <c r="A75" s="32">
        <v>44578</v>
      </c>
      <c r="B75" s="33" t="s">
        <v>94</v>
      </c>
      <c r="C75" s="33" t="s">
        <v>25</v>
      </c>
      <c r="D75" s="34">
        <v>2579220</v>
      </c>
      <c r="E75" s="34">
        <v>0</v>
      </c>
      <c r="F75" s="34">
        <v>257922</v>
      </c>
      <c r="G75" s="34">
        <v>2837142</v>
      </c>
    </row>
    <row r="76" spans="1:7" x14ac:dyDescent="0.25">
      <c r="A76" s="32">
        <v>44578</v>
      </c>
      <c r="B76" s="33" t="s">
        <v>95</v>
      </c>
      <c r="C76" s="33" t="s">
        <v>25</v>
      </c>
      <c r="D76" s="34">
        <v>1468640</v>
      </c>
      <c r="E76" s="34">
        <v>0</v>
      </c>
      <c r="F76" s="34">
        <v>146864</v>
      </c>
      <c r="G76" s="34">
        <v>1615504</v>
      </c>
    </row>
    <row r="77" spans="1:7" x14ac:dyDescent="0.25">
      <c r="A77" s="32">
        <v>44578</v>
      </c>
      <c r="B77" s="33" t="s">
        <v>96</v>
      </c>
      <c r="C77" s="33" t="s">
        <v>25</v>
      </c>
      <c r="D77" s="34">
        <v>3532472</v>
      </c>
      <c r="E77" s="34">
        <v>0</v>
      </c>
      <c r="F77" s="34">
        <v>353247</v>
      </c>
      <c r="G77" s="34">
        <v>3885719</v>
      </c>
    </row>
    <row r="78" spans="1:7" x14ac:dyDescent="0.25">
      <c r="A78" s="32">
        <v>44578</v>
      </c>
      <c r="B78" s="33" t="s">
        <v>97</v>
      </c>
      <c r="C78" s="33" t="s">
        <v>25</v>
      </c>
      <c r="D78" s="34">
        <v>1000720</v>
      </c>
      <c r="E78" s="34">
        <v>0</v>
      </c>
      <c r="F78" s="34">
        <v>100072</v>
      </c>
      <c r="G78" s="34">
        <v>1100792</v>
      </c>
    </row>
    <row r="79" spans="1:7" x14ac:dyDescent="0.25">
      <c r="A79" s="32">
        <v>44578</v>
      </c>
      <c r="B79" s="33" t="s">
        <v>98</v>
      </c>
      <c r="C79" s="33" t="s">
        <v>25</v>
      </c>
      <c r="D79" s="34">
        <v>4405920</v>
      </c>
      <c r="E79" s="34">
        <v>0</v>
      </c>
      <c r="F79" s="34">
        <v>440592</v>
      </c>
      <c r="G79" s="34">
        <v>4846512</v>
      </c>
    </row>
    <row r="80" spans="1:7" x14ac:dyDescent="0.25">
      <c r="A80" s="32">
        <v>44578</v>
      </c>
      <c r="B80" s="33" t="s">
        <v>99</v>
      </c>
      <c r="C80" s="33" t="s">
        <v>25</v>
      </c>
      <c r="D80" s="34">
        <v>2221160</v>
      </c>
      <c r="E80" s="34">
        <v>0</v>
      </c>
      <c r="F80" s="34">
        <v>222116</v>
      </c>
      <c r="G80" s="34">
        <v>2443276</v>
      </c>
    </row>
    <row r="81" spans="1:7" x14ac:dyDescent="0.25">
      <c r="A81" s="32">
        <v>44578</v>
      </c>
      <c r="B81" s="33" t="s">
        <v>100</v>
      </c>
      <c r="C81" s="33" t="s">
        <v>25</v>
      </c>
      <c r="D81" s="34">
        <v>3689800</v>
      </c>
      <c r="E81" s="34">
        <v>0</v>
      </c>
      <c r="F81" s="34">
        <v>368980</v>
      </c>
      <c r="G81" s="34">
        <v>4058780</v>
      </c>
    </row>
    <row r="82" spans="1:7" x14ac:dyDescent="0.25">
      <c r="A82" s="32">
        <v>44578</v>
      </c>
      <c r="B82" s="33" t="s">
        <v>101</v>
      </c>
      <c r="C82" s="33" t="s">
        <v>25</v>
      </c>
      <c r="D82" s="34">
        <v>2777860</v>
      </c>
      <c r="E82" s="34">
        <v>0</v>
      </c>
      <c r="F82" s="34">
        <v>277786</v>
      </c>
      <c r="G82" s="34">
        <v>3055646</v>
      </c>
    </row>
    <row r="83" spans="1:7" x14ac:dyDescent="0.25">
      <c r="A83" s="32">
        <v>44578</v>
      </c>
      <c r="B83" s="33" t="s">
        <v>102</v>
      </c>
      <c r="C83" s="33" t="s">
        <v>25</v>
      </c>
      <c r="D83" s="34">
        <v>1468640</v>
      </c>
      <c r="E83" s="34">
        <v>0</v>
      </c>
      <c r="F83" s="34">
        <v>146864</v>
      </c>
      <c r="G83" s="34">
        <v>1615504</v>
      </c>
    </row>
    <row r="84" spans="1:7" x14ac:dyDescent="0.25">
      <c r="A84" s="32">
        <v>44578</v>
      </c>
      <c r="B84" s="33" t="s">
        <v>103</v>
      </c>
      <c r="C84" s="33" t="s">
        <v>25</v>
      </c>
      <c r="D84" s="34">
        <v>2779952</v>
      </c>
      <c r="E84" s="34">
        <v>0</v>
      </c>
      <c r="F84" s="34">
        <v>277995</v>
      </c>
      <c r="G84" s="34">
        <v>3057947</v>
      </c>
    </row>
    <row r="85" spans="1:7" x14ac:dyDescent="0.25">
      <c r="A85" s="32">
        <v>44578</v>
      </c>
      <c r="B85" s="33" t="s">
        <v>104</v>
      </c>
      <c r="C85" s="33" t="s">
        <v>25</v>
      </c>
      <c r="D85" s="34">
        <v>2978592</v>
      </c>
      <c r="E85" s="34">
        <v>0</v>
      </c>
      <c r="F85" s="34">
        <v>297859</v>
      </c>
      <c r="G85" s="34">
        <v>3276451</v>
      </c>
    </row>
    <row r="86" spans="1:7" x14ac:dyDescent="0.25">
      <c r="A86" s="32">
        <v>44578</v>
      </c>
      <c r="B86" s="33" t="s">
        <v>105</v>
      </c>
      <c r="C86" s="33" t="s">
        <v>25</v>
      </c>
      <c r="D86" s="34">
        <v>4047860</v>
      </c>
      <c r="E86" s="34">
        <v>0</v>
      </c>
      <c r="F86" s="34">
        <v>404786</v>
      </c>
      <c r="G86" s="34">
        <v>4452646</v>
      </c>
    </row>
    <row r="87" spans="1:7" x14ac:dyDescent="0.25">
      <c r="A87" s="32">
        <v>44578</v>
      </c>
      <c r="B87" s="33" t="s">
        <v>106</v>
      </c>
      <c r="C87" s="33" t="s">
        <v>25</v>
      </c>
      <c r="D87" s="34">
        <v>5342380</v>
      </c>
      <c r="E87" s="34">
        <v>0</v>
      </c>
      <c r="F87" s="34">
        <v>534238</v>
      </c>
      <c r="G87" s="34">
        <v>5876618</v>
      </c>
    </row>
    <row r="88" spans="1:7" x14ac:dyDescent="0.25">
      <c r="A88" s="32">
        <v>44578</v>
      </c>
      <c r="B88" s="33" t="s">
        <v>107</v>
      </c>
      <c r="C88" s="33" t="s">
        <v>25</v>
      </c>
      <c r="D88" s="34">
        <v>1110580</v>
      </c>
      <c r="E88" s="34">
        <v>0</v>
      </c>
      <c r="F88" s="34">
        <v>111058</v>
      </c>
      <c r="G88" s="34">
        <v>1221638</v>
      </c>
    </row>
    <row r="89" spans="1:7" x14ac:dyDescent="0.25">
      <c r="A89" s="32">
        <v>44578</v>
      </c>
      <c r="B89" s="33" t="s">
        <v>108</v>
      </c>
      <c r="C89" s="33" t="s">
        <v>25</v>
      </c>
      <c r="D89" s="34">
        <v>7423004</v>
      </c>
      <c r="E89" s="34">
        <v>0</v>
      </c>
      <c r="F89" s="34">
        <v>742300</v>
      </c>
      <c r="G89" s="34">
        <v>8165304</v>
      </c>
    </row>
    <row r="90" spans="1:7" x14ac:dyDescent="0.25">
      <c r="A90" s="32">
        <v>44578</v>
      </c>
      <c r="B90" s="33" t="s">
        <v>109</v>
      </c>
      <c r="C90" s="33" t="s">
        <v>25</v>
      </c>
      <c r="D90" s="34">
        <v>2937280</v>
      </c>
      <c r="E90" s="34">
        <v>0</v>
      </c>
      <c r="F90" s="34">
        <v>293728</v>
      </c>
      <c r="G90" s="34">
        <v>3231008</v>
      </c>
    </row>
    <row r="91" spans="1:7" x14ac:dyDescent="0.25">
      <c r="A91" s="32">
        <v>44578</v>
      </c>
      <c r="B91" s="33" t="s">
        <v>110</v>
      </c>
      <c r="C91" s="33" t="s">
        <v>25</v>
      </c>
      <c r="D91" s="34">
        <v>5158440</v>
      </c>
      <c r="E91" s="34">
        <v>0</v>
      </c>
      <c r="F91" s="34">
        <v>515844</v>
      </c>
      <c r="G91" s="34">
        <v>5674284</v>
      </c>
    </row>
    <row r="92" spans="1:7" x14ac:dyDescent="0.25">
      <c r="A92" s="32">
        <v>44576</v>
      </c>
      <c r="B92" s="33" t="s">
        <v>111</v>
      </c>
      <c r="C92" s="33" t="s">
        <v>25</v>
      </c>
      <c r="D92" s="34">
        <v>5753632</v>
      </c>
      <c r="E92" s="34">
        <v>0</v>
      </c>
      <c r="F92" s="34">
        <v>575363</v>
      </c>
      <c r="G92" s="34">
        <v>6328995</v>
      </c>
    </row>
    <row r="93" spans="1:7" x14ac:dyDescent="0.25">
      <c r="A93" s="32">
        <v>44576</v>
      </c>
      <c r="B93" s="33" t="s">
        <v>112</v>
      </c>
      <c r="C93" s="33" t="s">
        <v>25</v>
      </c>
      <c r="D93" s="34">
        <v>2221160</v>
      </c>
      <c r="E93" s="34">
        <v>0</v>
      </c>
      <c r="F93" s="34">
        <v>222116</v>
      </c>
      <c r="G93" s="34">
        <v>2443276</v>
      </c>
    </row>
    <row r="94" spans="1:7" x14ac:dyDescent="0.25">
      <c r="A94" s="32">
        <v>44574</v>
      </c>
      <c r="B94" s="33" t="s">
        <v>113</v>
      </c>
      <c r="C94" s="33" t="s">
        <v>25</v>
      </c>
      <c r="D94" s="34">
        <v>2622624</v>
      </c>
      <c r="E94" s="34">
        <v>0</v>
      </c>
      <c r="F94" s="34">
        <v>262262</v>
      </c>
      <c r="G94" s="34">
        <v>2884886</v>
      </c>
    </row>
    <row r="95" spans="1:7" x14ac:dyDescent="0.25">
      <c r="A95" s="32">
        <v>44574</v>
      </c>
      <c r="B95" s="33" t="s">
        <v>114</v>
      </c>
      <c r="C95" s="33" t="s">
        <v>25</v>
      </c>
      <c r="D95" s="34">
        <v>30558460</v>
      </c>
      <c r="E95" s="34">
        <v>0</v>
      </c>
      <c r="F95" s="34">
        <v>3055846</v>
      </c>
      <c r="G95" s="34">
        <v>33614306</v>
      </c>
    </row>
    <row r="96" spans="1:7" x14ac:dyDescent="0.25">
      <c r="A96" s="32">
        <v>44574</v>
      </c>
      <c r="B96" s="33" t="s">
        <v>115</v>
      </c>
      <c r="C96" s="33" t="s">
        <v>25</v>
      </c>
      <c r="D96" s="34">
        <v>4089172</v>
      </c>
      <c r="E96" s="34">
        <v>0</v>
      </c>
      <c r="F96" s="34">
        <v>408917</v>
      </c>
      <c r="G96" s="34">
        <v>4498089</v>
      </c>
    </row>
    <row r="97" spans="1:7" x14ac:dyDescent="0.25">
      <c r="A97" s="32">
        <v>44574</v>
      </c>
      <c r="B97" s="33" t="s">
        <v>116</v>
      </c>
      <c r="C97" s="33" t="s">
        <v>25</v>
      </c>
      <c r="D97" s="34">
        <v>2628892</v>
      </c>
      <c r="E97" s="34">
        <v>0</v>
      </c>
      <c r="F97" s="34">
        <v>262889</v>
      </c>
      <c r="G97" s="34">
        <v>2891781</v>
      </c>
    </row>
    <row r="98" spans="1:7" x14ac:dyDescent="0.25">
      <c r="A98" s="32">
        <v>44574</v>
      </c>
      <c r="B98" s="33"/>
      <c r="C98" s="33" t="s">
        <v>25</v>
      </c>
      <c r="D98" s="34">
        <v>2622624</v>
      </c>
      <c r="E98" s="34">
        <v>0</v>
      </c>
      <c r="F98" s="34">
        <v>262262</v>
      </c>
      <c r="G98" s="34">
        <v>2884886</v>
      </c>
    </row>
    <row r="99" spans="1:7" x14ac:dyDescent="0.25">
      <c r="A99" s="32">
        <v>44574</v>
      </c>
      <c r="B99" s="33" t="s">
        <v>117</v>
      </c>
      <c r="C99" s="33" t="s">
        <v>25</v>
      </c>
      <c r="D99" s="34">
        <v>2221160</v>
      </c>
      <c r="E99" s="34">
        <v>0</v>
      </c>
      <c r="F99" s="34">
        <v>222116</v>
      </c>
      <c r="G99" s="34">
        <v>2443276</v>
      </c>
    </row>
    <row r="100" spans="1:7" x14ac:dyDescent="0.25">
      <c r="A100" s="32">
        <v>44574</v>
      </c>
      <c r="B100" s="33" t="s">
        <v>118</v>
      </c>
      <c r="C100" s="33" t="s">
        <v>25</v>
      </c>
      <c r="D100" s="34">
        <v>12505200</v>
      </c>
      <c r="E100" s="34">
        <v>0</v>
      </c>
      <c r="F100" s="34">
        <v>1250520</v>
      </c>
      <c r="G100" s="34">
        <v>13755720</v>
      </c>
    </row>
    <row r="101" spans="1:7" x14ac:dyDescent="0.25">
      <c r="A101" s="32">
        <v>44574</v>
      </c>
      <c r="B101" s="33" t="s">
        <v>119</v>
      </c>
      <c r="C101" s="33" t="s">
        <v>25</v>
      </c>
      <c r="D101" s="34">
        <v>8840544</v>
      </c>
      <c r="E101" s="34">
        <v>0</v>
      </c>
      <c r="F101" s="34">
        <v>884054</v>
      </c>
      <c r="G101" s="34">
        <v>9724598</v>
      </c>
    </row>
    <row r="102" spans="1:7" x14ac:dyDescent="0.25">
      <c r="A102" s="32">
        <v>44574</v>
      </c>
      <c r="B102" s="33" t="s">
        <v>120</v>
      </c>
      <c r="C102" s="33" t="s">
        <v>25</v>
      </c>
      <c r="D102" s="34">
        <v>3185592</v>
      </c>
      <c r="E102" s="34">
        <v>0</v>
      </c>
      <c r="F102" s="34">
        <v>318559</v>
      </c>
      <c r="G102" s="34">
        <v>3504151</v>
      </c>
    </row>
    <row r="103" spans="1:7" x14ac:dyDescent="0.25">
      <c r="A103" s="32">
        <v>44574</v>
      </c>
      <c r="B103" s="33" t="s">
        <v>121</v>
      </c>
      <c r="C103" s="33" t="s">
        <v>25</v>
      </c>
      <c r="D103" s="34">
        <v>5402576</v>
      </c>
      <c r="E103" s="34">
        <v>0</v>
      </c>
      <c r="F103" s="34">
        <v>540258</v>
      </c>
      <c r="G103" s="34">
        <v>5942834</v>
      </c>
    </row>
    <row r="104" spans="1:7" x14ac:dyDescent="0.25">
      <c r="A104" s="32">
        <v>44574</v>
      </c>
      <c r="B104" s="33" t="s">
        <v>122</v>
      </c>
      <c r="C104" s="33" t="s">
        <v>25</v>
      </c>
      <c r="D104" s="34">
        <v>1468640</v>
      </c>
      <c r="E104" s="34">
        <v>0</v>
      </c>
      <c r="F104" s="34">
        <v>146864</v>
      </c>
      <c r="G104" s="34">
        <v>1615504</v>
      </c>
    </row>
    <row r="105" spans="1:7" x14ac:dyDescent="0.25">
      <c r="A105" s="32">
        <v>44574</v>
      </c>
      <c r="B105" s="33" t="s">
        <v>123</v>
      </c>
      <c r="C105" s="33" t="s">
        <v>25</v>
      </c>
      <c r="D105" s="34">
        <v>2937280</v>
      </c>
      <c r="E105" s="34">
        <v>0</v>
      </c>
      <c r="F105" s="34">
        <v>293728</v>
      </c>
      <c r="G105" s="34">
        <v>3231008</v>
      </c>
    </row>
    <row r="106" spans="1:7" x14ac:dyDescent="0.25">
      <c r="A106" s="32">
        <v>44574</v>
      </c>
      <c r="B106" s="33" t="s">
        <v>124</v>
      </c>
      <c r="C106" s="33" t="s">
        <v>25</v>
      </c>
      <c r="D106" s="34">
        <v>2089640</v>
      </c>
      <c r="E106" s="34">
        <v>0</v>
      </c>
      <c r="F106" s="34">
        <v>208964</v>
      </c>
      <c r="G106" s="34">
        <v>2298604</v>
      </c>
    </row>
    <row r="107" spans="1:7" x14ac:dyDescent="0.25">
      <c r="A107" s="32">
        <v>44574</v>
      </c>
      <c r="B107" s="33" t="s">
        <v>125</v>
      </c>
      <c r="C107" s="33" t="s">
        <v>25</v>
      </c>
      <c r="D107" s="34">
        <v>1468640</v>
      </c>
      <c r="E107" s="34">
        <v>0</v>
      </c>
      <c r="F107" s="34">
        <v>146864</v>
      </c>
      <c r="G107" s="34">
        <v>1615504</v>
      </c>
    </row>
    <row r="108" spans="1:7" x14ac:dyDescent="0.25">
      <c r="A108" s="32">
        <v>44574</v>
      </c>
      <c r="B108" s="33" t="s">
        <v>126</v>
      </c>
      <c r="C108" s="33" t="s">
        <v>25</v>
      </c>
      <c r="D108" s="34">
        <v>1712776</v>
      </c>
      <c r="E108" s="34">
        <v>0</v>
      </c>
      <c r="F108" s="34">
        <v>171278</v>
      </c>
      <c r="G108" s="34">
        <v>1884054</v>
      </c>
    </row>
    <row r="109" spans="1:7" x14ac:dyDescent="0.25">
      <c r="A109" s="32">
        <v>44573</v>
      </c>
      <c r="B109" s="33" t="s">
        <v>127</v>
      </c>
      <c r="C109" s="33" t="s">
        <v>25</v>
      </c>
      <c r="D109" s="34">
        <v>8173432</v>
      </c>
      <c r="E109" s="34">
        <v>0</v>
      </c>
      <c r="F109" s="34">
        <v>817343</v>
      </c>
      <c r="G109" s="34">
        <v>8990775</v>
      </c>
    </row>
    <row r="110" spans="1:7" x14ac:dyDescent="0.25">
      <c r="A110" s="32">
        <v>44573</v>
      </c>
      <c r="B110" s="33" t="s">
        <v>128</v>
      </c>
      <c r="C110" s="33" t="s">
        <v>25</v>
      </c>
      <c r="D110" s="34">
        <v>7663132</v>
      </c>
      <c r="E110" s="34">
        <v>0</v>
      </c>
      <c r="F110" s="34">
        <v>766313</v>
      </c>
      <c r="G110" s="34">
        <v>8429445</v>
      </c>
    </row>
    <row r="111" spans="1:7" x14ac:dyDescent="0.25">
      <c r="A111" s="32">
        <v>44573</v>
      </c>
      <c r="B111" s="33"/>
      <c r="C111" s="33" t="s">
        <v>25</v>
      </c>
      <c r="D111" s="34">
        <v>525664</v>
      </c>
      <c r="E111" s="34">
        <v>0</v>
      </c>
      <c r="F111" s="34">
        <v>52566</v>
      </c>
      <c r="G111" s="34">
        <v>578230</v>
      </c>
    </row>
    <row r="112" spans="1:7" x14ac:dyDescent="0.25">
      <c r="A112" s="32">
        <v>44573</v>
      </c>
      <c r="B112" s="33" t="s">
        <v>129</v>
      </c>
      <c r="C112" s="33" t="s">
        <v>25</v>
      </c>
      <c r="D112" s="34">
        <v>6773892</v>
      </c>
      <c r="E112" s="34">
        <v>0</v>
      </c>
      <c r="F112" s="34">
        <v>677389</v>
      </c>
      <c r="G112" s="34">
        <v>7451281</v>
      </c>
    </row>
    <row r="113" spans="1:7" x14ac:dyDescent="0.25">
      <c r="A113" s="32">
        <v>44573</v>
      </c>
      <c r="B113" s="33"/>
      <c r="C113" s="33" t="s">
        <v>25</v>
      </c>
      <c r="D113" s="34">
        <v>6773892</v>
      </c>
      <c r="E113" s="34">
        <v>0</v>
      </c>
      <c r="F113" s="34">
        <v>677389</v>
      </c>
      <c r="G113" s="34">
        <v>7451281</v>
      </c>
    </row>
    <row r="114" spans="1:7" x14ac:dyDescent="0.25">
      <c r="A114" s="32">
        <v>44573</v>
      </c>
      <c r="B114" s="33" t="s">
        <v>130</v>
      </c>
      <c r="C114" s="33" t="s">
        <v>25</v>
      </c>
      <c r="D114" s="34">
        <v>8887460</v>
      </c>
      <c r="E114" s="34">
        <v>0</v>
      </c>
      <c r="F114" s="34">
        <v>888746</v>
      </c>
      <c r="G114" s="34">
        <v>9776206</v>
      </c>
    </row>
    <row r="115" spans="1:7" x14ac:dyDescent="0.25">
      <c r="A115" s="32">
        <v>44573</v>
      </c>
      <c r="B115" s="33" t="s">
        <v>131</v>
      </c>
      <c r="C115" s="33" t="s">
        <v>25</v>
      </c>
      <c r="D115" s="34">
        <v>3532472</v>
      </c>
      <c r="E115" s="34">
        <v>0</v>
      </c>
      <c r="F115" s="34">
        <v>353247</v>
      </c>
      <c r="G115" s="34">
        <v>3885719</v>
      </c>
    </row>
    <row r="116" spans="1:7" x14ac:dyDescent="0.25">
      <c r="A116" s="32">
        <v>44573</v>
      </c>
      <c r="B116" s="33" t="s">
        <v>132</v>
      </c>
      <c r="C116" s="33" t="s">
        <v>25</v>
      </c>
      <c r="D116" s="34">
        <v>1311312</v>
      </c>
      <c r="E116" s="34">
        <v>0</v>
      </c>
      <c r="F116" s="34">
        <v>131131</v>
      </c>
      <c r="G116" s="34">
        <v>1442443</v>
      </c>
    </row>
    <row r="117" spans="1:7" x14ac:dyDescent="0.25">
      <c r="A117" s="32">
        <v>44572</v>
      </c>
      <c r="B117" s="33" t="s">
        <v>133</v>
      </c>
      <c r="C117" s="33" t="s">
        <v>25</v>
      </c>
      <c r="D117" s="34">
        <v>828000</v>
      </c>
      <c r="E117" s="34">
        <v>0</v>
      </c>
      <c r="F117" s="34">
        <v>82800</v>
      </c>
      <c r="G117" s="34">
        <v>910800</v>
      </c>
    </row>
    <row r="118" spans="1:7" x14ac:dyDescent="0.25">
      <c r="A118" s="32">
        <v>44572</v>
      </c>
      <c r="B118" s="33" t="s">
        <v>134</v>
      </c>
      <c r="C118" s="33" t="s">
        <v>25</v>
      </c>
      <c r="D118" s="34">
        <v>1311312</v>
      </c>
      <c r="E118" s="34">
        <v>0</v>
      </c>
      <c r="F118" s="34">
        <v>131131</v>
      </c>
      <c r="G118" s="34">
        <v>1442443</v>
      </c>
    </row>
    <row r="119" spans="1:7" x14ac:dyDescent="0.25">
      <c r="A119" s="32">
        <v>44572</v>
      </c>
      <c r="B119" s="33" t="s">
        <v>135</v>
      </c>
      <c r="C119" s="33" t="s">
        <v>25</v>
      </c>
      <c r="D119" s="34">
        <v>2579220</v>
      </c>
      <c r="E119" s="34">
        <v>0</v>
      </c>
      <c r="F119" s="34">
        <v>257922</v>
      </c>
      <c r="G119" s="34">
        <v>2837142</v>
      </c>
    </row>
    <row r="120" spans="1:7" x14ac:dyDescent="0.25">
      <c r="A120" s="32">
        <v>44572</v>
      </c>
      <c r="B120" s="33" t="s">
        <v>136</v>
      </c>
      <c r="C120" s="33" t="s">
        <v>25</v>
      </c>
      <c r="D120" s="34">
        <v>2469360</v>
      </c>
      <c r="E120" s="34">
        <v>0</v>
      </c>
      <c r="F120" s="34">
        <v>246936</v>
      </c>
      <c r="G120" s="34">
        <v>2716296</v>
      </c>
    </row>
    <row r="121" spans="1:7" x14ac:dyDescent="0.25">
      <c r="A121" s="32">
        <v>44571</v>
      </c>
      <c r="B121" s="33" t="s">
        <v>137</v>
      </c>
      <c r="C121" s="33" t="s">
        <v>25</v>
      </c>
      <c r="D121" s="34">
        <v>1110580</v>
      </c>
      <c r="E121" s="34">
        <v>0</v>
      </c>
      <c r="F121" s="34">
        <v>111058</v>
      </c>
      <c r="G121" s="34">
        <v>1221638</v>
      </c>
    </row>
    <row r="122" spans="1:7" x14ac:dyDescent="0.25">
      <c r="A122" s="32">
        <v>44571</v>
      </c>
      <c r="B122" s="33" t="s">
        <v>138</v>
      </c>
      <c r="C122" s="33" t="s">
        <v>25</v>
      </c>
      <c r="D122" s="34">
        <v>1468640</v>
      </c>
      <c r="E122" s="34">
        <v>0</v>
      </c>
      <c r="F122" s="34">
        <v>146864</v>
      </c>
      <c r="G122" s="34">
        <v>1615504</v>
      </c>
    </row>
    <row r="123" spans="1:7" x14ac:dyDescent="0.25">
      <c r="A123" s="32">
        <v>44571</v>
      </c>
      <c r="B123" s="33" t="s">
        <v>139</v>
      </c>
      <c r="C123" s="33" t="s">
        <v>25</v>
      </c>
      <c r="D123" s="34">
        <v>3331740</v>
      </c>
      <c r="E123" s="34">
        <v>0</v>
      </c>
      <c r="F123" s="34">
        <v>333174</v>
      </c>
      <c r="G123" s="34">
        <v>3664914</v>
      </c>
    </row>
    <row r="124" spans="1:7" x14ac:dyDescent="0.25">
      <c r="A124" s="32">
        <v>44571</v>
      </c>
      <c r="B124" s="33" t="s">
        <v>140</v>
      </c>
      <c r="C124" s="33" t="s">
        <v>25</v>
      </c>
      <c r="D124" s="34">
        <v>4089172</v>
      </c>
      <c r="E124" s="34">
        <v>0</v>
      </c>
      <c r="F124" s="34">
        <v>408917</v>
      </c>
      <c r="G124" s="34">
        <v>4498089</v>
      </c>
    </row>
    <row r="125" spans="1:7" x14ac:dyDescent="0.25">
      <c r="A125" s="32">
        <v>44571</v>
      </c>
      <c r="B125" s="33" t="s">
        <v>141</v>
      </c>
      <c r="C125" s="33" t="s">
        <v>25</v>
      </c>
      <c r="D125" s="34">
        <v>5409580</v>
      </c>
      <c r="E125" s="34">
        <v>0</v>
      </c>
      <c r="F125" s="34">
        <v>540958</v>
      </c>
      <c r="G125" s="34">
        <v>5950538</v>
      </c>
    </row>
    <row r="126" spans="1:7" x14ac:dyDescent="0.25">
      <c r="A126" s="32">
        <v>44571</v>
      </c>
      <c r="B126" s="33" t="s">
        <v>142</v>
      </c>
      <c r="C126" s="33" t="s">
        <v>25</v>
      </c>
      <c r="D126" s="34">
        <v>2779952</v>
      </c>
      <c r="E126" s="34">
        <v>0</v>
      </c>
      <c r="F126" s="34">
        <v>277995</v>
      </c>
      <c r="G126" s="34">
        <v>3057947</v>
      </c>
    </row>
    <row r="127" spans="1:7" x14ac:dyDescent="0.25">
      <c r="A127" s="32">
        <v>44571</v>
      </c>
      <c r="B127" s="33" t="s">
        <v>143</v>
      </c>
      <c r="C127" s="33" t="s">
        <v>25</v>
      </c>
      <c r="D127" s="34">
        <v>3331740</v>
      </c>
      <c r="E127" s="34">
        <v>0</v>
      </c>
      <c r="F127" s="34">
        <v>333174</v>
      </c>
      <c r="G127" s="34">
        <v>3664914</v>
      </c>
    </row>
    <row r="128" spans="1:7" x14ac:dyDescent="0.25">
      <c r="A128" s="32">
        <v>44571</v>
      </c>
      <c r="B128" s="33" t="s">
        <v>144</v>
      </c>
      <c r="C128" s="33" t="s">
        <v>25</v>
      </c>
      <c r="D128" s="34">
        <v>5330020</v>
      </c>
      <c r="E128" s="34">
        <v>0</v>
      </c>
      <c r="F128" s="34">
        <v>533002</v>
      </c>
      <c r="G128" s="34">
        <v>5863022</v>
      </c>
    </row>
    <row r="129" spans="1:7" x14ac:dyDescent="0.25">
      <c r="A129" s="32">
        <v>44571</v>
      </c>
      <c r="B129" s="33" t="s">
        <v>145</v>
      </c>
      <c r="C129" s="33" t="s">
        <v>25</v>
      </c>
      <c r="D129" s="34">
        <v>2622624</v>
      </c>
      <c r="E129" s="34">
        <v>0</v>
      </c>
      <c r="F129" s="34">
        <v>262262</v>
      </c>
      <c r="G129" s="34">
        <v>2884886</v>
      </c>
    </row>
    <row r="130" spans="1:7" x14ac:dyDescent="0.25">
      <c r="A130" s="32">
        <v>44571</v>
      </c>
      <c r="B130" s="33" t="s">
        <v>146</v>
      </c>
      <c r="C130" s="33" t="s">
        <v>25</v>
      </c>
      <c r="D130" s="34">
        <v>3179324</v>
      </c>
      <c r="E130" s="34">
        <v>0</v>
      </c>
      <c r="F130" s="34">
        <v>317932</v>
      </c>
      <c r="G130" s="34">
        <v>3497256</v>
      </c>
    </row>
    <row r="131" spans="1:7" x14ac:dyDescent="0.25">
      <c r="A131" s="32">
        <v>44571</v>
      </c>
      <c r="B131" s="33" t="s">
        <v>147</v>
      </c>
      <c r="C131" s="33" t="s">
        <v>25</v>
      </c>
      <c r="D131" s="34">
        <v>1417660</v>
      </c>
      <c r="E131" s="34">
        <v>0</v>
      </c>
      <c r="F131" s="34">
        <v>141766</v>
      </c>
      <c r="G131" s="34">
        <v>1559426</v>
      </c>
    </row>
    <row r="132" spans="1:7" x14ac:dyDescent="0.25">
      <c r="A132" s="32">
        <v>44571</v>
      </c>
      <c r="B132" s="33" t="s">
        <v>148</v>
      </c>
      <c r="C132" s="33" t="s">
        <v>25</v>
      </c>
      <c r="D132" s="34">
        <v>4726274</v>
      </c>
      <c r="E132" s="34">
        <v>0</v>
      </c>
      <c r="F132" s="34">
        <v>472627</v>
      </c>
      <c r="G132" s="34">
        <v>5198901</v>
      </c>
    </row>
    <row r="133" spans="1:7" x14ac:dyDescent="0.25">
      <c r="A133" s="32">
        <v>44571</v>
      </c>
      <c r="B133" s="33" t="s">
        <v>149</v>
      </c>
      <c r="C133" s="33" t="s">
        <v>25</v>
      </c>
      <c r="D133" s="34">
        <v>1110580</v>
      </c>
      <c r="E133" s="34">
        <v>0</v>
      </c>
      <c r="F133" s="34">
        <v>111058</v>
      </c>
      <c r="G133" s="34">
        <v>1221638</v>
      </c>
    </row>
    <row r="134" spans="1:7" x14ac:dyDescent="0.25">
      <c r="A134" s="32">
        <v>44571</v>
      </c>
      <c r="B134" s="33" t="s">
        <v>150</v>
      </c>
      <c r="C134" s="33" t="s">
        <v>25</v>
      </c>
      <c r="D134" s="34">
        <v>1512044</v>
      </c>
      <c r="E134" s="34">
        <v>0</v>
      </c>
      <c r="F134" s="34">
        <v>151204</v>
      </c>
      <c r="G134" s="34">
        <v>1663248</v>
      </c>
    </row>
    <row r="135" spans="1:7" x14ac:dyDescent="0.25">
      <c r="A135" s="32">
        <v>44571</v>
      </c>
      <c r="B135" s="33" t="s">
        <v>151</v>
      </c>
      <c r="C135" s="33" t="s">
        <v>25</v>
      </c>
      <c r="D135" s="34">
        <v>2221160</v>
      </c>
      <c r="E135" s="34">
        <v>0</v>
      </c>
      <c r="F135" s="34">
        <v>222116</v>
      </c>
      <c r="G135" s="34">
        <v>2443276</v>
      </c>
    </row>
    <row r="136" spans="1:7" x14ac:dyDescent="0.25">
      <c r="A136" s="32">
        <v>44571</v>
      </c>
      <c r="B136" s="33" t="s">
        <v>152</v>
      </c>
      <c r="C136" s="33" t="s">
        <v>25</v>
      </c>
      <c r="D136" s="34">
        <v>2870824</v>
      </c>
      <c r="E136" s="34">
        <v>0</v>
      </c>
      <c r="F136" s="34">
        <v>287082</v>
      </c>
      <c r="G136" s="34">
        <v>3157906</v>
      </c>
    </row>
    <row r="137" spans="1:7" x14ac:dyDescent="0.25">
      <c r="A137" s="32">
        <v>44571</v>
      </c>
      <c r="B137" s="33" t="s">
        <v>153</v>
      </c>
      <c r="C137" s="33" t="s">
        <v>25</v>
      </c>
      <c r="D137" s="34">
        <v>4020712</v>
      </c>
      <c r="E137" s="34">
        <v>0</v>
      </c>
      <c r="F137" s="34">
        <v>402071</v>
      </c>
      <c r="G137" s="34">
        <v>4422783</v>
      </c>
    </row>
    <row r="138" spans="1:7" x14ac:dyDescent="0.25">
      <c r="A138" s="32">
        <v>44571</v>
      </c>
      <c r="B138" s="33" t="s">
        <v>154</v>
      </c>
      <c r="C138" s="33" t="s">
        <v>25</v>
      </c>
      <c r="D138" s="34">
        <v>1468640</v>
      </c>
      <c r="E138" s="34">
        <v>0</v>
      </c>
      <c r="F138" s="34">
        <v>146864</v>
      </c>
      <c r="G138" s="34">
        <v>1615504</v>
      </c>
    </row>
    <row r="139" spans="1:7" x14ac:dyDescent="0.25">
      <c r="A139" s="32">
        <v>44571</v>
      </c>
      <c r="B139" s="33" t="s">
        <v>155</v>
      </c>
      <c r="C139" s="33" t="s">
        <v>25</v>
      </c>
      <c r="D139" s="34">
        <v>2779952</v>
      </c>
      <c r="E139" s="34">
        <v>0</v>
      </c>
      <c r="F139" s="34">
        <v>277995</v>
      </c>
      <c r="G139" s="34">
        <v>3057947</v>
      </c>
    </row>
    <row r="140" spans="1:7" x14ac:dyDescent="0.25">
      <c r="A140" s="32">
        <v>44571</v>
      </c>
      <c r="B140" s="33" t="s">
        <v>156</v>
      </c>
      <c r="C140" s="33" t="s">
        <v>25</v>
      </c>
      <c r="D140" s="34">
        <v>1468640</v>
      </c>
      <c r="E140" s="34">
        <v>0</v>
      </c>
      <c r="F140" s="34">
        <v>146864</v>
      </c>
      <c r="G140" s="34">
        <v>1615504</v>
      </c>
    </row>
    <row r="141" spans="1:7" x14ac:dyDescent="0.25">
      <c r="A141" s="32">
        <v>44571</v>
      </c>
      <c r="B141" s="33" t="s">
        <v>157</v>
      </c>
      <c r="C141" s="33" t="s">
        <v>25</v>
      </c>
      <c r="D141" s="34">
        <v>5099100</v>
      </c>
      <c r="E141" s="34">
        <v>0</v>
      </c>
      <c r="F141" s="34">
        <v>509910</v>
      </c>
      <c r="G141" s="34">
        <v>5609010</v>
      </c>
    </row>
    <row r="142" spans="1:7" x14ac:dyDescent="0.25">
      <c r="A142" s="32">
        <v>44571</v>
      </c>
      <c r="B142" s="33" t="s">
        <v>158</v>
      </c>
      <c r="C142" s="33" t="s">
        <v>25</v>
      </c>
      <c r="D142" s="34">
        <v>1110580</v>
      </c>
      <c r="E142" s="34">
        <v>0</v>
      </c>
      <c r="F142" s="34">
        <v>111058</v>
      </c>
      <c r="G142" s="34">
        <v>1221638</v>
      </c>
    </row>
    <row r="143" spans="1:7" x14ac:dyDescent="0.25">
      <c r="A143" s="32">
        <v>44569</v>
      </c>
      <c r="B143" s="33" t="s">
        <v>159</v>
      </c>
      <c r="C143" s="33" t="s">
        <v>25</v>
      </c>
      <c r="D143" s="34">
        <v>207000</v>
      </c>
      <c r="E143" s="34">
        <v>0</v>
      </c>
      <c r="F143" s="34">
        <v>20700</v>
      </c>
      <c r="G143" s="34">
        <v>227700</v>
      </c>
    </row>
    <row r="144" spans="1:7" x14ac:dyDescent="0.25">
      <c r="A144" s="32">
        <v>44569</v>
      </c>
      <c r="B144" s="33" t="s">
        <v>160</v>
      </c>
      <c r="C144" s="33" t="s">
        <v>25</v>
      </c>
      <c r="D144" s="34">
        <v>1000720</v>
      </c>
      <c r="E144" s="34">
        <v>0</v>
      </c>
      <c r="F144" s="34">
        <v>100072</v>
      </c>
      <c r="G144" s="34">
        <v>1100792</v>
      </c>
    </row>
    <row r="145" spans="1:7" x14ac:dyDescent="0.25">
      <c r="A145" s="32">
        <v>44569</v>
      </c>
      <c r="B145" s="33" t="s">
        <v>161</v>
      </c>
      <c r="C145" s="33" t="s">
        <v>25</v>
      </c>
      <c r="D145" s="34">
        <v>414000</v>
      </c>
      <c r="E145" s="34">
        <v>0</v>
      </c>
      <c r="F145" s="34">
        <v>41400</v>
      </c>
      <c r="G145" s="34">
        <v>455400</v>
      </c>
    </row>
    <row r="146" spans="1:7" x14ac:dyDescent="0.25">
      <c r="A146" s="32">
        <v>44569</v>
      </c>
      <c r="B146" s="33" t="s">
        <v>162</v>
      </c>
      <c r="C146" s="33" t="s">
        <v>25</v>
      </c>
      <c r="D146" s="34">
        <v>2001440</v>
      </c>
      <c r="E146" s="34">
        <v>0</v>
      </c>
      <c r="F146" s="34">
        <v>200144</v>
      </c>
      <c r="G146" s="34">
        <v>2201584</v>
      </c>
    </row>
    <row r="147" spans="1:7" x14ac:dyDescent="0.25">
      <c r="A147" s="32">
        <v>44569</v>
      </c>
      <c r="B147" s="33" t="s">
        <v>163</v>
      </c>
      <c r="C147" s="33" t="s">
        <v>25</v>
      </c>
      <c r="D147" s="34">
        <v>41400</v>
      </c>
      <c r="E147" s="34">
        <v>0</v>
      </c>
      <c r="F147" s="34">
        <v>4140</v>
      </c>
      <c r="G147" s="34">
        <v>45540</v>
      </c>
    </row>
    <row r="148" spans="1:7" x14ac:dyDescent="0.25">
      <c r="A148" s="32">
        <v>44569</v>
      </c>
      <c r="B148" s="33" t="s">
        <v>164</v>
      </c>
      <c r="C148" s="33" t="s">
        <v>25</v>
      </c>
      <c r="D148" s="34">
        <v>1000720</v>
      </c>
      <c r="E148" s="34">
        <v>0</v>
      </c>
      <c r="F148" s="34">
        <v>100072</v>
      </c>
      <c r="G148" s="34">
        <v>1100792</v>
      </c>
    </row>
    <row r="149" spans="1:7" x14ac:dyDescent="0.25">
      <c r="A149" s="32">
        <v>44569</v>
      </c>
      <c r="B149" s="33" t="s">
        <v>165</v>
      </c>
      <c r="C149" s="33" t="s">
        <v>25</v>
      </c>
      <c r="D149" s="34">
        <v>41400</v>
      </c>
      <c r="E149" s="34">
        <v>0</v>
      </c>
      <c r="F149" s="34">
        <v>4140</v>
      </c>
      <c r="G149" s="34">
        <v>45540</v>
      </c>
    </row>
    <row r="150" spans="1:7" x14ac:dyDescent="0.25">
      <c r="A150" s="32">
        <v>44569</v>
      </c>
      <c r="B150" s="33" t="s">
        <v>166</v>
      </c>
      <c r="C150" s="33" t="s">
        <v>25</v>
      </c>
      <c r="D150" s="34">
        <v>1000720</v>
      </c>
      <c r="E150" s="34">
        <v>0</v>
      </c>
      <c r="F150" s="34">
        <v>100072</v>
      </c>
      <c r="G150" s="34">
        <v>1100792</v>
      </c>
    </row>
    <row r="151" spans="1:7" x14ac:dyDescent="0.25">
      <c r="A151" s="32">
        <v>44569</v>
      </c>
      <c r="B151" s="33" t="s">
        <v>167</v>
      </c>
      <c r="C151" s="33" t="s">
        <v>25</v>
      </c>
      <c r="D151" s="34">
        <v>602196</v>
      </c>
      <c r="E151" s="34">
        <v>0</v>
      </c>
      <c r="F151" s="34">
        <v>60220</v>
      </c>
      <c r="G151" s="34">
        <v>662416</v>
      </c>
    </row>
    <row r="152" spans="1:7" x14ac:dyDescent="0.25">
      <c r="A152" s="32">
        <v>44568</v>
      </c>
      <c r="B152" s="33" t="s">
        <v>168</v>
      </c>
      <c r="C152" s="33" t="s">
        <v>25</v>
      </c>
      <c r="D152" s="34">
        <v>2802016</v>
      </c>
      <c r="E152" s="34">
        <v>0</v>
      </c>
      <c r="F152" s="34">
        <v>280202</v>
      </c>
      <c r="G152" s="34">
        <v>3082218</v>
      </c>
    </row>
    <row r="153" spans="1:7" x14ac:dyDescent="0.25">
      <c r="A153" s="32">
        <v>44568</v>
      </c>
      <c r="B153" s="33" t="s">
        <v>169</v>
      </c>
      <c r="C153" s="33" t="s">
        <v>25</v>
      </c>
      <c r="D153" s="34">
        <v>1000720</v>
      </c>
      <c r="E153" s="34">
        <v>0</v>
      </c>
      <c r="F153" s="34">
        <v>100072</v>
      </c>
      <c r="G153" s="34">
        <v>1100792</v>
      </c>
    </row>
    <row r="154" spans="1:7" x14ac:dyDescent="0.25">
      <c r="A154" s="32">
        <v>44567</v>
      </c>
      <c r="B154" s="33" t="s">
        <v>170</v>
      </c>
      <c r="C154" s="33" t="s">
        <v>25</v>
      </c>
      <c r="D154" s="34">
        <v>8620272</v>
      </c>
      <c r="E154" s="34">
        <v>0</v>
      </c>
      <c r="F154" s="34">
        <v>862027</v>
      </c>
      <c r="G154" s="34">
        <v>9482299</v>
      </c>
    </row>
    <row r="155" spans="1:7" x14ac:dyDescent="0.25">
      <c r="A155" s="32">
        <v>44567</v>
      </c>
      <c r="B155" s="33" t="s">
        <v>171</v>
      </c>
      <c r="C155" s="33" t="s">
        <v>25</v>
      </c>
      <c r="D155" s="34">
        <v>1110580</v>
      </c>
      <c r="E155" s="34">
        <v>0</v>
      </c>
      <c r="F155" s="34">
        <v>111058</v>
      </c>
      <c r="G155" s="34">
        <v>1221638</v>
      </c>
    </row>
    <row r="156" spans="1:7" x14ac:dyDescent="0.25">
      <c r="A156" s="32">
        <v>44567</v>
      </c>
      <c r="B156" s="33" t="s">
        <v>172</v>
      </c>
      <c r="C156" s="33" t="s">
        <v>25</v>
      </c>
      <c r="D156" s="34">
        <v>3532472</v>
      </c>
      <c r="E156" s="34">
        <v>0</v>
      </c>
      <c r="F156" s="34">
        <v>353247</v>
      </c>
      <c r="G156" s="34">
        <v>3885719</v>
      </c>
    </row>
    <row r="157" spans="1:7" x14ac:dyDescent="0.25">
      <c r="A157" s="32">
        <v>44567</v>
      </c>
      <c r="B157" s="33" t="s">
        <v>173</v>
      </c>
      <c r="C157" s="33" t="s">
        <v>25</v>
      </c>
      <c r="D157" s="34">
        <v>5357080</v>
      </c>
      <c r="E157" s="34">
        <v>0</v>
      </c>
      <c r="F157" s="34">
        <v>535708</v>
      </c>
      <c r="G157" s="34">
        <v>5892788</v>
      </c>
    </row>
    <row r="158" spans="1:7" x14ac:dyDescent="0.25">
      <c r="A158" s="32">
        <v>44567</v>
      </c>
      <c r="B158" s="33" t="s">
        <v>174</v>
      </c>
      <c r="C158" s="33" t="s">
        <v>25</v>
      </c>
      <c r="D158" s="34">
        <v>1468640</v>
      </c>
      <c r="E158" s="34">
        <v>0</v>
      </c>
      <c r="F158" s="34">
        <v>146864</v>
      </c>
      <c r="G158" s="34">
        <v>1615504</v>
      </c>
    </row>
    <row r="159" spans="1:7" x14ac:dyDescent="0.25">
      <c r="A159" s="32">
        <v>44567</v>
      </c>
      <c r="B159" s="33" t="s">
        <v>175</v>
      </c>
      <c r="C159" s="33" t="s">
        <v>25</v>
      </c>
      <c r="D159" s="34">
        <v>2419800</v>
      </c>
      <c r="E159" s="34">
        <v>0</v>
      </c>
      <c r="F159" s="34">
        <v>241980</v>
      </c>
      <c r="G159" s="34">
        <v>2661780</v>
      </c>
    </row>
    <row r="160" spans="1:7" x14ac:dyDescent="0.25">
      <c r="A160" s="32">
        <v>44567</v>
      </c>
      <c r="B160" s="33" t="s">
        <v>176</v>
      </c>
      <c r="C160" s="33" t="s">
        <v>25</v>
      </c>
      <c r="D160" s="34">
        <v>1110580</v>
      </c>
      <c r="E160" s="34">
        <v>0</v>
      </c>
      <c r="F160" s="34">
        <v>111058</v>
      </c>
      <c r="G160" s="34">
        <v>1221638</v>
      </c>
    </row>
    <row r="161" spans="1:7" x14ac:dyDescent="0.25">
      <c r="A161" s="32">
        <v>44567</v>
      </c>
      <c r="B161" s="33" t="s">
        <v>177</v>
      </c>
      <c r="C161" s="33" t="s">
        <v>25</v>
      </c>
      <c r="D161" s="34">
        <v>1468640</v>
      </c>
      <c r="E161" s="34">
        <v>0</v>
      </c>
      <c r="F161" s="34">
        <v>146864</v>
      </c>
      <c r="G161" s="34">
        <v>1615504</v>
      </c>
    </row>
    <row r="162" spans="1:7" x14ac:dyDescent="0.25">
      <c r="A162" s="32">
        <v>44567</v>
      </c>
      <c r="B162" s="33" t="s">
        <v>178</v>
      </c>
      <c r="C162" s="33" t="s">
        <v>25</v>
      </c>
      <c r="D162" s="34">
        <v>1509952</v>
      </c>
      <c r="E162" s="34">
        <v>0</v>
      </c>
      <c r="F162" s="34">
        <v>150995</v>
      </c>
      <c r="G162" s="34">
        <v>1660947</v>
      </c>
    </row>
    <row r="163" spans="1:7" x14ac:dyDescent="0.25">
      <c r="A163" s="32">
        <v>44567</v>
      </c>
      <c r="B163" s="33" t="s">
        <v>179</v>
      </c>
      <c r="C163" s="33" t="s">
        <v>25</v>
      </c>
      <c r="D163" s="34">
        <v>1110580</v>
      </c>
      <c r="E163" s="34">
        <v>0</v>
      </c>
      <c r="F163" s="34">
        <v>111058</v>
      </c>
      <c r="G163" s="34">
        <v>1221638</v>
      </c>
    </row>
    <row r="164" spans="1:7" x14ac:dyDescent="0.25">
      <c r="A164" s="32">
        <v>44567</v>
      </c>
      <c r="B164" s="33" t="s">
        <v>180</v>
      </c>
      <c r="C164" s="33" t="s">
        <v>25</v>
      </c>
      <c r="D164" s="34">
        <v>6151000</v>
      </c>
      <c r="E164" s="34">
        <v>0</v>
      </c>
      <c r="F164" s="34">
        <v>615100</v>
      </c>
      <c r="G164" s="34">
        <v>6766100</v>
      </c>
    </row>
    <row r="165" spans="1:7" x14ac:dyDescent="0.25">
      <c r="A165" s="32">
        <v>44567</v>
      </c>
      <c r="B165" s="33" t="s">
        <v>181</v>
      </c>
      <c r="C165" s="33" t="s">
        <v>25</v>
      </c>
      <c r="D165" s="34">
        <v>4087080</v>
      </c>
      <c r="E165" s="34">
        <v>0</v>
      </c>
      <c r="F165" s="34">
        <v>408708</v>
      </c>
      <c r="G165" s="34">
        <v>4495788</v>
      </c>
    </row>
    <row r="166" spans="1:7" x14ac:dyDescent="0.25">
      <c r="A166" s="32">
        <v>44567</v>
      </c>
      <c r="B166" s="33" t="s">
        <v>182</v>
      </c>
      <c r="C166" s="33" t="s">
        <v>25</v>
      </c>
      <c r="D166" s="34">
        <v>1752172</v>
      </c>
      <c r="E166" s="34">
        <v>0</v>
      </c>
      <c r="F166" s="34">
        <v>175217</v>
      </c>
      <c r="G166" s="34">
        <v>1927389</v>
      </c>
    </row>
    <row r="167" spans="1:7" x14ac:dyDescent="0.25">
      <c r="A167" s="32">
        <v>44567</v>
      </c>
      <c r="B167" s="33" t="s">
        <v>183</v>
      </c>
      <c r="C167" s="33" t="s">
        <v>25</v>
      </c>
      <c r="D167" s="34">
        <v>2469360</v>
      </c>
      <c r="E167" s="34">
        <v>0</v>
      </c>
      <c r="F167" s="34">
        <v>246936</v>
      </c>
      <c r="G167" s="34">
        <v>2716296</v>
      </c>
    </row>
    <row r="168" spans="1:7" x14ac:dyDescent="0.25">
      <c r="A168" s="32">
        <v>44567</v>
      </c>
      <c r="B168" s="33" t="s">
        <v>184</v>
      </c>
      <c r="C168" s="33" t="s">
        <v>25</v>
      </c>
      <c r="D168" s="34">
        <v>7227272</v>
      </c>
      <c r="E168" s="34">
        <v>0</v>
      </c>
      <c r="F168" s="34">
        <v>722727</v>
      </c>
      <c r="G168" s="34">
        <v>7949999</v>
      </c>
    </row>
    <row r="169" spans="1:7" x14ac:dyDescent="0.25">
      <c r="A169" s="32">
        <v>44567</v>
      </c>
      <c r="B169" s="33" t="s">
        <v>185</v>
      </c>
      <c r="C169" s="33" t="s">
        <v>25</v>
      </c>
      <c r="D169" s="34">
        <v>41400</v>
      </c>
      <c r="E169" s="34">
        <v>0</v>
      </c>
      <c r="F169" s="34">
        <v>4140</v>
      </c>
      <c r="G169" s="34">
        <v>45540</v>
      </c>
    </row>
    <row r="170" spans="1:7" x14ac:dyDescent="0.25">
      <c r="A170" s="32">
        <v>44567</v>
      </c>
      <c r="B170" s="33" t="s">
        <v>186</v>
      </c>
      <c r="C170" s="33" t="s">
        <v>25</v>
      </c>
      <c r="D170" s="34">
        <v>1000720</v>
      </c>
      <c r="E170" s="34">
        <v>0</v>
      </c>
      <c r="F170" s="34">
        <v>100072</v>
      </c>
      <c r="G170" s="34">
        <v>1100792</v>
      </c>
    </row>
    <row r="171" spans="1:7" x14ac:dyDescent="0.25">
      <c r="A171" s="32">
        <v>44567</v>
      </c>
      <c r="B171" s="33" t="s">
        <v>187</v>
      </c>
      <c r="C171" s="33" t="s">
        <v>25</v>
      </c>
      <c r="D171" s="34">
        <v>2823356</v>
      </c>
      <c r="E171" s="34">
        <v>0</v>
      </c>
      <c r="F171" s="34">
        <v>282336</v>
      </c>
      <c r="G171" s="34">
        <v>3105692</v>
      </c>
    </row>
    <row r="172" spans="1:7" x14ac:dyDescent="0.25">
      <c r="A172" s="32">
        <v>44567</v>
      </c>
      <c r="B172" s="33" t="s">
        <v>188</v>
      </c>
      <c r="C172" s="33" t="s">
        <v>25</v>
      </c>
      <c r="D172" s="34">
        <v>3532472</v>
      </c>
      <c r="E172" s="34">
        <v>0</v>
      </c>
      <c r="F172" s="34">
        <v>353247</v>
      </c>
      <c r="G172" s="34">
        <v>3885719</v>
      </c>
    </row>
    <row r="173" spans="1:7" x14ac:dyDescent="0.25">
      <c r="A173" s="32">
        <v>44567</v>
      </c>
      <c r="B173" s="33" t="s">
        <v>189</v>
      </c>
      <c r="C173" s="33" t="s">
        <v>25</v>
      </c>
      <c r="D173" s="34">
        <v>1468640</v>
      </c>
      <c r="E173" s="34">
        <v>0</v>
      </c>
      <c r="F173" s="34">
        <v>146864</v>
      </c>
      <c r="G173" s="34">
        <v>1615504</v>
      </c>
    </row>
    <row r="174" spans="1:7" x14ac:dyDescent="0.25">
      <c r="A174" s="32">
        <v>44567</v>
      </c>
      <c r="B174" s="33" t="s">
        <v>190</v>
      </c>
      <c r="C174" s="33" t="s">
        <v>25</v>
      </c>
      <c r="D174" s="34">
        <v>1000720</v>
      </c>
      <c r="E174" s="34">
        <v>0</v>
      </c>
      <c r="F174" s="34">
        <v>100072</v>
      </c>
      <c r="G174" s="34">
        <v>1100792</v>
      </c>
    </row>
    <row r="175" spans="1:7" x14ac:dyDescent="0.25">
      <c r="A175" s="32">
        <v>44567</v>
      </c>
      <c r="B175" s="33" t="s">
        <v>191</v>
      </c>
      <c r="C175" s="33" t="s">
        <v>25</v>
      </c>
      <c r="D175" s="34">
        <v>2779952</v>
      </c>
      <c r="E175" s="34">
        <v>0</v>
      </c>
      <c r="F175" s="34">
        <v>277995</v>
      </c>
      <c r="G175" s="34">
        <v>3057947</v>
      </c>
    </row>
    <row r="176" spans="1:7" x14ac:dyDescent="0.25">
      <c r="A176" s="32">
        <v>44567</v>
      </c>
      <c r="B176" s="33" t="s">
        <v>192</v>
      </c>
      <c r="C176" s="33" t="s">
        <v>25</v>
      </c>
      <c r="D176" s="34">
        <v>4289904</v>
      </c>
      <c r="E176" s="34">
        <v>0</v>
      </c>
      <c r="F176" s="34">
        <v>428990</v>
      </c>
      <c r="G176" s="34">
        <v>4718894</v>
      </c>
    </row>
    <row r="177" spans="1:7" x14ac:dyDescent="0.25">
      <c r="A177" s="32">
        <v>44567</v>
      </c>
      <c r="B177" s="33" t="s">
        <v>193</v>
      </c>
      <c r="C177" s="33" t="s">
        <v>25</v>
      </c>
      <c r="D177" s="34">
        <v>2579220</v>
      </c>
      <c r="E177" s="34">
        <v>0</v>
      </c>
      <c r="F177" s="34">
        <v>257922</v>
      </c>
      <c r="G177" s="34">
        <v>2837142</v>
      </c>
    </row>
    <row r="178" spans="1:7" x14ac:dyDescent="0.25">
      <c r="A178" s="32">
        <v>44566</v>
      </c>
      <c r="B178" s="33" t="s">
        <v>194</v>
      </c>
      <c r="C178" s="33" t="s">
        <v>25</v>
      </c>
      <c r="D178" s="34">
        <v>3532472</v>
      </c>
      <c r="E178" s="34">
        <v>0</v>
      </c>
      <c r="F178" s="34">
        <v>353247</v>
      </c>
      <c r="G178" s="34">
        <v>3885719</v>
      </c>
    </row>
    <row r="179" spans="1:7" x14ac:dyDescent="0.25">
      <c r="A179" s="32">
        <v>44566</v>
      </c>
      <c r="B179" s="33" t="s">
        <v>195</v>
      </c>
      <c r="C179" s="33" t="s">
        <v>25</v>
      </c>
      <c r="D179" s="34">
        <v>1311312</v>
      </c>
      <c r="E179" s="34">
        <v>0</v>
      </c>
      <c r="F179" s="34">
        <v>131131</v>
      </c>
      <c r="G179" s="34">
        <v>1442443</v>
      </c>
    </row>
    <row r="180" spans="1:7" x14ac:dyDescent="0.25">
      <c r="A180" s="32">
        <v>44566</v>
      </c>
      <c r="B180" s="33" t="s">
        <v>196</v>
      </c>
      <c r="C180" s="33" t="s">
        <v>25</v>
      </c>
      <c r="D180" s="34">
        <v>608464</v>
      </c>
      <c r="E180" s="34">
        <v>0</v>
      </c>
      <c r="F180" s="34">
        <v>60846</v>
      </c>
      <c r="G180" s="34">
        <v>669310</v>
      </c>
    </row>
    <row r="181" spans="1:7" x14ac:dyDescent="0.25">
      <c r="A181" s="32">
        <v>44566</v>
      </c>
      <c r="B181" s="33" t="s">
        <v>197</v>
      </c>
      <c r="C181" s="33" t="s">
        <v>25</v>
      </c>
      <c r="D181" s="34">
        <v>2421892</v>
      </c>
      <c r="E181" s="34">
        <v>0</v>
      </c>
      <c r="F181" s="34">
        <v>242189</v>
      </c>
      <c r="G181" s="34">
        <v>2664081</v>
      </c>
    </row>
    <row r="182" spans="1:7" x14ac:dyDescent="0.25">
      <c r="A182" s="32">
        <v>44565</v>
      </c>
      <c r="B182" s="33" t="s">
        <v>198</v>
      </c>
      <c r="C182" s="33" t="s">
        <v>25</v>
      </c>
      <c r="D182" s="34">
        <v>1951404</v>
      </c>
      <c r="E182" s="34">
        <v>0</v>
      </c>
      <c r="F182" s="34">
        <v>195140</v>
      </c>
      <c r="G182" s="34">
        <v>2146544</v>
      </c>
    </row>
    <row r="183" spans="1:7" x14ac:dyDescent="0.25">
      <c r="A183" s="32">
        <v>44565</v>
      </c>
      <c r="B183" s="33" t="s">
        <v>199</v>
      </c>
      <c r="C183" s="33" t="s">
        <v>25</v>
      </c>
      <c r="D183" s="34">
        <v>41400</v>
      </c>
      <c r="E183" s="34">
        <v>0</v>
      </c>
      <c r="F183" s="34">
        <v>4140</v>
      </c>
      <c r="G183" s="34">
        <v>45540</v>
      </c>
    </row>
    <row r="184" spans="1:7" x14ac:dyDescent="0.25">
      <c r="A184" s="32">
        <v>44565</v>
      </c>
      <c r="B184" s="33" t="s">
        <v>200</v>
      </c>
      <c r="C184" s="33" t="s">
        <v>25</v>
      </c>
      <c r="D184" s="34">
        <v>1110580</v>
      </c>
      <c r="E184" s="34">
        <v>0</v>
      </c>
      <c r="F184" s="34">
        <v>111058</v>
      </c>
      <c r="G184" s="34">
        <v>1221638</v>
      </c>
    </row>
    <row r="185" spans="1:7" x14ac:dyDescent="0.25">
      <c r="A185" s="32">
        <v>44565</v>
      </c>
      <c r="B185" s="33" t="s">
        <v>201</v>
      </c>
      <c r="C185" s="33" t="s">
        <v>25</v>
      </c>
      <c r="D185" s="34">
        <v>1000720</v>
      </c>
      <c r="E185" s="34">
        <v>0</v>
      </c>
      <c r="F185" s="34">
        <v>100072</v>
      </c>
      <c r="G185" s="34">
        <v>1100792</v>
      </c>
    </row>
    <row r="186" spans="1:7" x14ac:dyDescent="0.25">
      <c r="A186" s="32">
        <v>44565</v>
      </c>
      <c r="B186" s="33"/>
      <c r="C186" s="33" t="s">
        <v>25</v>
      </c>
      <c r="D186" s="34">
        <v>2001440</v>
      </c>
      <c r="E186" s="34">
        <v>0</v>
      </c>
      <c r="F186" s="34">
        <v>200144</v>
      </c>
      <c r="G186" s="34">
        <v>2201584</v>
      </c>
    </row>
    <row r="187" spans="1:7" x14ac:dyDescent="0.25">
      <c r="A187" s="32">
        <v>44565</v>
      </c>
      <c r="B187" s="33" t="s">
        <v>202</v>
      </c>
      <c r="C187" s="33" t="s">
        <v>25</v>
      </c>
      <c r="D187" s="34">
        <v>828000</v>
      </c>
      <c r="E187" s="34">
        <v>0</v>
      </c>
      <c r="F187" s="34">
        <v>82800</v>
      </c>
      <c r="G187" s="34">
        <v>910800</v>
      </c>
    </row>
    <row r="188" spans="1:7" x14ac:dyDescent="0.25">
      <c r="A188" s="32">
        <v>44565</v>
      </c>
      <c r="B188" s="33" t="s">
        <v>203</v>
      </c>
      <c r="C188" s="33" t="s">
        <v>25</v>
      </c>
      <c r="D188" s="34">
        <v>4498060</v>
      </c>
      <c r="E188" s="34">
        <v>0</v>
      </c>
      <c r="F188" s="34">
        <v>449806</v>
      </c>
      <c r="G188" s="34">
        <v>4947866</v>
      </c>
    </row>
    <row r="189" spans="1:7" x14ac:dyDescent="0.25">
      <c r="A189" s="32">
        <v>44565</v>
      </c>
      <c r="B189" s="33" t="s">
        <v>204</v>
      </c>
      <c r="C189" s="33" t="s">
        <v>25</v>
      </c>
      <c r="D189" s="34">
        <v>1151980</v>
      </c>
      <c r="E189" s="34">
        <v>0</v>
      </c>
      <c r="F189" s="34">
        <v>115198</v>
      </c>
      <c r="G189" s="34">
        <v>1267178</v>
      </c>
    </row>
    <row r="190" spans="1:7" x14ac:dyDescent="0.25">
      <c r="A190" s="32">
        <v>44565</v>
      </c>
      <c r="B190" s="33" t="s">
        <v>205</v>
      </c>
      <c r="C190" s="33" t="s">
        <v>25</v>
      </c>
      <c r="D190" s="34">
        <v>3579940</v>
      </c>
      <c r="E190" s="34">
        <v>0</v>
      </c>
      <c r="F190" s="34">
        <v>357994</v>
      </c>
      <c r="G190" s="34">
        <v>3937934</v>
      </c>
    </row>
    <row r="191" spans="1:7" x14ac:dyDescent="0.25">
      <c r="A191" s="32">
        <v>44565</v>
      </c>
      <c r="B191" s="33" t="s">
        <v>206</v>
      </c>
      <c r="C191" s="33" t="s">
        <v>25</v>
      </c>
      <c r="D191" s="34">
        <v>1000720</v>
      </c>
      <c r="E191" s="34">
        <v>0</v>
      </c>
      <c r="F191" s="34">
        <v>100072</v>
      </c>
      <c r="G191" s="34">
        <v>1100792</v>
      </c>
    </row>
    <row r="192" spans="1:7" x14ac:dyDescent="0.25">
      <c r="A192" s="32">
        <v>44565</v>
      </c>
      <c r="B192" s="33" t="s">
        <v>207</v>
      </c>
      <c r="C192" s="33" t="s">
        <v>25</v>
      </c>
      <c r="D192" s="34">
        <v>207000</v>
      </c>
      <c r="E192" s="34">
        <v>0</v>
      </c>
      <c r="F192" s="34">
        <v>20700</v>
      </c>
      <c r="G192" s="34">
        <v>227700</v>
      </c>
    </row>
    <row r="193" spans="1:7" x14ac:dyDescent="0.25">
      <c r="A193" s="32">
        <v>44565</v>
      </c>
      <c r="B193" s="33" t="s">
        <v>208</v>
      </c>
      <c r="C193" s="33" t="s">
        <v>25</v>
      </c>
      <c r="D193" s="34">
        <v>414000</v>
      </c>
      <c r="E193" s="34">
        <v>0</v>
      </c>
      <c r="F193" s="34">
        <v>41400</v>
      </c>
      <c r="G193" s="34">
        <v>455400</v>
      </c>
    </row>
    <row r="194" spans="1:7" x14ac:dyDescent="0.25">
      <c r="A194" s="32">
        <v>44565</v>
      </c>
      <c r="B194" s="33"/>
      <c r="C194" s="33" t="s">
        <v>25</v>
      </c>
      <c r="D194" s="34">
        <v>3002160</v>
      </c>
      <c r="E194" s="34">
        <v>0</v>
      </c>
      <c r="F194" s="34">
        <v>300216</v>
      </c>
      <c r="G194" s="34">
        <v>3302376</v>
      </c>
    </row>
    <row r="195" spans="1:7" x14ac:dyDescent="0.25">
      <c r="A195" s="32">
        <v>44565</v>
      </c>
      <c r="B195" s="33" t="s">
        <v>209</v>
      </c>
      <c r="C195" s="33" t="s">
        <v>25</v>
      </c>
      <c r="D195" s="34">
        <v>41400</v>
      </c>
      <c r="E195" s="34">
        <v>0</v>
      </c>
      <c r="F195" s="34">
        <v>4140</v>
      </c>
      <c r="G195" s="34">
        <v>45540</v>
      </c>
    </row>
    <row r="196" spans="1:7" x14ac:dyDescent="0.25">
      <c r="A196" s="32">
        <v>44565</v>
      </c>
      <c r="B196" s="33" t="s">
        <v>210</v>
      </c>
      <c r="C196" s="33" t="s">
        <v>25</v>
      </c>
      <c r="D196" s="34">
        <v>1000720</v>
      </c>
      <c r="E196" s="34">
        <v>0</v>
      </c>
      <c r="F196" s="34">
        <v>100072</v>
      </c>
      <c r="G196" s="34">
        <v>1100792</v>
      </c>
    </row>
    <row r="197" spans="1:7" x14ac:dyDescent="0.25">
      <c r="A197" s="32">
        <v>44565</v>
      </c>
      <c r="B197" s="33" t="s">
        <v>211</v>
      </c>
      <c r="C197" s="33" t="s">
        <v>25</v>
      </c>
      <c r="D197" s="34">
        <v>602196</v>
      </c>
      <c r="E197" s="34">
        <v>0</v>
      </c>
      <c r="F197" s="34">
        <v>60220</v>
      </c>
      <c r="G197" s="34">
        <v>662416</v>
      </c>
    </row>
    <row r="198" spans="1:7" x14ac:dyDescent="0.25">
      <c r="A198" s="32">
        <v>44565</v>
      </c>
      <c r="B198" s="33" t="s">
        <v>212</v>
      </c>
      <c r="C198" s="33" t="s">
        <v>25</v>
      </c>
      <c r="D198" s="34">
        <v>621000</v>
      </c>
      <c r="E198" s="34">
        <v>0</v>
      </c>
      <c r="F198" s="34">
        <v>62100</v>
      </c>
      <c r="G198" s="34">
        <v>683100</v>
      </c>
    </row>
    <row r="199" spans="1:7" x14ac:dyDescent="0.25">
      <c r="A199" s="32">
        <v>44564</v>
      </c>
      <c r="B199" s="33" t="s">
        <v>213</v>
      </c>
      <c r="C199" s="33" t="s">
        <v>25</v>
      </c>
      <c r="D199" s="34">
        <v>2978592</v>
      </c>
      <c r="E199" s="34">
        <v>0</v>
      </c>
      <c r="F199" s="34">
        <v>297859</v>
      </c>
      <c r="G199" s="34">
        <v>3276451</v>
      </c>
    </row>
    <row r="200" spans="1:7" x14ac:dyDescent="0.25">
      <c r="A200" s="32">
        <v>44564</v>
      </c>
      <c r="B200" s="33" t="s">
        <v>214</v>
      </c>
      <c r="C200" s="33" t="s">
        <v>25</v>
      </c>
      <c r="D200" s="34">
        <v>1000720</v>
      </c>
      <c r="E200" s="34">
        <v>0</v>
      </c>
      <c r="F200" s="34">
        <v>100072</v>
      </c>
      <c r="G200" s="34">
        <v>1100792</v>
      </c>
    </row>
    <row r="201" spans="1:7" x14ac:dyDescent="0.25">
      <c r="A201" s="32">
        <v>44564</v>
      </c>
      <c r="B201" s="33" t="s">
        <v>215</v>
      </c>
      <c r="C201" s="33" t="s">
        <v>25</v>
      </c>
      <c r="D201" s="34">
        <v>1201452</v>
      </c>
      <c r="E201" s="34">
        <v>0</v>
      </c>
      <c r="F201" s="34">
        <v>120145</v>
      </c>
      <c r="G201" s="34">
        <v>1321597</v>
      </c>
    </row>
    <row r="202" spans="1:7" x14ac:dyDescent="0.25">
      <c r="A202" s="32">
        <v>44564</v>
      </c>
      <c r="B202" s="33" t="s">
        <v>216</v>
      </c>
      <c r="C202" s="33" t="s">
        <v>25</v>
      </c>
      <c r="D202" s="34">
        <v>1000720</v>
      </c>
      <c r="E202" s="34">
        <v>0</v>
      </c>
      <c r="F202" s="34">
        <v>100072</v>
      </c>
      <c r="G202" s="34">
        <v>1100792</v>
      </c>
    </row>
    <row r="203" spans="1:7" x14ac:dyDescent="0.25">
      <c r="A203" s="32">
        <v>44564</v>
      </c>
      <c r="B203" s="33" t="s">
        <v>217</v>
      </c>
      <c r="C203" s="33" t="s">
        <v>25</v>
      </c>
      <c r="D203" s="34">
        <v>41400</v>
      </c>
      <c r="E203" s="34">
        <v>0</v>
      </c>
      <c r="F203" s="34">
        <v>4140</v>
      </c>
      <c r="G203" s="34">
        <v>45540</v>
      </c>
    </row>
    <row r="204" spans="1:7" x14ac:dyDescent="0.25">
      <c r="A204" s="32">
        <v>44564</v>
      </c>
      <c r="B204" s="33" t="s">
        <v>218</v>
      </c>
      <c r="C204" s="33" t="s">
        <v>25</v>
      </c>
      <c r="D204" s="34">
        <v>4319172</v>
      </c>
      <c r="E204" s="34">
        <v>0</v>
      </c>
      <c r="F204" s="34">
        <v>431917</v>
      </c>
      <c r="G204" s="34">
        <v>4751089</v>
      </c>
    </row>
    <row r="205" spans="1:7" x14ac:dyDescent="0.25">
      <c r="A205" s="32">
        <v>44564</v>
      </c>
      <c r="B205" s="33" t="s">
        <v>219</v>
      </c>
      <c r="C205" s="33" t="s">
        <v>25</v>
      </c>
      <c r="D205" s="34">
        <v>1311312</v>
      </c>
      <c r="E205" s="34">
        <v>0</v>
      </c>
      <c r="F205" s="34">
        <v>131131</v>
      </c>
      <c r="G205" s="34">
        <v>1442443</v>
      </c>
    </row>
    <row r="206" spans="1:7" x14ac:dyDescent="0.25">
      <c r="A206" s="32">
        <v>44564</v>
      </c>
      <c r="B206" s="33" t="s">
        <v>220</v>
      </c>
      <c r="C206" s="33" t="s">
        <v>25</v>
      </c>
      <c r="D206" s="34">
        <v>414000</v>
      </c>
      <c r="E206" s="34">
        <v>0</v>
      </c>
      <c r="F206" s="34">
        <v>41400</v>
      </c>
      <c r="G206" s="34">
        <v>455400</v>
      </c>
    </row>
    <row r="207" spans="1:7" x14ac:dyDescent="0.25">
      <c r="A207" s="32">
        <v>44564</v>
      </c>
      <c r="B207" s="33" t="s">
        <v>221</v>
      </c>
      <c r="C207" s="33" t="s">
        <v>25</v>
      </c>
      <c r="D207" s="34">
        <v>1000720</v>
      </c>
      <c r="E207" s="34">
        <v>0</v>
      </c>
      <c r="F207" s="34">
        <v>100072</v>
      </c>
      <c r="G207" s="34">
        <v>1100792</v>
      </c>
    </row>
    <row r="208" spans="1:7" x14ac:dyDescent="0.25">
      <c r="A208" s="32">
        <v>44564</v>
      </c>
      <c r="B208" s="33" t="s">
        <v>222</v>
      </c>
      <c r="C208" s="33" t="s">
        <v>25</v>
      </c>
      <c r="D208" s="34">
        <v>165600</v>
      </c>
      <c r="E208" s="34">
        <v>0</v>
      </c>
      <c r="F208" s="34">
        <v>16560</v>
      </c>
      <c r="G208" s="34">
        <v>182160</v>
      </c>
    </row>
    <row r="209" spans="1:7" x14ac:dyDescent="0.25">
      <c r="A209" s="32">
        <v>44564</v>
      </c>
      <c r="B209" s="33" t="s">
        <v>223</v>
      </c>
      <c r="C209" s="33" t="s">
        <v>25</v>
      </c>
      <c r="D209" s="34">
        <v>1870104</v>
      </c>
      <c r="E209" s="34">
        <v>0</v>
      </c>
      <c r="F209" s="34">
        <v>187010</v>
      </c>
      <c r="G209" s="34">
        <v>2057114</v>
      </c>
    </row>
    <row r="210" spans="1:7" x14ac:dyDescent="0.25">
      <c r="A210" s="32">
        <v>44564</v>
      </c>
      <c r="B210" s="33" t="s">
        <v>224</v>
      </c>
      <c r="C210" s="33" t="s">
        <v>25</v>
      </c>
      <c r="D210" s="34">
        <v>1000720</v>
      </c>
      <c r="E210" s="34">
        <v>0</v>
      </c>
      <c r="F210" s="34">
        <v>100072</v>
      </c>
      <c r="G210" s="34">
        <v>1100792</v>
      </c>
    </row>
    <row r="211" spans="1:7" x14ac:dyDescent="0.25">
      <c r="A211" s="32">
        <v>44564</v>
      </c>
      <c r="B211" s="33" t="s">
        <v>225</v>
      </c>
      <c r="C211" s="33" t="s">
        <v>25</v>
      </c>
      <c r="D211" s="34">
        <v>200732</v>
      </c>
      <c r="E211" s="34">
        <v>0</v>
      </c>
      <c r="F211" s="34">
        <v>20073</v>
      </c>
      <c r="G211" s="34">
        <v>220805</v>
      </c>
    </row>
    <row r="212" spans="1:7" x14ac:dyDescent="0.25">
      <c r="A212" s="32">
        <v>44564</v>
      </c>
      <c r="B212" s="33" t="s">
        <v>226</v>
      </c>
      <c r="C212" s="33" t="s">
        <v>25</v>
      </c>
      <c r="D212" s="34">
        <v>621000</v>
      </c>
      <c r="E212" s="34">
        <v>0</v>
      </c>
      <c r="F212" s="34">
        <v>62100</v>
      </c>
      <c r="G212" s="34">
        <v>683100</v>
      </c>
    </row>
    <row r="213" spans="1:7" x14ac:dyDescent="0.25">
      <c r="A213" s="32">
        <v>44564</v>
      </c>
      <c r="B213" s="33" t="s">
        <v>227</v>
      </c>
      <c r="C213" s="33" t="s">
        <v>25</v>
      </c>
      <c r="D213" s="34">
        <v>2001440</v>
      </c>
      <c r="E213" s="34">
        <v>0</v>
      </c>
      <c r="F213" s="34">
        <v>200144</v>
      </c>
      <c r="G213" s="34">
        <v>2201584</v>
      </c>
    </row>
    <row r="214" spans="1:7" x14ac:dyDescent="0.25">
      <c r="A214" s="32">
        <v>44564</v>
      </c>
      <c r="B214" s="33" t="s">
        <v>228</v>
      </c>
      <c r="C214" s="33" t="s">
        <v>25</v>
      </c>
      <c r="D214" s="34">
        <v>1000720</v>
      </c>
      <c r="E214" s="34">
        <v>0</v>
      </c>
      <c r="F214" s="34">
        <v>100072</v>
      </c>
      <c r="G214" s="34">
        <v>1100792</v>
      </c>
    </row>
    <row r="215" spans="1:7" x14ac:dyDescent="0.25">
      <c r="A215" s="32">
        <v>44564</v>
      </c>
      <c r="B215" s="33" t="s">
        <v>229</v>
      </c>
      <c r="C215" s="33" t="s">
        <v>25</v>
      </c>
      <c r="D215" s="34">
        <v>1042120</v>
      </c>
      <c r="E215" s="34">
        <v>0</v>
      </c>
      <c r="F215" s="34">
        <v>104212</v>
      </c>
      <c r="G215" s="34">
        <v>1146332</v>
      </c>
    </row>
    <row r="216" spans="1:7" x14ac:dyDescent="0.25">
      <c r="A216" s="32">
        <v>44564</v>
      </c>
      <c r="B216" s="33" t="s">
        <v>230</v>
      </c>
      <c r="C216" s="33" t="s">
        <v>25</v>
      </c>
      <c r="D216" s="34">
        <v>1000720</v>
      </c>
      <c r="E216" s="34">
        <v>0</v>
      </c>
      <c r="F216" s="34">
        <v>100072</v>
      </c>
      <c r="G216" s="34">
        <v>1100792</v>
      </c>
    </row>
    <row r="217" spans="1:7" x14ac:dyDescent="0.25">
      <c r="A217" s="32">
        <v>44564</v>
      </c>
      <c r="B217" s="33" t="s">
        <v>231</v>
      </c>
      <c r="C217" s="33" t="s">
        <v>25</v>
      </c>
      <c r="D217" s="34">
        <v>2001440</v>
      </c>
      <c r="E217" s="34">
        <v>0</v>
      </c>
      <c r="F217" s="34">
        <v>200144</v>
      </c>
      <c r="G217" s="34">
        <v>2201584</v>
      </c>
    </row>
    <row r="218" spans="1:7" x14ac:dyDescent="0.25">
      <c r="A218" s="32">
        <v>44564</v>
      </c>
      <c r="B218" s="33" t="s">
        <v>232</v>
      </c>
      <c r="C218" s="33" t="s">
        <v>25</v>
      </c>
      <c r="D218" s="34">
        <v>41400</v>
      </c>
      <c r="E218" s="34">
        <v>0</v>
      </c>
      <c r="F218" s="34">
        <v>4140</v>
      </c>
      <c r="G218" s="34">
        <v>45540</v>
      </c>
    </row>
    <row r="219" spans="1:7" x14ac:dyDescent="0.25">
      <c r="A219" s="32">
        <v>44564</v>
      </c>
      <c r="B219" s="33" t="s">
        <v>233</v>
      </c>
      <c r="C219" s="33" t="s">
        <v>25</v>
      </c>
      <c r="D219" s="34">
        <v>1000720</v>
      </c>
      <c r="E219" s="34">
        <v>0</v>
      </c>
      <c r="F219" s="34">
        <v>100072</v>
      </c>
      <c r="G219" s="34">
        <v>1100792</v>
      </c>
    </row>
    <row r="220" spans="1:7" x14ac:dyDescent="0.25">
      <c r="A220" s="32">
        <v>44564</v>
      </c>
      <c r="B220" s="33" t="s">
        <v>234</v>
      </c>
      <c r="C220" s="33" t="s">
        <v>25</v>
      </c>
      <c r="D220" s="34">
        <v>2779952</v>
      </c>
      <c r="E220" s="34">
        <v>0</v>
      </c>
      <c r="F220" s="34">
        <v>277995</v>
      </c>
      <c r="G220" s="34">
        <v>3057947</v>
      </c>
    </row>
    <row r="221" spans="1:7" x14ac:dyDescent="0.25">
      <c r="A221" s="32">
        <v>44564</v>
      </c>
      <c r="B221" s="33" t="s">
        <v>235</v>
      </c>
      <c r="C221" s="33" t="s">
        <v>25</v>
      </c>
      <c r="D221" s="34">
        <v>200732</v>
      </c>
      <c r="E221" s="34">
        <v>0</v>
      </c>
      <c r="F221" s="34">
        <v>20073</v>
      </c>
      <c r="G221" s="34">
        <v>220805</v>
      </c>
    </row>
    <row r="222" spans="1:7" x14ac:dyDescent="0.25">
      <c r="A222" s="32">
        <v>44564</v>
      </c>
      <c r="B222" s="33" t="s">
        <v>236</v>
      </c>
      <c r="C222" s="33" t="s">
        <v>25</v>
      </c>
      <c r="D222" s="34">
        <v>1000720</v>
      </c>
      <c r="E222" s="34">
        <v>0</v>
      </c>
      <c r="F222" s="34">
        <v>100072</v>
      </c>
      <c r="G222" s="34">
        <v>1100792</v>
      </c>
    </row>
    <row r="223" spans="1:7" x14ac:dyDescent="0.25">
      <c r="A223" s="32">
        <v>44564</v>
      </c>
      <c r="B223" s="33" t="s">
        <v>237</v>
      </c>
      <c r="C223" s="33" t="s">
        <v>25</v>
      </c>
      <c r="D223" s="34">
        <v>1000720</v>
      </c>
      <c r="E223" s="34">
        <v>0</v>
      </c>
      <c r="F223" s="34">
        <v>100072</v>
      </c>
      <c r="G223" s="34">
        <v>1100792</v>
      </c>
    </row>
    <row r="224" spans="1:7" x14ac:dyDescent="0.25">
      <c r="A224" s="32">
        <v>44564</v>
      </c>
      <c r="B224" s="33" t="s">
        <v>238</v>
      </c>
      <c r="C224" s="33" t="s">
        <v>25</v>
      </c>
      <c r="D224" s="34">
        <v>207000</v>
      </c>
      <c r="E224" s="34">
        <v>0</v>
      </c>
      <c r="F224" s="34">
        <v>20700</v>
      </c>
      <c r="G224" s="34">
        <v>227700</v>
      </c>
    </row>
    <row r="225" spans="1:7" x14ac:dyDescent="0.25">
      <c r="A225" s="32">
        <v>44564</v>
      </c>
      <c r="B225" s="33" t="s">
        <v>239</v>
      </c>
      <c r="C225" s="33" t="s">
        <v>25</v>
      </c>
      <c r="D225" s="34">
        <v>1000720</v>
      </c>
      <c r="E225" s="34">
        <v>0</v>
      </c>
      <c r="F225" s="34">
        <v>100072</v>
      </c>
      <c r="G225" s="34">
        <v>1100792</v>
      </c>
    </row>
    <row r="226" spans="1:7" x14ac:dyDescent="0.25">
      <c r="A226" s="32">
        <v>44564</v>
      </c>
      <c r="B226" s="33" t="s">
        <v>240</v>
      </c>
      <c r="C226" s="33" t="s">
        <v>25</v>
      </c>
      <c r="D226" s="34">
        <v>207000</v>
      </c>
      <c r="E226" s="34">
        <v>0</v>
      </c>
      <c r="F226" s="34">
        <v>20700</v>
      </c>
      <c r="G226" s="34">
        <v>227700</v>
      </c>
    </row>
    <row r="227" spans="1:7" x14ac:dyDescent="0.25">
      <c r="A227" s="32">
        <v>44564</v>
      </c>
      <c r="B227" s="33" t="s">
        <v>241</v>
      </c>
      <c r="C227" s="33" t="s">
        <v>25</v>
      </c>
      <c r="D227" s="34">
        <v>1000720</v>
      </c>
      <c r="E227" s="34">
        <v>0</v>
      </c>
      <c r="F227" s="34">
        <v>100072</v>
      </c>
      <c r="G227" s="34">
        <v>1100792</v>
      </c>
    </row>
    <row r="228" spans="1:7" x14ac:dyDescent="0.25">
      <c r="A228" s="32">
        <v>44564</v>
      </c>
      <c r="B228" s="33" t="s">
        <v>242</v>
      </c>
      <c r="C228" s="33" t="s">
        <v>25</v>
      </c>
      <c r="D228" s="34">
        <v>207000</v>
      </c>
      <c r="E228" s="34">
        <v>0</v>
      </c>
      <c r="F228" s="34">
        <v>20700</v>
      </c>
      <c r="G228" s="34">
        <v>227700</v>
      </c>
    </row>
    <row r="229" spans="1:7" x14ac:dyDescent="0.25">
      <c r="A229" s="32">
        <v>44564</v>
      </c>
      <c r="B229" s="33" t="s">
        <v>243</v>
      </c>
      <c r="C229" s="33" t="s">
        <v>25</v>
      </c>
      <c r="D229" s="34">
        <v>1468640</v>
      </c>
      <c r="E229" s="34">
        <v>0</v>
      </c>
      <c r="F229" s="34">
        <v>146864</v>
      </c>
      <c r="G229" s="34">
        <v>1615504</v>
      </c>
    </row>
    <row r="230" spans="1:7" x14ac:dyDescent="0.25">
      <c r="A230" s="32">
        <v>44564</v>
      </c>
      <c r="B230" s="33" t="s">
        <v>244</v>
      </c>
      <c r="C230" s="33" t="s">
        <v>25</v>
      </c>
      <c r="D230" s="34">
        <v>3002160</v>
      </c>
      <c r="E230" s="34">
        <v>0</v>
      </c>
      <c r="F230" s="34">
        <v>300216</v>
      </c>
      <c r="G230" s="34">
        <v>3302376</v>
      </c>
    </row>
    <row r="231" spans="1:7" x14ac:dyDescent="0.25">
      <c r="A231" s="32">
        <v>44564</v>
      </c>
      <c r="B231" s="33" t="s">
        <v>245</v>
      </c>
      <c r="C231" s="33" t="s">
        <v>25</v>
      </c>
      <c r="D231" s="34">
        <v>4800380</v>
      </c>
      <c r="E231" s="34">
        <v>0</v>
      </c>
      <c r="F231" s="34">
        <v>480038</v>
      </c>
      <c r="G231" s="34">
        <v>5280418</v>
      </c>
    </row>
    <row r="232" spans="1:7" x14ac:dyDescent="0.25">
      <c r="A232" s="32">
        <v>44564</v>
      </c>
      <c r="B232" s="33" t="s">
        <v>246</v>
      </c>
      <c r="C232" s="33" t="s">
        <v>25</v>
      </c>
      <c r="D232" s="34">
        <v>1000720</v>
      </c>
      <c r="E232" s="34">
        <v>0</v>
      </c>
      <c r="F232" s="34">
        <v>100072</v>
      </c>
      <c r="G232" s="34">
        <v>1100792</v>
      </c>
    </row>
    <row r="233" spans="1:7" x14ac:dyDescent="0.25">
      <c r="A233" s="32">
        <v>44564</v>
      </c>
      <c r="B233" s="33" t="s">
        <v>247</v>
      </c>
      <c r="C233" s="33" t="s">
        <v>25</v>
      </c>
      <c r="D233" s="34">
        <v>414000</v>
      </c>
      <c r="E233" s="34">
        <v>0</v>
      </c>
      <c r="F233" s="34">
        <v>41400</v>
      </c>
      <c r="G233" s="34">
        <v>455400</v>
      </c>
    </row>
    <row r="234" spans="1:7" x14ac:dyDescent="0.25">
      <c r="A234" s="32">
        <v>44564</v>
      </c>
      <c r="B234" s="33" t="s">
        <v>248</v>
      </c>
      <c r="C234" s="33" t="s">
        <v>25</v>
      </c>
      <c r="D234" s="34">
        <v>41400</v>
      </c>
      <c r="E234" s="34">
        <v>0</v>
      </c>
      <c r="F234" s="34">
        <v>4140</v>
      </c>
      <c r="G234" s="34">
        <v>45540</v>
      </c>
    </row>
    <row r="235" spans="1:7" x14ac:dyDescent="0.25">
      <c r="A235" s="32">
        <v>44564</v>
      </c>
      <c r="B235" s="33" t="s">
        <v>249</v>
      </c>
      <c r="C235" s="33" t="s">
        <v>25</v>
      </c>
      <c r="D235" s="34">
        <v>1000720</v>
      </c>
      <c r="E235" s="34">
        <v>0</v>
      </c>
      <c r="F235" s="34">
        <v>100072</v>
      </c>
      <c r="G235" s="34">
        <v>1100792</v>
      </c>
    </row>
    <row r="236" spans="1:7" x14ac:dyDescent="0.25">
      <c r="A236" s="32">
        <v>44564</v>
      </c>
      <c r="B236" s="33" t="s">
        <v>250</v>
      </c>
      <c r="C236" s="33" t="s">
        <v>25</v>
      </c>
      <c r="D236" s="34">
        <v>1000720</v>
      </c>
      <c r="E236" s="34">
        <v>0</v>
      </c>
      <c r="F236" s="34">
        <v>100072</v>
      </c>
      <c r="G236" s="34">
        <v>1100792</v>
      </c>
    </row>
    <row r="237" spans="1:7" x14ac:dyDescent="0.25">
      <c r="A237" s="32">
        <v>44564</v>
      </c>
      <c r="B237" s="33" t="s">
        <v>251</v>
      </c>
      <c r="C237" s="33" t="s">
        <v>25</v>
      </c>
      <c r="D237" s="34">
        <v>2579220</v>
      </c>
      <c r="E237" s="34">
        <v>0</v>
      </c>
      <c r="F237" s="34">
        <v>257922</v>
      </c>
      <c r="G237" s="34">
        <v>2837142</v>
      </c>
    </row>
    <row r="238" spans="1:7" x14ac:dyDescent="0.25">
      <c r="A238" s="32">
        <v>44564</v>
      </c>
      <c r="B238" s="33" t="s">
        <v>252</v>
      </c>
      <c r="C238" s="33" t="s">
        <v>25</v>
      </c>
      <c r="D238" s="34">
        <v>2001440</v>
      </c>
      <c r="E238" s="34">
        <v>0</v>
      </c>
      <c r="F238" s="34">
        <v>200144</v>
      </c>
      <c r="G238" s="34">
        <v>2201584</v>
      </c>
    </row>
    <row r="239" spans="1:7" x14ac:dyDescent="0.25">
      <c r="A239" s="32">
        <v>44564</v>
      </c>
      <c r="B239" s="33" t="s">
        <v>253</v>
      </c>
      <c r="C239" s="33" t="s">
        <v>25</v>
      </c>
      <c r="D239" s="34">
        <v>41400</v>
      </c>
      <c r="E239" s="34">
        <v>0</v>
      </c>
      <c r="F239" s="34">
        <v>4140</v>
      </c>
      <c r="G239" s="34">
        <v>45540</v>
      </c>
    </row>
    <row r="240" spans="1:7" x14ac:dyDescent="0.25">
      <c r="A240" s="32">
        <v>44564</v>
      </c>
      <c r="B240" s="33" t="s">
        <v>254</v>
      </c>
      <c r="C240" s="33" t="s">
        <v>25</v>
      </c>
      <c r="D240" s="34">
        <v>1110580</v>
      </c>
      <c r="E240" s="34">
        <v>0</v>
      </c>
      <c r="F240" s="34">
        <v>111058</v>
      </c>
      <c r="G240" s="34">
        <v>1221638</v>
      </c>
    </row>
    <row r="241" spans="1:7" x14ac:dyDescent="0.25">
      <c r="A241" s="32">
        <v>44564</v>
      </c>
      <c r="B241" s="33" t="s">
        <v>255</v>
      </c>
      <c r="C241" s="33" t="s">
        <v>25</v>
      </c>
      <c r="D241" s="34">
        <v>1000720</v>
      </c>
      <c r="E241" s="34">
        <v>0</v>
      </c>
      <c r="F241" s="34">
        <v>100072</v>
      </c>
      <c r="G241" s="34">
        <v>1100792</v>
      </c>
    </row>
    <row r="242" spans="1:7" x14ac:dyDescent="0.25">
      <c r="A242" s="35" t="s">
        <v>256</v>
      </c>
      <c r="D242" s="38">
        <v>736841014</v>
      </c>
      <c r="E242" s="38">
        <v>0</v>
      </c>
      <c r="F242" s="38">
        <v>73684084</v>
      </c>
      <c r="G242" s="39">
        <v>810525098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opLeftCell="A180" workbookViewId="0">
      <selection activeCell="F190" sqref="F190"/>
    </sheetView>
  </sheetViews>
  <sheetFormatPr defaultRowHeight="27" customHeight="1" x14ac:dyDescent="0.25"/>
  <cols>
    <col min="1" max="5" width="12.7109375" customWidth="1"/>
    <col min="6" max="6" width="36" customWidth="1"/>
    <col min="7" max="7" width="33.42578125" customWidth="1"/>
    <col min="8" max="8" width="12.7109375" customWidth="1"/>
  </cols>
  <sheetData>
    <row r="1" spans="1:8" ht="27" customHeight="1" x14ac:dyDescent="0.25">
      <c r="A1" s="60" t="s">
        <v>1537</v>
      </c>
      <c r="B1" s="60"/>
      <c r="C1" s="60"/>
      <c r="D1" s="60"/>
      <c r="E1" s="60"/>
      <c r="F1" s="60"/>
      <c r="G1" s="60"/>
      <c r="H1" s="60"/>
    </row>
    <row r="2" spans="1:8" ht="27" customHeight="1" x14ac:dyDescent="0.25">
      <c r="A2" s="45">
        <v>1</v>
      </c>
      <c r="B2" s="45" t="s">
        <v>1277</v>
      </c>
      <c r="C2" s="46" t="s">
        <v>1278</v>
      </c>
      <c r="D2" s="46" t="s">
        <v>1279</v>
      </c>
      <c r="E2" s="47" t="s">
        <v>25</v>
      </c>
      <c r="F2" s="47" t="s">
        <v>1280</v>
      </c>
      <c r="G2" s="47" t="s">
        <v>1281</v>
      </c>
      <c r="H2" s="48">
        <v>1099472</v>
      </c>
    </row>
    <row r="3" spans="1:8" ht="27" customHeight="1" x14ac:dyDescent="0.25">
      <c r="A3" s="45">
        <v>2</v>
      </c>
      <c r="B3" s="45" t="s">
        <v>1282</v>
      </c>
      <c r="C3" s="46" t="s">
        <v>1278</v>
      </c>
      <c r="D3" s="46" t="s">
        <v>1279</v>
      </c>
      <c r="E3" s="47" t="s">
        <v>25</v>
      </c>
      <c r="F3" s="47" t="s">
        <v>1280</v>
      </c>
      <c r="G3" s="47" t="s">
        <v>1281</v>
      </c>
      <c r="H3" s="48">
        <v>1287158</v>
      </c>
    </row>
    <row r="4" spans="1:8" ht="27" customHeight="1" x14ac:dyDescent="0.25">
      <c r="A4" s="45">
        <v>3</v>
      </c>
      <c r="B4" s="45" t="s">
        <v>1283</v>
      </c>
      <c r="C4" s="46" t="s">
        <v>1278</v>
      </c>
      <c r="D4" s="46" t="s">
        <v>1279</v>
      </c>
      <c r="E4" s="47" t="s">
        <v>25</v>
      </c>
      <c r="F4" s="47" t="s">
        <v>1280</v>
      </c>
      <c r="G4" s="47" t="s">
        <v>1281</v>
      </c>
      <c r="H4" s="48">
        <v>187686</v>
      </c>
    </row>
    <row r="5" spans="1:8" ht="27" customHeight="1" x14ac:dyDescent="0.25">
      <c r="A5" s="45">
        <v>4</v>
      </c>
      <c r="B5" s="45" t="s">
        <v>1284</v>
      </c>
      <c r="C5" s="46" t="s">
        <v>1278</v>
      </c>
      <c r="D5" s="46" t="s">
        <v>1279</v>
      </c>
      <c r="E5" s="47" t="s">
        <v>25</v>
      </c>
      <c r="F5" s="47" t="s">
        <v>1280</v>
      </c>
      <c r="G5" s="47" t="s">
        <v>1285</v>
      </c>
      <c r="H5" s="48">
        <v>2539614</v>
      </c>
    </row>
    <row r="6" spans="1:8" ht="27" customHeight="1" x14ac:dyDescent="0.25">
      <c r="A6" s="45">
        <v>5</v>
      </c>
      <c r="B6" s="45" t="s">
        <v>1286</v>
      </c>
      <c r="C6" s="46" t="s">
        <v>1278</v>
      </c>
      <c r="D6" s="46" t="s">
        <v>1279</v>
      </c>
      <c r="E6" s="47" t="s">
        <v>25</v>
      </c>
      <c r="F6" s="47" t="s">
        <v>1280</v>
      </c>
      <c r="G6" s="47" t="s">
        <v>1285</v>
      </c>
      <c r="H6" s="48">
        <v>187686</v>
      </c>
    </row>
    <row r="7" spans="1:8" ht="27" customHeight="1" x14ac:dyDescent="0.25">
      <c r="A7" s="45">
        <v>6</v>
      </c>
      <c r="B7" s="45" t="s">
        <v>1287</v>
      </c>
      <c r="C7" s="46" t="s">
        <v>1278</v>
      </c>
      <c r="D7" s="46" t="s">
        <v>1279</v>
      </c>
      <c r="E7" s="47" t="s">
        <v>25</v>
      </c>
      <c r="F7" s="47" t="s">
        <v>1280</v>
      </c>
      <c r="G7" s="47" t="s">
        <v>1285</v>
      </c>
      <c r="H7" s="48">
        <v>2198944</v>
      </c>
    </row>
    <row r="8" spans="1:8" ht="27" customHeight="1" x14ac:dyDescent="0.25">
      <c r="A8" s="45">
        <v>7</v>
      </c>
      <c r="B8" s="45" t="s">
        <v>1288</v>
      </c>
      <c r="C8" s="46" t="s">
        <v>1278</v>
      </c>
      <c r="D8" s="46" t="s">
        <v>1279</v>
      </c>
      <c r="E8" s="47" t="s">
        <v>25</v>
      </c>
      <c r="F8" s="47" t="s">
        <v>1280</v>
      </c>
      <c r="G8" s="47" t="s">
        <v>1289</v>
      </c>
      <c r="H8" s="48">
        <v>1099472</v>
      </c>
    </row>
    <row r="9" spans="1:8" ht="27" customHeight="1" x14ac:dyDescent="0.25">
      <c r="A9" s="45">
        <v>8</v>
      </c>
      <c r="B9" s="45" t="s">
        <v>1290</v>
      </c>
      <c r="C9" s="46" t="s">
        <v>1278</v>
      </c>
      <c r="D9" s="46" t="s">
        <v>1279</v>
      </c>
      <c r="E9" s="47" t="s">
        <v>25</v>
      </c>
      <c r="F9" s="47" t="s">
        <v>1280</v>
      </c>
      <c r="G9" s="47" t="s">
        <v>1289</v>
      </c>
      <c r="H9" s="48">
        <v>2198944</v>
      </c>
    </row>
    <row r="10" spans="1:8" ht="27" customHeight="1" x14ac:dyDescent="0.25">
      <c r="A10" s="45">
        <v>9</v>
      </c>
      <c r="B10" s="45" t="s">
        <v>1291</v>
      </c>
      <c r="C10" s="46" t="s">
        <v>1278</v>
      </c>
      <c r="D10" s="46" t="s">
        <v>1279</v>
      </c>
      <c r="E10" s="47" t="s">
        <v>25</v>
      </c>
      <c r="F10" s="47" t="s">
        <v>1280</v>
      </c>
      <c r="G10" s="47" t="s">
        <v>1289</v>
      </c>
      <c r="H10" s="48">
        <v>187686</v>
      </c>
    </row>
    <row r="11" spans="1:8" ht="27" customHeight="1" x14ac:dyDescent="0.25">
      <c r="A11" s="45">
        <v>10</v>
      </c>
      <c r="B11" s="45" t="s">
        <v>1292</v>
      </c>
      <c r="C11" s="46" t="s">
        <v>1278</v>
      </c>
      <c r="D11" s="46" t="s">
        <v>1279</v>
      </c>
      <c r="E11" s="47" t="s">
        <v>25</v>
      </c>
      <c r="F11" s="47" t="s">
        <v>1280</v>
      </c>
      <c r="G11" s="47" t="s">
        <v>1293</v>
      </c>
      <c r="H11" s="48">
        <v>1099472</v>
      </c>
    </row>
    <row r="12" spans="1:8" ht="27" customHeight="1" x14ac:dyDescent="0.25">
      <c r="A12" s="45">
        <v>11</v>
      </c>
      <c r="B12" s="45" t="s">
        <v>1294</v>
      </c>
      <c r="C12" s="46" t="s">
        <v>1278</v>
      </c>
      <c r="D12" s="46" t="s">
        <v>1279</v>
      </c>
      <c r="E12" s="47" t="s">
        <v>25</v>
      </c>
      <c r="F12" s="47" t="s">
        <v>1280</v>
      </c>
      <c r="G12" s="47" t="s">
        <v>1293</v>
      </c>
      <c r="H12" s="48">
        <v>187686</v>
      </c>
    </row>
    <row r="13" spans="1:8" ht="27" customHeight="1" x14ac:dyDescent="0.25">
      <c r="A13" s="45">
        <v>12</v>
      </c>
      <c r="B13" s="45" t="s">
        <v>1295</v>
      </c>
      <c r="C13" s="46" t="s">
        <v>1278</v>
      </c>
      <c r="D13" s="46" t="s">
        <v>1279</v>
      </c>
      <c r="E13" s="47" t="s">
        <v>25</v>
      </c>
      <c r="F13" s="47" t="s">
        <v>1280</v>
      </c>
      <c r="G13" s="47" t="s">
        <v>1296</v>
      </c>
      <c r="H13" s="48">
        <v>2249544</v>
      </c>
    </row>
    <row r="14" spans="1:8" ht="27" customHeight="1" x14ac:dyDescent="0.25">
      <c r="A14" s="45">
        <v>13</v>
      </c>
      <c r="B14" s="45" t="s">
        <v>1297</v>
      </c>
      <c r="C14" s="46" t="s">
        <v>1278</v>
      </c>
      <c r="D14" s="46" t="s">
        <v>1279</v>
      </c>
      <c r="E14" s="47" t="s">
        <v>25</v>
      </c>
      <c r="F14" s="47" t="s">
        <v>1280</v>
      </c>
      <c r="G14" s="47" t="s">
        <v>1298</v>
      </c>
      <c r="H14" s="48">
        <v>3912075</v>
      </c>
    </row>
    <row r="15" spans="1:8" ht="27" customHeight="1" x14ac:dyDescent="0.25">
      <c r="A15" s="45">
        <v>14</v>
      </c>
      <c r="B15" s="45" t="s">
        <v>1299</v>
      </c>
      <c r="C15" s="46" t="s">
        <v>1300</v>
      </c>
      <c r="D15" s="46" t="s">
        <v>1279</v>
      </c>
      <c r="E15" s="47" t="s">
        <v>25</v>
      </c>
      <c r="F15" s="47" t="s">
        <v>1280</v>
      </c>
      <c r="G15" s="47" t="s">
        <v>1301</v>
      </c>
      <c r="H15" s="48">
        <v>1099472</v>
      </c>
    </row>
    <row r="16" spans="1:8" ht="27" customHeight="1" x14ac:dyDescent="0.25">
      <c r="A16" s="45">
        <v>15</v>
      </c>
      <c r="B16" s="45" t="s">
        <v>1302</v>
      </c>
      <c r="C16" s="46" t="s">
        <v>1300</v>
      </c>
      <c r="D16" s="46" t="s">
        <v>1279</v>
      </c>
      <c r="E16" s="47" t="s">
        <v>25</v>
      </c>
      <c r="F16" s="47" t="s">
        <v>1280</v>
      </c>
      <c r="G16" s="47" t="s">
        <v>1303</v>
      </c>
      <c r="H16" s="48">
        <v>3231008</v>
      </c>
    </row>
    <row r="17" spans="1:8" ht="27" customHeight="1" x14ac:dyDescent="0.25">
      <c r="A17" s="45">
        <v>16</v>
      </c>
      <c r="B17" s="45" t="s">
        <v>1304</v>
      </c>
      <c r="C17" s="46" t="s">
        <v>1300</v>
      </c>
      <c r="D17" s="46" t="s">
        <v>1279</v>
      </c>
      <c r="E17" s="47" t="s">
        <v>25</v>
      </c>
      <c r="F17" s="47" t="s">
        <v>1280</v>
      </c>
      <c r="G17" s="47" t="s">
        <v>1305</v>
      </c>
      <c r="H17" s="48">
        <v>4654109</v>
      </c>
    </row>
    <row r="18" spans="1:8" ht="27" customHeight="1" x14ac:dyDescent="0.25">
      <c r="A18" s="45">
        <v>17</v>
      </c>
      <c r="B18" s="45" t="s">
        <v>1306</v>
      </c>
      <c r="C18" s="46" t="s">
        <v>1300</v>
      </c>
      <c r="D18" s="46" t="s">
        <v>1279</v>
      </c>
      <c r="E18" s="47" t="s">
        <v>25</v>
      </c>
      <c r="F18" s="47" t="s">
        <v>1280</v>
      </c>
      <c r="G18" s="47" t="s">
        <v>1307</v>
      </c>
      <c r="H18" s="48">
        <v>2056190</v>
      </c>
    </row>
    <row r="19" spans="1:8" ht="27" customHeight="1" x14ac:dyDescent="0.25">
      <c r="A19" s="45">
        <v>18</v>
      </c>
      <c r="B19" s="45" t="s">
        <v>1308</v>
      </c>
      <c r="C19" s="46" t="s">
        <v>1300</v>
      </c>
      <c r="D19" s="46" t="s">
        <v>1279</v>
      </c>
      <c r="E19" s="47" t="s">
        <v>25</v>
      </c>
      <c r="F19" s="47" t="s">
        <v>1280</v>
      </c>
      <c r="G19" s="47" t="s">
        <v>1309</v>
      </c>
      <c r="H19" s="48">
        <v>3231008</v>
      </c>
    </row>
    <row r="20" spans="1:8" ht="27" customHeight="1" x14ac:dyDescent="0.25">
      <c r="A20" s="45">
        <v>19</v>
      </c>
      <c r="B20" s="45" t="s">
        <v>1310</v>
      </c>
      <c r="C20" s="46" t="s">
        <v>1300</v>
      </c>
      <c r="D20" s="46" t="s">
        <v>1279</v>
      </c>
      <c r="E20" s="47" t="s">
        <v>25</v>
      </c>
      <c r="F20" s="47" t="s">
        <v>1280</v>
      </c>
      <c r="G20" s="47" t="s">
        <v>1311</v>
      </c>
      <c r="H20" s="48">
        <v>1803190</v>
      </c>
    </row>
    <row r="21" spans="1:8" ht="27" customHeight="1" x14ac:dyDescent="0.25">
      <c r="A21" s="45">
        <v>20</v>
      </c>
      <c r="B21" s="45" t="s">
        <v>1312</v>
      </c>
      <c r="C21" s="46" t="s">
        <v>1300</v>
      </c>
      <c r="D21" s="46" t="s">
        <v>1279</v>
      </c>
      <c r="E21" s="47" t="s">
        <v>25</v>
      </c>
      <c r="F21" s="47" t="s">
        <v>1280</v>
      </c>
      <c r="G21" s="47" t="s">
        <v>1313</v>
      </c>
      <c r="H21" s="48">
        <v>2510248</v>
      </c>
    </row>
    <row r="22" spans="1:8" ht="27" customHeight="1" x14ac:dyDescent="0.25">
      <c r="A22" s="45">
        <v>21</v>
      </c>
      <c r="B22" s="45" t="s">
        <v>1314</v>
      </c>
      <c r="C22" s="46" t="s">
        <v>1300</v>
      </c>
      <c r="D22" s="46" t="s">
        <v>1279</v>
      </c>
      <c r="E22" s="47" t="s">
        <v>25</v>
      </c>
      <c r="F22" s="47" t="s">
        <v>1280</v>
      </c>
      <c r="G22" s="47" t="s">
        <v>1315</v>
      </c>
      <c r="H22" s="48">
        <v>2611448</v>
      </c>
    </row>
    <row r="23" spans="1:8" ht="27" customHeight="1" x14ac:dyDescent="0.25">
      <c r="A23" s="45">
        <v>22</v>
      </c>
      <c r="B23" s="45" t="s">
        <v>1316</v>
      </c>
      <c r="C23" s="46" t="s">
        <v>1300</v>
      </c>
      <c r="D23" s="46" t="s">
        <v>1279</v>
      </c>
      <c r="E23" s="47" t="s">
        <v>25</v>
      </c>
      <c r="F23" s="47" t="s">
        <v>1280</v>
      </c>
      <c r="G23" s="47" t="s">
        <v>1317</v>
      </c>
      <c r="H23" s="48">
        <v>3213967</v>
      </c>
    </row>
    <row r="24" spans="1:8" ht="27" customHeight="1" x14ac:dyDescent="0.25">
      <c r="A24" s="45">
        <v>23</v>
      </c>
      <c r="B24" s="45" t="s">
        <v>1318</v>
      </c>
      <c r="C24" s="46" t="s">
        <v>1300</v>
      </c>
      <c r="D24" s="46" t="s">
        <v>1279</v>
      </c>
      <c r="E24" s="47" t="s">
        <v>25</v>
      </c>
      <c r="F24" s="47" t="s">
        <v>1280</v>
      </c>
      <c r="G24" s="47" t="s">
        <v>1319</v>
      </c>
      <c r="H24" s="48">
        <v>6309530</v>
      </c>
    </row>
    <row r="25" spans="1:8" ht="27" customHeight="1" x14ac:dyDescent="0.25">
      <c r="A25" s="45">
        <v>24</v>
      </c>
      <c r="B25" s="45" t="s">
        <v>1320</v>
      </c>
      <c r="C25" s="46" t="s">
        <v>1321</v>
      </c>
      <c r="D25" s="46" t="s">
        <v>1279</v>
      </c>
      <c r="E25" s="47" t="s">
        <v>25</v>
      </c>
      <c r="F25" s="47" t="s">
        <v>1280</v>
      </c>
      <c r="G25" s="47" t="s">
        <v>1296</v>
      </c>
      <c r="H25" s="48">
        <v>187686</v>
      </c>
    </row>
    <row r="26" spans="1:8" ht="27" customHeight="1" x14ac:dyDescent="0.25">
      <c r="A26" s="45">
        <v>25</v>
      </c>
      <c r="B26" s="45" t="s">
        <v>1322</v>
      </c>
      <c r="C26" s="46" t="s">
        <v>1321</v>
      </c>
      <c r="D26" s="46" t="s">
        <v>1279</v>
      </c>
      <c r="E26" s="47" t="s">
        <v>25</v>
      </c>
      <c r="F26" s="47" t="s">
        <v>1280</v>
      </c>
      <c r="G26" s="47" t="s">
        <v>1296</v>
      </c>
      <c r="H26" s="48">
        <v>1099472</v>
      </c>
    </row>
    <row r="27" spans="1:8" ht="27" customHeight="1" x14ac:dyDescent="0.25">
      <c r="A27" s="45">
        <v>26</v>
      </c>
      <c r="B27" s="45" t="s">
        <v>1323</v>
      </c>
      <c r="C27" s="46" t="s">
        <v>1321</v>
      </c>
      <c r="D27" s="46" t="s">
        <v>1279</v>
      </c>
      <c r="E27" s="47" t="s">
        <v>25</v>
      </c>
      <c r="F27" s="47" t="s">
        <v>1280</v>
      </c>
      <c r="G27" s="47" t="s">
        <v>1324</v>
      </c>
      <c r="H27" s="48">
        <v>1615504</v>
      </c>
    </row>
    <row r="28" spans="1:8" ht="27" customHeight="1" x14ac:dyDescent="0.25">
      <c r="A28" s="45">
        <v>27</v>
      </c>
      <c r="B28" s="45" t="s">
        <v>1325</v>
      </c>
      <c r="C28" s="46" t="s">
        <v>1321</v>
      </c>
      <c r="D28" s="46" t="s">
        <v>1279</v>
      </c>
      <c r="E28" s="47" t="s">
        <v>25</v>
      </c>
      <c r="F28" s="47" t="s">
        <v>1280</v>
      </c>
      <c r="G28" s="47" t="s">
        <v>1293</v>
      </c>
      <c r="H28" s="48">
        <v>4818392</v>
      </c>
    </row>
    <row r="29" spans="1:8" ht="27" customHeight="1" x14ac:dyDescent="0.25">
      <c r="A29" s="45">
        <v>28</v>
      </c>
      <c r="B29" s="45" t="s">
        <v>1326</v>
      </c>
      <c r="C29" s="46" t="s">
        <v>1327</v>
      </c>
      <c r="D29" s="46" t="s">
        <v>1279</v>
      </c>
      <c r="E29" s="47" t="s">
        <v>25</v>
      </c>
      <c r="F29" s="47" t="s">
        <v>1280</v>
      </c>
      <c r="G29" s="47" t="s">
        <v>1328</v>
      </c>
      <c r="H29" s="48">
        <v>1615504</v>
      </c>
    </row>
    <row r="30" spans="1:8" ht="27" customHeight="1" x14ac:dyDescent="0.25">
      <c r="A30" s="45">
        <v>29</v>
      </c>
      <c r="B30" s="45" t="s">
        <v>1329</v>
      </c>
      <c r="C30" s="46" t="s">
        <v>1327</v>
      </c>
      <c r="D30" s="46" t="s">
        <v>1279</v>
      </c>
      <c r="E30" s="47" t="s">
        <v>25</v>
      </c>
      <c r="F30" s="47" t="s">
        <v>1280</v>
      </c>
      <c r="G30" s="47" t="s">
        <v>1309</v>
      </c>
      <c r="H30" s="48">
        <v>1287158</v>
      </c>
    </row>
    <row r="31" spans="1:8" ht="27" customHeight="1" x14ac:dyDescent="0.25">
      <c r="A31" s="45">
        <v>30</v>
      </c>
      <c r="B31" s="45" t="s">
        <v>1330</v>
      </c>
      <c r="C31" s="46" t="s">
        <v>1327</v>
      </c>
      <c r="D31" s="46" t="s">
        <v>1279</v>
      </c>
      <c r="E31" s="47" t="s">
        <v>25</v>
      </c>
      <c r="F31" s="47" t="s">
        <v>1280</v>
      </c>
      <c r="G31" s="47" t="s">
        <v>1331</v>
      </c>
      <c r="H31" s="48">
        <v>1990877</v>
      </c>
    </row>
    <row r="32" spans="1:8" ht="27" customHeight="1" x14ac:dyDescent="0.25">
      <c r="A32" s="45">
        <v>31</v>
      </c>
      <c r="B32" s="45" t="s">
        <v>1332</v>
      </c>
      <c r="C32" s="46" t="s">
        <v>1327</v>
      </c>
      <c r="D32" s="46" t="s">
        <v>1279</v>
      </c>
      <c r="E32" s="47" t="s">
        <v>25</v>
      </c>
      <c r="F32" s="47" t="s">
        <v>1280</v>
      </c>
      <c r="G32" s="47" t="s">
        <v>1333</v>
      </c>
      <c r="H32" s="48">
        <v>4155118</v>
      </c>
    </row>
    <row r="33" spans="1:8" ht="27" customHeight="1" x14ac:dyDescent="0.25">
      <c r="A33" s="45">
        <v>32</v>
      </c>
      <c r="B33" s="45" t="s">
        <v>1334</v>
      </c>
      <c r="C33" s="46" t="s">
        <v>1327</v>
      </c>
      <c r="D33" s="46" t="s">
        <v>1279</v>
      </c>
      <c r="E33" s="47" t="s">
        <v>25</v>
      </c>
      <c r="F33" s="47" t="s">
        <v>1280</v>
      </c>
      <c r="G33" s="47" t="s">
        <v>1305</v>
      </c>
      <c r="H33" s="48">
        <v>563059</v>
      </c>
    </row>
    <row r="34" spans="1:8" ht="27" customHeight="1" x14ac:dyDescent="0.25">
      <c r="A34" s="45">
        <v>33</v>
      </c>
      <c r="B34" s="45" t="s">
        <v>1335</v>
      </c>
      <c r="C34" s="46" t="s">
        <v>1327</v>
      </c>
      <c r="D34" s="46" t="s">
        <v>1279</v>
      </c>
      <c r="E34" s="47" t="s">
        <v>25</v>
      </c>
      <c r="F34" s="47" t="s">
        <v>1280</v>
      </c>
      <c r="G34" s="47" t="s">
        <v>1303</v>
      </c>
      <c r="H34" s="48">
        <v>1440142</v>
      </c>
    </row>
    <row r="35" spans="1:8" ht="27" customHeight="1" x14ac:dyDescent="0.25">
      <c r="A35" s="45">
        <v>34</v>
      </c>
      <c r="B35" s="45" t="s">
        <v>1336</v>
      </c>
      <c r="C35" s="46" t="s">
        <v>1327</v>
      </c>
      <c r="D35" s="46" t="s">
        <v>1279</v>
      </c>
      <c r="E35" s="47" t="s">
        <v>25</v>
      </c>
      <c r="F35" s="47" t="s">
        <v>1280</v>
      </c>
      <c r="G35" s="47" t="s">
        <v>1337</v>
      </c>
      <c r="H35" s="48">
        <v>3053318</v>
      </c>
    </row>
    <row r="36" spans="1:8" ht="27" customHeight="1" x14ac:dyDescent="0.25">
      <c r="A36" s="45">
        <v>35</v>
      </c>
      <c r="B36" s="45" t="s">
        <v>1338</v>
      </c>
      <c r="C36" s="46" t="s">
        <v>1327</v>
      </c>
      <c r="D36" s="46" t="s">
        <v>1279</v>
      </c>
      <c r="E36" s="47" t="s">
        <v>25</v>
      </c>
      <c r="F36" s="47" t="s">
        <v>1280</v>
      </c>
      <c r="G36" s="47" t="s">
        <v>1339</v>
      </c>
      <c r="H36" s="48">
        <v>1440142</v>
      </c>
    </row>
    <row r="37" spans="1:8" ht="27" customHeight="1" x14ac:dyDescent="0.25">
      <c r="A37" s="45">
        <v>36</v>
      </c>
      <c r="B37" s="45" t="s">
        <v>1340</v>
      </c>
      <c r="C37" s="46" t="s">
        <v>1327</v>
      </c>
      <c r="D37" s="46" t="s">
        <v>1279</v>
      </c>
      <c r="E37" s="47" t="s">
        <v>25</v>
      </c>
      <c r="F37" s="47" t="s">
        <v>1280</v>
      </c>
      <c r="G37" s="47" t="s">
        <v>1313</v>
      </c>
      <c r="H37" s="48">
        <v>1099472</v>
      </c>
    </row>
    <row r="38" spans="1:8" ht="27" customHeight="1" x14ac:dyDescent="0.25">
      <c r="A38" s="45">
        <v>37</v>
      </c>
      <c r="B38" s="45" t="s">
        <v>1341</v>
      </c>
      <c r="C38" s="46" t="s">
        <v>1327</v>
      </c>
      <c r="D38" s="46" t="s">
        <v>1279</v>
      </c>
      <c r="E38" s="47" t="s">
        <v>25</v>
      </c>
      <c r="F38" s="47" t="s">
        <v>1280</v>
      </c>
      <c r="G38" s="47" t="s">
        <v>1342</v>
      </c>
      <c r="H38" s="48">
        <v>2663232</v>
      </c>
    </row>
    <row r="39" spans="1:8" ht="27" customHeight="1" x14ac:dyDescent="0.25">
      <c r="A39" s="45">
        <v>38</v>
      </c>
      <c r="B39" s="45" t="s">
        <v>1343</v>
      </c>
      <c r="C39" s="46" t="s">
        <v>1327</v>
      </c>
      <c r="D39" s="46" t="s">
        <v>1279</v>
      </c>
      <c r="E39" s="47" t="s">
        <v>25</v>
      </c>
      <c r="F39" s="47" t="s">
        <v>1280</v>
      </c>
      <c r="G39" s="47" t="s">
        <v>1344</v>
      </c>
      <c r="H39" s="48">
        <v>2510248</v>
      </c>
    </row>
    <row r="40" spans="1:8" ht="27" customHeight="1" x14ac:dyDescent="0.25">
      <c r="A40" s="45">
        <v>39</v>
      </c>
      <c r="B40" s="45" t="s">
        <v>1345</v>
      </c>
      <c r="C40" s="46" t="s">
        <v>1327</v>
      </c>
      <c r="D40" s="46" t="s">
        <v>1279</v>
      </c>
      <c r="E40" s="47" t="s">
        <v>25</v>
      </c>
      <c r="F40" s="47" t="s">
        <v>1280</v>
      </c>
      <c r="G40" s="47" t="s">
        <v>1315</v>
      </c>
      <c r="H40" s="48">
        <v>1803190</v>
      </c>
    </row>
    <row r="41" spans="1:8" ht="27" customHeight="1" x14ac:dyDescent="0.25">
      <c r="A41" s="45">
        <v>40</v>
      </c>
      <c r="B41" s="45" t="s">
        <v>1346</v>
      </c>
      <c r="C41" s="46" t="s">
        <v>1327</v>
      </c>
      <c r="D41" s="46" t="s">
        <v>1279</v>
      </c>
      <c r="E41" s="47" t="s">
        <v>25</v>
      </c>
      <c r="F41" s="47" t="s">
        <v>1280</v>
      </c>
      <c r="G41" s="47" t="s">
        <v>1317</v>
      </c>
      <c r="H41" s="48">
        <v>11746592</v>
      </c>
    </row>
    <row r="42" spans="1:8" ht="27" customHeight="1" x14ac:dyDescent="0.25">
      <c r="A42" s="45">
        <v>41</v>
      </c>
      <c r="B42" s="45" t="s">
        <v>1347</v>
      </c>
      <c r="C42" s="46" t="s">
        <v>1327</v>
      </c>
      <c r="D42" s="46" t="s">
        <v>1279</v>
      </c>
      <c r="E42" s="47" t="s">
        <v>25</v>
      </c>
      <c r="F42" s="47" t="s">
        <v>1280</v>
      </c>
      <c r="G42" s="47" t="s">
        <v>1348</v>
      </c>
      <c r="H42" s="48">
        <v>3053318</v>
      </c>
    </row>
    <row r="43" spans="1:8" ht="27" customHeight="1" x14ac:dyDescent="0.25">
      <c r="A43" s="45">
        <v>42</v>
      </c>
      <c r="B43" s="45" t="s">
        <v>1349</v>
      </c>
      <c r="C43" s="46" t="s">
        <v>1327</v>
      </c>
      <c r="D43" s="46" t="s">
        <v>1279</v>
      </c>
      <c r="E43" s="47" t="s">
        <v>25</v>
      </c>
      <c r="F43" s="47" t="s">
        <v>1280</v>
      </c>
      <c r="G43" s="47" t="s">
        <v>1298</v>
      </c>
      <c r="H43" s="48">
        <v>3639086</v>
      </c>
    </row>
    <row r="44" spans="1:8" ht="27" customHeight="1" x14ac:dyDescent="0.25">
      <c r="A44" s="45">
        <v>43</v>
      </c>
      <c r="B44" s="45" t="s">
        <v>1350</v>
      </c>
      <c r="C44" s="46" t="s">
        <v>1327</v>
      </c>
      <c r="D44" s="46" t="s">
        <v>1279</v>
      </c>
      <c r="E44" s="47" t="s">
        <v>25</v>
      </c>
      <c r="F44" s="47" t="s">
        <v>1280</v>
      </c>
      <c r="G44" s="47" t="s">
        <v>1351</v>
      </c>
      <c r="H44" s="48">
        <v>1099472</v>
      </c>
    </row>
    <row r="45" spans="1:8" ht="27" customHeight="1" x14ac:dyDescent="0.25">
      <c r="A45" s="45">
        <v>44</v>
      </c>
      <c r="B45" s="45" t="s">
        <v>1352</v>
      </c>
      <c r="C45" s="46" t="s">
        <v>1327</v>
      </c>
      <c r="D45" s="46" t="s">
        <v>1279</v>
      </c>
      <c r="E45" s="47" t="s">
        <v>25</v>
      </c>
      <c r="F45" s="47" t="s">
        <v>1280</v>
      </c>
      <c r="G45" s="47" t="s">
        <v>1298</v>
      </c>
      <c r="H45" s="48">
        <v>10678642</v>
      </c>
    </row>
    <row r="46" spans="1:8" ht="27" customHeight="1" x14ac:dyDescent="0.25">
      <c r="A46" s="45">
        <v>45</v>
      </c>
      <c r="B46" s="45" t="s">
        <v>1353</v>
      </c>
      <c r="C46" s="46" t="s">
        <v>1327</v>
      </c>
      <c r="D46" s="46" t="s">
        <v>1279</v>
      </c>
      <c r="E46" s="47" t="s">
        <v>25</v>
      </c>
      <c r="F46" s="47" t="s">
        <v>1280</v>
      </c>
      <c r="G46" s="47" t="s">
        <v>1354</v>
      </c>
      <c r="H46" s="48">
        <v>1287158</v>
      </c>
    </row>
    <row r="47" spans="1:8" ht="27" customHeight="1" x14ac:dyDescent="0.25">
      <c r="A47" s="45">
        <v>46</v>
      </c>
      <c r="B47" s="45" t="s">
        <v>1355</v>
      </c>
      <c r="C47" s="46" t="s">
        <v>1327</v>
      </c>
      <c r="D47" s="46" t="s">
        <v>1279</v>
      </c>
      <c r="E47" s="47" t="s">
        <v>25</v>
      </c>
      <c r="F47" s="47" t="s">
        <v>1280</v>
      </c>
      <c r="G47" s="47" t="s">
        <v>1356</v>
      </c>
      <c r="H47" s="48">
        <v>4393404</v>
      </c>
    </row>
    <row r="48" spans="1:8" ht="27" customHeight="1" x14ac:dyDescent="0.25">
      <c r="A48" s="45">
        <v>47</v>
      </c>
      <c r="B48" s="45" t="s">
        <v>1357</v>
      </c>
      <c r="C48" s="46" t="s">
        <v>1358</v>
      </c>
      <c r="D48" s="46" t="s">
        <v>1279</v>
      </c>
      <c r="E48" s="47" t="s">
        <v>25</v>
      </c>
      <c r="F48" s="47" t="s">
        <v>1280</v>
      </c>
      <c r="G48" s="47" t="s">
        <v>1359</v>
      </c>
      <c r="H48" s="48">
        <v>2198944</v>
      </c>
    </row>
    <row r="49" spans="1:8" ht="27" customHeight="1" x14ac:dyDescent="0.25">
      <c r="A49" s="45">
        <v>48</v>
      </c>
      <c r="B49" s="45" t="s">
        <v>1360</v>
      </c>
      <c r="C49" s="46" t="s">
        <v>1358</v>
      </c>
      <c r="D49" s="46" t="s">
        <v>1279</v>
      </c>
      <c r="E49" s="47" t="s">
        <v>25</v>
      </c>
      <c r="F49" s="47" t="s">
        <v>1280</v>
      </c>
      <c r="G49" s="47" t="s">
        <v>1359</v>
      </c>
      <c r="H49" s="48">
        <v>187686</v>
      </c>
    </row>
    <row r="50" spans="1:8" ht="27" customHeight="1" x14ac:dyDescent="0.25">
      <c r="A50" s="45">
        <v>49</v>
      </c>
      <c r="B50" s="45" t="s">
        <v>1361</v>
      </c>
      <c r="C50" s="46" t="s">
        <v>1358</v>
      </c>
      <c r="D50" s="46" t="s">
        <v>1279</v>
      </c>
      <c r="E50" s="47" t="s">
        <v>25</v>
      </c>
      <c r="F50" s="47" t="s">
        <v>1280</v>
      </c>
      <c r="G50" s="47" t="s">
        <v>1362</v>
      </c>
      <c r="H50" s="48">
        <v>2046546</v>
      </c>
    </row>
    <row r="51" spans="1:8" ht="27" customHeight="1" x14ac:dyDescent="0.25">
      <c r="A51" s="45">
        <v>50</v>
      </c>
      <c r="B51" s="45" t="s">
        <v>1363</v>
      </c>
      <c r="C51" s="46" t="s">
        <v>1358</v>
      </c>
      <c r="D51" s="46" t="s">
        <v>1279</v>
      </c>
      <c r="E51" s="47" t="s">
        <v>25</v>
      </c>
      <c r="F51" s="47" t="s">
        <v>1280</v>
      </c>
      <c r="G51" s="47" t="s">
        <v>1364</v>
      </c>
      <c r="H51" s="48">
        <v>2902662</v>
      </c>
    </row>
    <row r="52" spans="1:8" ht="27" customHeight="1" x14ac:dyDescent="0.25">
      <c r="A52" s="45">
        <v>51</v>
      </c>
      <c r="B52" s="45" t="s">
        <v>1365</v>
      </c>
      <c r="C52" s="46" t="s">
        <v>1358</v>
      </c>
      <c r="D52" s="46" t="s">
        <v>1279</v>
      </c>
      <c r="E52" s="47" t="s">
        <v>25</v>
      </c>
      <c r="F52" s="47" t="s">
        <v>1280</v>
      </c>
      <c r="G52" s="47" t="s">
        <v>1364</v>
      </c>
      <c r="H52" s="48">
        <v>3609720</v>
      </c>
    </row>
    <row r="53" spans="1:8" ht="27" customHeight="1" x14ac:dyDescent="0.25">
      <c r="A53" s="45">
        <v>52</v>
      </c>
      <c r="B53" s="45" t="s">
        <v>1366</v>
      </c>
      <c r="C53" s="46" t="s">
        <v>1358</v>
      </c>
      <c r="D53" s="46" t="s">
        <v>1279</v>
      </c>
      <c r="E53" s="47" t="s">
        <v>25</v>
      </c>
      <c r="F53" s="47" t="s">
        <v>1280</v>
      </c>
      <c r="G53" s="47" t="s">
        <v>1328</v>
      </c>
      <c r="H53" s="48">
        <v>1099472</v>
      </c>
    </row>
    <row r="54" spans="1:8" ht="27" customHeight="1" x14ac:dyDescent="0.25">
      <c r="A54" s="45">
        <v>53</v>
      </c>
      <c r="B54" s="45" t="s">
        <v>1367</v>
      </c>
      <c r="C54" s="46" t="s">
        <v>1368</v>
      </c>
      <c r="D54" s="46" t="s">
        <v>1279</v>
      </c>
      <c r="E54" s="47" t="s">
        <v>25</v>
      </c>
      <c r="F54" s="47" t="s">
        <v>1280</v>
      </c>
      <c r="G54" s="47" t="s">
        <v>1328</v>
      </c>
      <c r="H54" s="48">
        <v>1223090</v>
      </c>
    </row>
    <row r="55" spans="1:8" ht="27" customHeight="1" x14ac:dyDescent="0.25">
      <c r="A55" s="45">
        <v>54</v>
      </c>
      <c r="B55" s="45" t="s">
        <v>1369</v>
      </c>
      <c r="C55" s="46" t="s">
        <v>1368</v>
      </c>
      <c r="D55" s="46" t="s">
        <v>1279</v>
      </c>
      <c r="E55" s="47" t="s">
        <v>25</v>
      </c>
      <c r="F55" s="47" t="s">
        <v>1280</v>
      </c>
      <c r="G55" s="47" t="s">
        <v>1281</v>
      </c>
      <c r="H55" s="48">
        <v>2714976</v>
      </c>
    </row>
    <row r="56" spans="1:8" ht="27" customHeight="1" x14ac:dyDescent="0.25">
      <c r="A56" s="45">
        <v>55</v>
      </c>
      <c r="B56" s="45" t="s">
        <v>1370</v>
      </c>
      <c r="C56" s="46" t="s">
        <v>1368</v>
      </c>
      <c r="D56" s="46" t="s">
        <v>1279</v>
      </c>
      <c r="E56" s="47" t="s">
        <v>25</v>
      </c>
      <c r="F56" s="47" t="s">
        <v>1280</v>
      </c>
      <c r="G56" s="47" t="s">
        <v>1289</v>
      </c>
      <c r="H56" s="48">
        <v>3814448</v>
      </c>
    </row>
    <row r="57" spans="1:8" ht="27" customHeight="1" x14ac:dyDescent="0.25">
      <c r="A57" s="45">
        <v>56</v>
      </c>
      <c r="B57" s="45" t="s">
        <v>1371</v>
      </c>
      <c r="C57" s="46" t="s">
        <v>1368</v>
      </c>
      <c r="D57" s="46" t="s">
        <v>1279</v>
      </c>
      <c r="E57" s="47" t="s">
        <v>25</v>
      </c>
      <c r="F57" s="47" t="s">
        <v>1280</v>
      </c>
      <c r="G57" s="47" t="s">
        <v>1296</v>
      </c>
      <c r="H57" s="48">
        <v>2198944</v>
      </c>
    </row>
    <row r="58" spans="1:8" ht="27" customHeight="1" x14ac:dyDescent="0.25">
      <c r="A58" s="45">
        <v>57</v>
      </c>
      <c r="B58" s="45" t="s">
        <v>1372</v>
      </c>
      <c r="C58" s="46" t="s">
        <v>1368</v>
      </c>
      <c r="D58" s="46" t="s">
        <v>1279</v>
      </c>
      <c r="E58" s="47" t="s">
        <v>25</v>
      </c>
      <c r="F58" s="47" t="s">
        <v>1280</v>
      </c>
      <c r="G58" s="47" t="s">
        <v>1293</v>
      </c>
      <c r="H58" s="48">
        <v>4913920</v>
      </c>
    </row>
    <row r="59" spans="1:8" ht="27" customHeight="1" x14ac:dyDescent="0.25">
      <c r="A59" s="45">
        <v>58</v>
      </c>
      <c r="B59" s="45" t="s">
        <v>1373</v>
      </c>
      <c r="C59" s="46" t="s">
        <v>1368</v>
      </c>
      <c r="D59" s="46" t="s">
        <v>1279</v>
      </c>
      <c r="E59" s="47" t="s">
        <v>25</v>
      </c>
      <c r="F59" s="47" t="s">
        <v>1280</v>
      </c>
      <c r="G59" s="47" t="s">
        <v>1319</v>
      </c>
      <c r="H59" s="48">
        <v>1287158</v>
      </c>
    </row>
    <row r="60" spans="1:8" ht="27" customHeight="1" x14ac:dyDescent="0.25">
      <c r="A60" s="45">
        <v>59</v>
      </c>
      <c r="B60" s="45" t="s">
        <v>1374</v>
      </c>
      <c r="C60" s="46" t="s">
        <v>1375</v>
      </c>
      <c r="D60" s="46" t="s">
        <v>1279</v>
      </c>
      <c r="E60" s="47" t="s">
        <v>25</v>
      </c>
      <c r="F60" s="47" t="s">
        <v>1280</v>
      </c>
      <c r="G60" s="47" t="s">
        <v>1301</v>
      </c>
      <c r="H60" s="48">
        <v>1099472</v>
      </c>
    </row>
    <row r="61" spans="1:8" ht="27" customHeight="1" x14ac:dyDescent="0.25">
      <c r="A61" s="45">
        <v>60</v>
      </c>
      <c r="B61" s="45" t="s">
        <v>1376</v>
      </c>
      <c r="C61" s="46" t="s">
        <v>1375</v>
      </c>
      <c r="D61" s="46" t="s">
        <v>1279</v>
      </c>
      <c r="E61" s="47" t="s">
        <v>25</v>
      </c>
      <c r="F61" s="47" t="s">
        <v>1280</v>
      </c>
      <c r="G61" s="47" t="s">
        <v>1351</v>
      </c>
      <c r="H61" s="48">
        <v>2663232</v>
      </c>
    </row>
    <row r="62" spans="1:8" ht="27" customHeight="1" x14ac:dyDescent="0.25">
      <c r="A62" s="45">
        <v>61</v>
      </c>
      <c r="B62" s="45" t="s">
        <v>1377</v>
      </c>
      <c r="C62" s="46" t="s">
        <v>1375</v>
      </c>
      <c r="D62" s="46" t="s">
        <v>1279</v>
      </c>
      <c r="E62" s="47" t="s">
        <v>25</v>
      </c>
      <c r="F62" s="47" t="s">
        <v>1280</v>
      </c>
      <c r="G62" s="47" t="s">
        <v>1307</v>
      </c>
      <c r="H62" s="48">
        <v>2901518</v>
      </c>
    </row>
    <row r="63" spans="1:8" ht="27" customHeight="1" x14ac:dyDescent="0.25">
      <c r="A63" s="45">
        <v>62</v>
      </c>
      <c r="B63" s="45" t="s">
        <v>1378</v>
      </c>
      <c r="C63" s="46" t="s">
        <v>1375</v>
      </c>
      <c r="D63" s="46" t="s">
        <v>1279</v>
      </c>
      <c r="E63" s="47" t="s">
        <v>25</v>
      </c>
      <c r="F63" s="47" t="s">
        <v>1280</v>
      </c>
      <c r="G63" s="47" t="s">
        <v>1311</v>
      </c>
      <c r="H63" s="48">
        <v>1803190</v>
      </c>
    </row>
    <row r="64" spans="1:8" ht="27" customHeight="1" x14ac:dyDescent="0.25">
      <c r="A64" s="45">
        <v>63</v>
      </c>
      <c r="B64" s="45" t="s">
        <v>1379</v>
      </c>
      <c r="C64" s="46" t="s">
        <v>1375</v>
      </c>
      <c r="D64" s="46" t="s">
        <v>1279</v>
      </c>
      <c r="E64" s="47" t="s">
        <v>25</v>
      </c>
      <c r="F64" s="47" t="s">
        <v>1280</v>
      </c>
      <c r="G64" s="47" t="s">
        <v>1339</v>
      </c>
      <c r="H64" s="48">
        <v>1099472</v>
      </c>
    </row>
    <row r="65" spans="1:8" ht="27" customHeight="1" x14ac:dyDescent="0.25">
      <c r="A65" s="45">
        <v>64</v>
      </c>
      <c r="B65" s="45" t="s">
        <v>1380</v>
      </c>
      <c r="C65" s="46" t="s">
        <v>1375</v>
      </c>
      <c r="D65" s="46" t="s">
        <v>1279</v>
      </c>
      <c r="E65" s="47" t="s">
        <v>25</v>
      </c>
      <c r="F65" s="47" t="s">
        <v>1280</v>
      </c>
      <c r="G65" s="47" t="s">
        <v>1313</v>
      </c>
      <c r="H65" s="48">
        <v>1352472</v>
      </c>
    </row>
    <row r="66" spans="1:8" ht="27" customHeight="1" x14ac:dyDescent="0.25">
      <c r="A66" s="45">
        <v>65</v>
      </c>
      <c r="B66" s="45" t="s">
        <v>1381</v>
      </c>
      <c r="C66" s="46" t="s">
        <v>1375</v>
      </c>
      <c r="D66" s="46" t="s">
        <v>1279</v>
      </c>
      <c r="E66" s="47" t="s">
        <v>25</v>
      </c>
      <c r="F66" s="47" t="s">
        <v>1280</v>
      </c>
      <c r="G66" s="47" t="s">
        <v>1313</v>
      </c>
      <c r="H66" s="48">
        <v>1287158</v>
      </c>
    </row>
    <row r="67" spans="1:8" ht="27" customHeight="1" x14ac:dyDescent="0.25">
      <c r="A67" s="45">
        <v>66</v>
      </c>
      <c r="B67" s="45" t="s">
        <v>1382</v>
      </c>
      <c r="C67" s="46" t="s">
        <v>1375</v>
      </c>
      <c r="D67" s="46" t="s">
        <v>1279</v>
      </c>
      <c r="E67" s="47" t="s">
        <v>25</v>
      </c>
      <c r="F67" s="47" t="s">
        <v>1280</v>
      </c>
      <c r="G67" s="47" t="s">
        <v>1383</v>
      </c>
      <c r="H67" s="48">
        <v>3055646</v>
      </c>
    </row>
    <row r="68" spans="1:8" ht="27" customHeight="1" x14ac:dyDescent="0.25">
      <c r="A68" s="45">
        <v>67</v>
      </c>
      <c r="B68" s="45" t="s">
        <v>1384</v>
      </c>
      <c r="C68" s="46" t="s">
        <v>1375</v>
      </c>
      <c r="D68" s="46" t="s">
        <v>1279</v>
      </c>
      <c r="E68" s="47" t="s">
        <v>25</v>
      </c>
      <c r="F68" s="47" t="s">
        <v>1280</v>
      </c>
      <c r="G68" s="47" t="s">
        <v>1344</v>
      </c>
      <c r="H68" s="48">
        <v>1615504</v>
      </c>
    </row>
    <row r="69" spans="1:8" ht="27" customHeight="1" x14ac:dyDescent="0.25">
      <c r="A69" s="45">
        <v>68</v>
      </c>
      <c r="B69" s="45" t="s">
        <v>1385</v>
      </c>
      <c r="C69" s="46" t="s">
        <v>1375</v>
      </c>
      <c r="D69" s="46" t="s">
        <v>1279</v>
      </c>
      <c r="E69" s="47" t="s">
        <v>25</v>
      </c>
      <c r="F69" s="47" t="s">
        <v>1280</v>
      </c>
      <c r="G69" s="47" t="s">
        <v>1315</v>
      </c>
      <c r="H69" s="48">
        <v>1099472</v>
      </c>
    </row>
    <row r="70" spans="1:8" ht="27" customHeight="1" x14ac:dyDescent="0.25">
      <c r="A70" s="45">
        <v>69</v>
      </c>
      <c r="B70" s="45" t="s">
        <v>1386</v>
      </c>
      <c r="C70" s="46" t="s">
        <v>1375</v>
      </c>
      <c r="D70" s="46" t="s">
        <v>1279</v>
      </c>
      <c r="E70" s="47" t="s">
        <v>25</v>
      </c>
      <c r="F70" s="47" t="s">
        <v>1280</v>
      </c>
      <c r="G70" s="47" t="s">
        <v>1317</v>
      </c>
      <c r="H70" s="48">
        <v>7696304</v>
      </c>
    </row>
    <row r="71" spans="1:8" ht="27" customHeight="1" x14ac:dyDescent="0.25">
      <c r="A71" s="45">
        <v>70</v>
      </c>
      <c r="B71" s="45" t="s">
        <v>1387</v>
      </c>
      <c r="C71" s="46" t="s">
        <v>1375</v>
      </c>
      <c r="D71" s="46" t="s">
        <v>1279</v>
      </c>
      <c r="E71" s="47" t="s">
        <v>25</v>
      </c>
      <c r="F71" s="47" t="s">
        <v>1280</v>
      </c>
      <c r="G71" s="47" t="s">
        <v>1317</v>
      </c>
      <c r="H71" s="48">
        <v>7779160</v>
      </c>
    </row>
    <row r="72" spans="1:8" ht="27" customHeight="1" x14ac:dyDescent="0.25">
      <c r="A72" s="45">
        <v>71</v>
      </c>
      <c r="B72" s="45" t="s">
        <v>1388</v>
      </c>
      <c r="C72" s="46" t="s">
        <v>1375</v>
      </c>
      <c r="D72" s="46" t="s">
        <v>1279</v>
      </c>
      <c r="E72" s="47" t="s">
        <v>25</v>
      </c>
      <c r="F72" s="47" t="s">
        <v>1280</v>
      </c>
      <c r="G72" s="47" t="s">
        <v>1389</v>
      </c>
      <c r="H72" s="48">
        <v>2967052</v>
      </c>
    </row>
    <row r="73" spans="1:8" ht="27" customHeight="1" x14ac:dyDescent="0.25">
      <c r="A73" s="45">
        <v>72</v>
      </c>
      <c r="B73" s="45" t="s">
        <v>1390</v>
      </c>
      <c r="C73" s="46" t="s">
        <v>1375</v>
      </c>
      <c r="D73" s="46" t="s">
        <v>1279</v>
      </c>
      <c r="E73" s="47" t="s">
        <v>25</v>
      </c>
      <c r="F73" s="47" t="s">
        <v>1280</v>
      </c>
      <c r="G73" s="47" t="s">
        <v>1362</v>
      </c>
      <c r="H73" s="48">
        <v>1410776</v>
      </c>
    </row>
    <row r="74" spans="1:8" ht="27" customHeight="1" x14ac:dyDescent="0.25">
      <c r="A74" s="45">
        <v>73</v>
      </c>
      <c r="B74" s="45" t="s">
        <v>1391</v>
      </c>
      <c r="C74" s="46" t="s">
        <v>1392</v>
      </c>
      <c r="D74" s="46" t="s">
        <v>1279</v>
      </c>
      <c r="E74" s="47" t="s">
        <v>25</v>
      </c>
      <c r="F74" s="47" t="s">
        <v>1280</v>
      </c>
      <c r="G74" s="47" t="s">
        <v>1285</v>
      </c>
      <c r="H74" s="48">
        <v>3298416</v>
      </c>
    </row>
    <row r="75" spans="1:8" ht="27" customHeight="1" x14ac:dyDescent="0.25">
      <c r="A75" s="45">
        <v>74</v>
      </c>
      <c r="B75" s="45" t="s">
        <v>1393</v>
      </c>
      <c r="C75" s="46" t="s">
        <v>1394</v>
      </c>
      <c r="D75" s="46" t="s">
        <v>1279</v>
      </c>
      <c r="E75" s="47" t="s">
        <v>25</v>
      </c>
      <c r="F75" s="47" t="s">
        <v>1280</v>
      </c>
      <c r="G75" s="47" t="s">
        <v>1301</v>
      </c>
      <c r="H75" s="48">
        <v>2902662</v>
      </c>
    </row>
    <row r="76" spans="1:8" ht="27" customHeight="1" x14ac:dyDescent="0.25">
      <c r="A76" s="45">
        <v>75</v>
      </c>
      <c r="B76" s="45" t="s">
        <v>1395</v>
      </c>
      <c r="C76" s="46" t="s">
        <v>1394</v>
      </c>
      <c r="D76" s="46" t="s">
        <v>1279</v>
      </c>
      <c r="E76" s="47" t="s">
        <v>25</v>
      </c>
      <c r="F76" s="47" t="s">
        <v>1280</v>
      </c>
      <c r="G76" s="47" t="s">
        <v>1301</v>
      </c>
      <c r="H76" s="48">
        <v>2198944</v>
      </c>
    </row>
    <row r="77" spans="1:8" ht="27" customHeight="1" x14ac:dyDescent="0.25">
      <c r="A77" s="45">
        <v>76</v>
      </c>
      <c r="B77" s="45" t="s">
        <v>1396</v>
      </c>
      <c r="C77" s="46" t="s">
        <v>1394</v>
      </c>
      <c r="D77" s="46" t="s">
        <v>1279</v>
      </c>
      <c r="E77" s="47" t="s">
        <v>25</v>
      </c>
      <c r="F77" s="47" t="s">
        <v>1280</v>
      </c>
      <c r="G77" s="47" t="s">
        <v>1397</v>
      </c>
      <c r="H77" s="48">
        <v>375373</v>
      </c>
    </row>
    <row r="78" spans="1:8" ht="27" customHeight="1" x14ac:dyDescent="0.25">
      <c r="A78" s="45">
        <v>77</v>
      </c>
      <c r="B78" s="45" t="s">
        <v>1398</v>
      </c>
      <c r="C78" s="46" t="s">
        <v>1394</v>
      </c>
      <c r="D78" s="46" t="s">
        <v>1279</v>
      </c>
      <c r="E78" s="47" t="s">
        <v>25</v>
      </c>
      <c r="F78" s="47" t="s">
        <v>1280</v>
      </c>
      <c r="G78" s="47" t="s">
        <v>1303</v>
      </c>
      <c r="H78" s="48">
        <v>1803190</v>
      </c>
    </row>
    <row r="79" spans="1:8" ht="27" customHeight="1" x14ac:dyDescent="0.25">
      <c r="A79" s="45">
        <v>78</v>
      </c>
      <c r="B79" s="45" t="s">
        <v>1399</v>
      </c>
      <c r="C79" s="46" t="s">
        <v>1394</v>
      </c>
      <c r="D79" s="46" t="s">
        <v>1279</v>
      </c>
      <c r="E79" s="47" t="s">
        <v>25</v>
      </c>
      <c r="F79" s="47" t="s">
        <v>1280</v>
      </c>
      <c r="G79" s="47" t="s">
        <v>1305</v>
      </c>
      <c r="H79" s="48">
        <v>4278736</v>
      </c>
    </row>
    <row r="80" spans="1:8" ht="27" customHeight="1" x14ac:dyDescent="0.25">
      <c r="A80" s="45">
        <v>79</v>
      </c>
      <c r="B80" s="45" t="s">
        <v>1400</v>
      </c>
      <c r="C80" s="46" t="s">
        <v>1394</v>
      </c>
      <c r="D80" s="46" t="s">
        <v>1279</v>
      </c>
      <c r="E80" s="47" t="s">
        <v>25</v>
      </c>
      <c r="F80" s="47" t="s">
        <v>1280</v>
      </c>
      <c r="G80" s="47" t="s">
        <v>1309</v>
      </c>
      <c r="H80" s="48">
        <v>2953262</v>
      </c>
    </row>
    <row r="81" spans="1:8" ht="27" customHeight="1" x14ac:dyDescent="0.25">
      <c r="A81" s="45">
        <v>80</v>
      </c>
      <c r="B81" s="45" t="s">
        <v>1401</v>
      </c>
      <c r="C81" s="46" t="s">
        <v>1394</v>
      </c>
      <c r="D81" s="46" t="s">
        <v>1279</v>
      </c>
      <c r="E81" s="47" t="s">
        <v>25</v>
      </c>
      <c r="F81" s="47" t="s">
        <v>1280</v>
      </c>
      <c r="G81" s="47" t="s">
        <v>1402</v>
      </c>
      <c r="H81" s="48">
        <v>1642542</v>
      </c>
    </row>
    <row r="82" spans="1:8" ht="27" customHeight="1" x14ac:dyDescent="0.25">
      <c r="A82" s="45">
        <v>81</v>
      </c>
      <c r="B82" s="45" t="s">
        <v>1403</v>
      </c>
      <c r="C82" s="46" t="s">
        <v>1394</v>
      </c>
      <c r="D82" s="46" t="s">
        <v>1279</v>
      </c>
      <c r="E82" s="47" t="s">
        <v>25</v>
      </c>
      <c r="F82" s="47" t="s">
        <v>1280</v>
      </c>
      <c r="G82" s="47" t="s">
        <v>1333</v>
      </c>
      <c r="H82" s="48">
        <v>5302862</v>
      </c>
    </row>
    <row r="83" spans="1:8" ht="27" customHeight="1" x14ac:dyDescent="0.25">
      <c r="A83" s="45">
        <v>82</v>
      </c>
      <c r="B83" s="45" t="s">
        <v>1404</v>
      </c>
      <c r="C83" s="46" t="s">
        <v>1394</v>
      </c>
      <c r="D83" s="46" t="s">
        <v>1279</v>
      </c>
      <c r="E83" s="47" t="s">
        <v>25</v>
      </c>
      <c r="F83" s="47" t="s">
        <v>1280</v>
      </c>
      <c r="G83" s="47" t="s">
        <v>1339</v>
      </c>
      <c r="H83" s="48">
        <v>2990394</v>
      </c>
    </row>
    <row r="84" spans="1:8" ht="27" customHeight="1" x14ac:dyDescent="0.25">
      <c r="A84" s="45">
        <v>83</v>
      </c>
      <c r="B84" s="45" t="s">
        <v>1405</v>
      </c>
      <c r="C84" s="46" t="s">
        <v>1394</v>
      </c>
      <c r="D84" s="46" t="s">
        <v>1279</v>
      </c>
      <c r="E84" s="47" t="s">
        <v>25</v>
      </c>
      <c r="F84" s="47" t="s">
        <v>1280</v>
      </c>
      <c r="G84" s="47" t="s">
        <v>1313</v>
      </c>
      <c r="H84" s="48">
        <v>2386630</v>
      </c>
    </row>
    <row r="85" spans="1:8" ht="27" customHeight="1" x14ac:dyDescent="0.25">
      <c r="A85" s="45">
        <v>84</v>
      </c>
      <c r="B85" s="45" t="s">
        <v>1406</v>
      </c>
      <c r="C85" s="46" t="s">
        <v>1394</v>
      </c>
      <c r="D85" s="46" t="s">
        <v>1279</v>
      </c>
      <c r="E85" s="47" t="s">
        <v>25</v>
      </c>
      <c r="F85" s="47" t="s">
        <v>1280</v>
      </c>
      <c r="G85" s="47" t="s">
        <v>1342</v>
      </c>
      <c r="H85" s="48">
        <v>1853790</v>
      </c>
    </row>
    <row r="86" spans="1:8" ht="27" customHeight="1" x14ac:dyDescent="0.25">
      <c r="A86" s="45">
        <v>85</v>
      </c>
      <c r="B86" s="45" t="s">
        <v>1407</v>
      </c>
      <c r="C86" s="46" t="s">
        <v>1394</v>
      </c>
      <c r="D86" s="46" t="s">
        <v>1279</v>
      </c>
      <c r="E86" s="47" t="s">
        <v>25</v>
      </c>
      <c r="F86" s="47" t="s">
        <v>1280</v>
      </c>
      <c r="G86" s="47" t="s">
        <v>1344</v>
      </c>
      <c r="H86" s="48">
        <v>2727300</v>
      </c>
    </row>
    <row r="87" spans="1:8" ht="27" customHeight="1" x14ac:dyDescent="0.25">
      <c r="A87" s="45">
        <v>86</v>
      </c>
      <c r="B87" s="45" t="s">
        <v>1408</v>
      </c>
      <c r="C87" s="46" t="s">
        <v>1394</v>
      </c>
      <c r="D87" s="46" t="s">
        <v>1279</v>
      </c>
      <c r="E87" s="47" t="s">
        <v>25</v>
      </c>
      <c r="F87" s="47" t="s">
        <v>1280</v>
      </c>
      <c r="G87" s="47" t="s">
        <v>1331</v>
      </c>
      <c r="H87" s="48">
        <v>3055646</v>
      </c>
    </row>
    <row r="88" spans="1:8" ht="27" customHeight="1" x14ac:dyDescent="0.25">
      <c r="A88" s="45">
        <v>87</v>
      </c>
      <c r="B88" s="45" t="s">
        <v>1409</v>
      </c>
      <c r="C88" s="46" t="s">
        <v>1394</v>
      </c>
      <c r="D88" s="46" t="s">
        <v>1279</v>
      </c>
      <c r="E88" s="47" t="s">
        <v>25</v>
      </c>
      <c r="F88" s="47" t="s">
        <v>1280</v>
      </c>
      <c r="G88" s="47" t="s">
        <v>1410</v>
      </c>
      <c r="H88" s="48">
        <v>4226952</v>
      </c>
    </row>
    <row r="89" spans="1:8" ht="27" customHeight="1" x14ac:dyDescent="0.25">
      <c r="A89" s="45">
        <v>88</v>
      </c>
      <c r="B89" s="45" t="s">
        <v>1411</v>
      </c>
      <c r="C89" s="46" t="s">
        <v>1412</v>
      </c>
      <c r="D89" s="46" t="s">
        <v>1279</v>
      </c>
      <c r="E89" s="47" t="s">
        <v>25</v>
      </c>
      <c r="F89" s="47" t="s">
        <v>1280</v>
      </c>
      <c r="G89" s="47" t="s">
        <v>1359</v>
      </c>
      <c r="H89" s="48">
        <v>1615504</v>
      </c>
    </row>
    <row r="90" spans="1:8" ht="27" customHeight="1" x14ac:dyDescent="0.25">
      <c r="A90" s="45">
        <v>89</v>
      </c>
      <c r="B90" s="45" t="s">
        <v>1413</v>
      </c>
      <c r="C90" s="46" t="s">
        <v>1412</v>
      </c>
      <c r="D90" s="46" t="s">
        <v>1279</v>
      </c>
      <c r="E90" s="47" t="s">
        <v>25</v>
      </c>
      <c r="F90" s="47" t="s">
        <v>1280</v>
      </c>
      <c r="G90" s="47" t="s">
        <v>1298</v>
      </c>
      <c r="H90" s="48">
        <v>5788284</v>
      </c>
    </row>
    <row r="91" spans="1:8" ht="27" customHeight="1" x14ac:dyDescent="0.25">
      <c r="A91" s="45">
        <v>90</v>
      </c>
      <c r="B91" s="45" t="s">
        <v>1414</v>
      </c>
      <c r="C91" s="46" t="s">
        <v>1412</v>
      </c>
      <c r="D91" s="46" t="s">
        <v>1279</v>
      </c>
      <c r="E91" s="47" t="s">
        <v>25</v>
      </c>
      <c r="F91" s="47" t="s">
        <v>1280</v>
      </c>
      <c r="G91" s="47" t="s">
        <v>1364</v>
      </c>
      <c r="H91" s="48">
        <v>1287158</v>
      </c>
    </row>
    <row r="92" spans="1:8" ht="27" customHeight="1" x14ac:dyDescent="0.25">
      <c r="A92" s="45">
        <v>91</v>
      </c>
      <c r="B92" s="45" t="s">
        <v>1415</v>
      </c>
      <c r="C92" s="46" t="s">
        <v>1412</v>
      </c>
      <c r="D92" s="46" t="s">
        <v>1279</v>
      </c>
      <c r="E92" s="47" t="s">
        <v>25</v>
      </c>
      <c r="F92" s="47" t="s">
        <v>1280</v>
      </c>
      <c r="G92" s="47" t="s">
        <v>1356</v>
      </c>
      <c r="H92" s="48">
        <v>2386630</v>
      </c>
    </row>
    <row r="93" spans="1:8" ht="27" customHeight="1" x14ac:dyDescent="0.25">
      <c r="A93" s="45">
        <v>92</v>
      </c>
      <c r="B93" s="45" t="s">
        <v>1416</v>
      </c>
      <c r="C93" s="46" t="s">
        <v>1412</v>
      </c>
      <c r="D93" s="46" t="s">
        <v>1279</v>
      </c>
      <c r="E93" s="47" t="s">
        <v>25</v>
      </c>
      <c r="F93" s="47" t="s">
        <v>1280</v>
      </c>
      <c r="G93" s="47" t="s">
        <v>1356</v>
      </c>
      <c r="H93" s="48">
        <v>1099472</v>
      </c>
    </row>
    <row r="94" spans="1:8" ht="27" customHeight="1" x14ac:dyDescent="0.25">
      <c r="A94" s="45">
        <v>93</v>
      </c>
      <c r="B94" s="45" t="s">
        <v>1417</v>
      </c>
      <c r="C94" s="46" t="s">
        <v>1412</v>
      </c>
      <c r="D94" s="46" t="s">
        <v>1279</v>
      </c>
      <c r="E94" s="47" t="s">
        <v>25</v>
      </c>
      <c r="F94" s="47" t="s">
        <v>1280</v>
      </c>
      <c r="G94" s="47" t="s">
        <v>1354</v>
      </c>
      <c r="H94" s="48">
        <v>1287158</v>
      </c>
    </row>
    <row r="95" spans="1:8" ht="27" customHeight="1" x14ac:dyDescent="0.25">
      <c r="A95" s="45">
        <v>94</v>
      </c>
      <c r="B95" s="45" t="s">
        <v>1418</v>
      </c>
      <c r="C95" s="46" t="s">
        <v>1412</v>
      </c>
      <c r="D95" s="46" t="s">
        <v>1279</v>
      </c>
      <c r="E95" s="47" t="s">
        <v>25</v>
      </c>
      <c r="F95" s="47" t="s">
        <v>1280</v>
      </c>
      <c r="G95" s="47" t="s">
        <v>1354</v>
      </c>
      <c r="H95" s="48">
        <v>1099472</v>
      </c>
    </row>
    <row r="96" spans="1:8" ht="27" customHeight="1" x14ac:dyDescent="0.25">
      <c r="A96" s="45">
        <v>95</v>
      </c>
      <c r="B96" s="45" t="s">
        <v>1419</v>
      </c>
      <c r="C96" s="46" t="s">
        <v>1420</v>
      </c>
      <c r="D96" s="46" t="s">
        <v>1279</v>
      </c>
      <c r="E96" s="47" t="s">
        <v>25</v>
      </c>
      <c r="F96" s="47" t="s">
        <v>1280</v>
      </c>
      <c r="G96" s="47" t="s">
        <v>1293</v>
      </c>
      <c r="H96" s="48">
        <v>3639086</v>
      </c>
    </row>
    <row r="97" spans="1:8" ht="27" customHeight="1" x14ac:dyDescent="0.25">
      <c r="A97" s="45">
        <v>96</v>
      </c>
      <c r="B97" s="45" t="s">
        <v>1421</v>
      </c>
      <c r="C97" s="46" t="s">
        <v>1420</v>
      </c>
      <c r="D97" s="46" t="s">
        <v>1279</v>
      </c>
      <c r="E97" s="47" t="s">
        <v>25</v>
      </c>
      <c r="F97" s="47" t="s">
        <v>1280</v>
      </c>
      <c r="G97" s="47" t="s">
        <v>1281</v>
      </c>
      <c r="H97" s="48">
        <v>1099472</v>
      </c>
    </row>
    <row r="98" spans="1:8" ht="27" customHeight="1" x14ac:dyDescent="0.25">
      <c r="A98" s="45">
        <v>97</v>
      </c>
      <c r="B98" s="45" t="s">
        <v>1422</v>
      </c>
      <c r="C98" s="46" t="s">
        <v>1420</v>
      </c>
      <c r="D98" s="46" t="s">
        <v>1279</v>
      </c>
      <c r="E98" s="47" t="s">
        <v>25</v>
      </c>
      <c r="F98" s="47" t="s">
        <v>1280</v>
      </c>
      <c r="G98" s="47" t="s">
        <v>1289</v>
      </c>
      <c r="H98" s="48">
        <v>4585574</v>
      </c>
    </row>
    <row r="99" spans="1:8" ht="27" customHeight="1" x14ac:dyDescent="0.25">
      <c r="A99" s="45">
        <v>98</v>
      </c>
      <c r="B99" s="45" t="s">
        <v>1423</v>
      </c>
      <c r="C99" s="46" t="s">
        <v>1420</v>
      </c>
      <c r="D99" s="46" t="s">
        <v>1279</v>
      </c>
      <c r="E99" s="47" t="s">
        <v>25</v>
      </c>
      <c r="F99" s="47" t="s">
        <v>1280</v>
      </c>
      <c r="G99" s="47" t="s">
        <v>1319</v>
      </c>
      <c r="H99" s="48">
        <v>3814448</v>
      </c>
    </row>
    <row r="100" spans="1:8" ht="27" customHeight="1" x14ac:dyDescent="0.25">
      <c r="A100" s="45">
        <v>99</v>
      </c>
      <c r="B100" s="45" t="s">
        <v>1424</v>
      </c>
      <c r="C100" s="46" t="s">
        <v>1425</v>
      </c>
      <c r="D100" s="46" t="s">
        <v>1279</v>
      </c>
      <c r="E100" s="47" t="s">
        <v>25</v>
      </c>
      <c r="F100" s="47" t="s">
        <v>1280</v>
      </c>
      <c r="G100" s="47" t="s">
        <v>1333</v>
      </c>
      <c r="H100" s="48">
        <v>2714976</v>
      </c>
    </row>
    <row r="101" spans="1:8" ht="27" customHeight="1" x14ac:dyDescent="0.25">
      <c r="A101" s="45">
        <v>100</v>
      </c>
      <c r="B101" s="45" t="s">
        <v>1426</v>
      </c>
      <c r="C101" s="46" t="s">
        <v>1425</v>
      </c>
      <c r="D101" s="46" t="s">
        <v>1279</v>
      </c>
      <c r="E101" s="47" t="s">
        <v>25</v>
      </c>
      <c r="F101" s="47" t="s">
        <v>1280</v>
      </c>
      <c r="G101" s="47" t="s">
        <v>1351</v>
      </c>
      <c r="H101" s="48">
        <v>1615504</v>
      </c>
    </row>
    <row r="102" spans="1:8" ht="27" customHeight="1" x14ac:dyDescent="0.25">
      <c r="A102" s="45">
        <v>101</v>
      </c>
      <c r="B102" s="45" t="s">
        <v>1427</v>
      </c>
      <c r="C102" s="46" t="s">
        <v>1425</v>
      </c>
      <c r="D102" s="46" t="s">
        <v>1279</v>
      </c>
      <c r="E102" s="47" t="s">
        <v>25</v>
      </c>
      <c r="F102" s="47" t="s">
        <v>1280</v>
      </c>
      <c r="G102" s="47" t="s">
        <v>1397</v>
      </c>
      <c r="H102" s="48">
        <v>2902662</v>
      </c>
    </row>
    <row r="103" spans="1:8" ht="27" customHeight="1" x14ac:dyDescent="0.25">
      <c r="A103" s="45">
        <v>102</v>
      </c>
      <c r="B103" s="45" t="s">
        <v>1428</v>
      </c>
      <c r="C103" s="46" t="s">
        <v>1425</v>
      </c>
      <c r="D103" s="46" t="s">
        <v>1279</v>
      </c>
      <c r="E103" s="47" t="s">
        <v>25</v>
      </c>
      <c r="F103" s="47" t="s">
        <v>1280</v>
      </c>
      <c r="G103" s="47" t="s">
        <v>1303</v>
      </c>
      <c r="H103" s="48">
        <v>1615504</v>
      </c>
    </row>
    <row r="104" spans="1:8" ht="27" customHeight="1" x14ac:dyDescent="0.25">
      <c r="A104" s="45">
        <v>103</v>
      </c>
      <c r="B104" s="45" t="s">
        <v>1429</v>
      </c>
      <c r="C104" s="46" t="s">
        <v>1425</v>
      </c>
      <c r="D104" s="46" t="s">
        <v>1279</v>
      </c>
      <c r="E104" s="47" t="s">
        <v>25</v>
      </c>
      <c r="F104" s="47" t="s">
        <v>1280</v>
      </c>
      <c r="G104" s="47" t="s">
        <v>1307</v>
      </c>
      <c r="H104" s="48">
        <v>2309190</v>
      </c>
    </row>
    <row r="105" spans="1:8" ht="27" customHeight="1" x14ac:dyDescent="0.25">
      <c r="A105" s="45">
        <v>104</v>
      </c>
      <c r="B105" s="45" t="s">
        <v>1430</v>
      </c>
      <c r="C105" s="46" t="s">
        <v>1425</v>
      </c>
      <c r="D105" s="46" t="s">
        <v>1279</v>
      </c>
      <c r="E105" s="47" t="s">
        <v>25</v>
      </c>
      <c r="F105" s="47" t="s">
        <v>1280</v>
      </c>
      <c r="G105" s="47" t="s">
        <v>1309</v>
      </c>
      <c r="H105" s="48">
        <v>1815515</v>
      </c>
    </row>
    <row r="106" spans="1:8" ht="27" customHeight="1" x14ac:dyDescent="0.25">
      <c r="A106" s="45">
        <v>105</v>
      </c>
      <c r="B106" s="45" t="s">
        <v>1431</v>
      </c>
      <c r="C106" s="46" t="s">
        <v>1425</v>
      </c>
      <c r="D106" s="46" t="s">
        <v>1279</v>
      </c>
      <c r="E106" s="47" t="s">
        <v>25</v>
      </c>
      <c r="F106" s="47" t="s">
        <v>1280</v>
      </c>
      <c r="G106" s="47" t="s">
        <v>1402</v>
      </c>
      <c r="H106" s="48">
        <v>2902662</v>
      </c>
    </row>
    <row r="107" spans="1:8" ht="27" customHeight="1" x14ac:dyDescent="0.25">
      <c r="A107" s="45">
        <v>106</v>
      </c>
      <c r="B107" s="45" t="s">
        <v>1432</v>
      </c>
      <c r="C107" s="46" t="s">
        <v>1425</v>
      </c>
      <c r="D107" s="46" t="s">
        <v>1279</v>
      </c>
      <c r="E107" s="47" t="s">
        <v>25</v>
      </c>
      <c r="F107" s="47" t="s">
        <v>1280</v>
      </c>
      <c r="G107" s="47" t="s">
        <v>1313</v>
      </c>
      <c r="H107" s="48">
        <v>3055646</v>
      </c>
    </row>
    <row r="108" spans="1:8" ht="27" customHeight="1" x14ac:dyDescent="0.25">
      <c r="A108" s="45">
        <v>107</v>
      </c>
      <c r="B108" s="45" t="s">
        <v>1433</v>
      </c>
      <c r="C108" s="46" t="s">
        <v>1425</v>
      </c>
      <c r="D108" s="46" t="s">
        <v>1279</v>
      </c>
      <c r="E108" s="47" t="s">
        <v>25</v>
      </c>
      <c r="F108" s="47" t="s">
        <v>1280</v>
      </c>
      <c r="G108" s="47" t="s">
        <v>1313</v>
      </c>
      <c r="H108" s="48">
        <v>2902662</v>
      </c>
    </row>
    <row r="109" spans="1:8" ht="27" customHeight="1" x14ac:dyDescent="0.25">
      <c r="A109" s="45">
        <v>108</v>
      </c>
      <c r="B109" s="45" t="s">
        <v>1434</v>
      </c>
      <c r="C109" s="46" t="s">
        <v>1425</v>
      </c>
      <c r="D109" s="46" t="s">
        <v>1279</v>
      </c>
      <c r="E109" s="47" t="s">
        <v>25</v>
      </c>
      <c r="F109" s="47" t="s">
        <v>1280</v>
      </c>
      <c r="G109" s="47" t="s">
        <v>1435</v>
      </c>
      <c r="H109" s="48">
        <v>2902662</v>
      </c>
    </row>
    <row r="110" spans="1:8" ht="27" customHeight="1" x14ac:dyDescent="0.25">
      <c r="A110" s="45">
        <v>109</v>
      </c>
      <c r="B110" s="45" t="s">
        <v>1436</v>
      </c>
      <c r="C110" s="46" t="s">
        <v>1425</v>
      </c>
      <c r="D110" s="46" t="s">
        <v>1279</v>
      </c>
      <c r="E110" s="47" t="s">
        <v>25</v>
      </c>
      <c r="F110" s="47" t="s">
        <v>1280</v>
      </c>
      <c r="G110" s="47" t="s">
        <v>1383</v>
      </c>
      <c r="H110" s="48">
        <v>6137010</v>
      </c>
    </row>
    <row r="111" spans="1:8" ht="27" customHeight="1" x14ac:dyDescent="0.25">
      <c r="A111" s="45">
        <v>110</v>
      </c>
      <c r="B111" s="45" t="s">
        <v>1437</v>
      </c>
      <c r="C111" s="46" t="s">
        <v>1425</v>
      </c>
      <c r="D111" s="46" t="s">
        <v>1279</v>
      </c>
      <c r="E111" s="47" t="s">
        <v>25</v>
      </c>
      <c r="F111" s="47" t="s">
        <v>1280</v>
      </c>
      <c r="G111" s="47" t="s">
        <v>1344</v>
      </c>
      <c r="H111" s="48">
        <v>2322562</v>
      </c>
    </row>
    <row r="112" spans="1:8" ht="27" customHeight="1" x14ac:dyDescent="0.25">
      <c r="A112" s="45">
        <v>111</v>
      </c>
      <c r="B112" s="45" t="s">
        <v>1438</v>
      </c>
      <c r="C112" s="46" t="s">
        <v>1425</v>
      </c>
      <c r="D112" s="46" t="s">
        <v>1279</v>
      </c>
      <c r="E112" s="47" t="s">
        <v>25</v>
      </c>
      <c r="F112" s="47" t="s">
        <v>1280</v>
      </c>
      <c r="G112" s="47" t="s">
        <v>1315</v>
      </c>
      <c r="H112" s="48">
        <v>1337758</v>
      </c>
    </row>
    <row r="113" spans="1:8" ht="27" customHeight="1" x14ac:dyDescent="0.25">
      <c r="A113" s="45">
        <v>112</v>
      </c>
      <c r="B113" s="45" t="s">
        <v>1439</v>
      </c>
      <c r="C113" s="46" t="s">
        <v>1425</v>
      </c>
      <c r="D113" s="46" t="s">
        <v>1279</v>
      </c>
      <c r="E113" s="47" t="s">
        <v>25</v>
      </c>
      <c r="F113" s="47" t="s">
        <v>1280</v>
      </c>
      <c r="G113" s="47" t="s">
        <v>1440</v>
      </c>
      <c r="H113" s="48">
        <v>6324696</v>
      </c>
    </row>
    <row r="114" spans="1:8" ht="27" customHeight="1" x14ac:dyDescent="0.25">
      <c r="A114" s="45">
        <v>113</v>
      </c>
      <c r="B114" s="45" t="s">
        <v>1441</v>
      </c>
      <c r="C114" s="46" t="s">
        <v>1425</v>
      </c>
      <c r="D114" s="46" t="s">
        <v>1279</v>
      </c>
      <c r="E114" s="47" t="s">
        <v>25</v>
      </c>
      <c r="F114" s="47" t="s">
        <v>1280</v>
      </c>
      <c r="G114" s="47" t="s">
        <v>1317</v>
      </c>
      <c r="H114" s="48">
        <v>3038605</v>
      </c>
    </row>
    <row r="115" spans="1:8" ht="27" customHeight="1" x14ac:dyDescent="0.25">
      <c r="A115" s="45">
        <v>114</v>
      </c>
      <c r="B115" s="45" t="s">
        <v>1442</v>
      </c>
      <c r="C115" s="46" t="s">
        <v>1443</v>
      </c>
      <c r="D115" s="46" t="s">
        <v>1279</v>
      </c>
      <c r="E115" s="47" t="s">
        <v>25</v>
      </c>
      <c r="F115" s="47" t="s">
        <v>1280</v>
      </c>
      <c r="G115" s="47" t="s">
        <v>1324</v>
      </c>
      <c r="H115" s="48">
        <v>1221638</v>
      </c>
    </row>
    <row r="116" spans="1:8" ht="27" customHeight="1" x14ac:dyDescent="0.25">
      <c r="A116" s="45">
        <v>115</v>
      </c>
      <c r="B116" s="45" t="s">
        <v>1444</v>
      </c>
      <c r="C116" s="46" t="s">
        <v>1443</v>
      </c>
      <c r="D116" s="46" t="s">
        <v>1279</v>
      </c>
      <c r="E116" s="47" t="s">
        <v>25</v>
      </c>
      <c r="F116" s="47" t="s">
        <v>1280</v>
      </c>
      <c r="G116" s="47" t="s">
        <v>1328</v>
      </c>
      <c r="H116" s="48">
        <v>2443276</v>
      </c>
    </row>
    <row r="117" spans="1:8" ht="27" customHeight="1" x14ac:dyDescent="0.25">
      <c r="A117" s="45">
        <v>116</v>
      </c>
      <c r="B117" s="45" t="s">
        <v>1445</v>
      </c>
      <c r="C117" s="46" t="s">
        <v>1446</v>
      </c>
      <c r="D117" s="46" t="s">
        <v>1279</v>
      </c>
      <c r="E117" s="47" t="s">
        <v>25</v>
      </c>
      <c r="F117" s="47" t="s">
        <v>1280</v>
      </c>
      <c r="G117" s="47" t="s">
        <v>1354</v>
      </c>
      <c r="H117" s="48">
        <v>1440142</v>
      </c>
    </row>
    <row r="118" spans="1:8" ht="27" customHeight="1" x14ac:dyDescent="0.25">
      <c r="A118" s="45">
        <v>117</v>
      </c>
      <c r="B118" s="45" t="s">
        <v>1447</v>
      </c>
      <c r="C118" s="46" t="s">
        <v>1446</v>
      </c>
      <c r="D118" s="46" t="s">
        <v>1279</v>
      </c>
      <c r="E118" s="47" t="s">
        <v>25</v>
      </c>
      <c r="F118" s="47" t="s">
        <v>1280</v>
      </c>
      <c r="G118" s="47" t="s">
        <v>1354</v>
      </c>
      <c r="H118" s="48">
        <v>3231008</v>
      </c>
    </row>
    <row r="119" spans="1:8" ht="27" customHeight="1" x14ac:dyDescent="0.25">
      <c r="A119" s="45">
        <v>118</v>
      </c>
      <c r="B119" s="45" t="s">
        <v>1448</v>
      </c>
      <c r="C119" s="46" t="s">
        <v>1446</v>
      </c>
      <c r="D119" s="46" t="s">
        <v>1279</v>
      </c>
      <c r="E119" s="47" t="s">
        <v>25</v>
      </c>
      <c r="F119" s="47" t="s">
        <v>1280</v>
      </c>
      <c r="G119" s="47" t="s">
        <v>1301</v>
      </c>
      <c r="H119" s="48">
        <v>441610</v>
      </c>
    </row>
    <row r="120" spans="1:8" ht="27" customHeight="1" x14ac:dyDescent="0.25">
      <c r="A120" s="45">
        <v>119</v>
      </c>
      <c r="B120" s="45" t="s">
        <v>1449</v>
      </c>
      <c r="C120" s="46" t="s">
        <v>1446</v>
      </c>
      <c r="D120" s="46" t="s">
        <v>1279</v>
      </c>
      <c r="E120" s="47" t="s">
        <v>25</v>
      </c>
      <c r="F120" s="47" t="s">
        <v>1280</v>
      </c>
      <c r="G120" s="47" t="s">
        <v>1397</v>
      </c>
      <c r="H120" s="48">
        <v>1221638</v>
      </c>
    </row>
    <row r="121" spans="1:8" ht="27" customHeight="1" x14ac:dyDescent="0.25">
      <c r="A121" s="45">
        <v>120</v>
      </c>
      <c r="B121" s="45" t="s">
        <v>1450</v>
      </c>
      <c r="C121" s="46" t="s">
        <v>1446</v>
      </c>
      <c r="D121" s="46" t="s">
        <v>1279</v>
      </c>
      <c r="E121" s="47" t="s">
        <v>25</v>
      </c>
      <c r="F121" s="47" t="s">
        <v>1280</v>
      </c>
      <c r="G121" s="47" t="s">
        <v>1303</v>
      </c>
      <c r="H121" s="48">
        <v>2887742</v>
      </c>
    </row>
    <row r="122" spans="1:8" ht="27" customHeight="1" x14ac:dyDescent="0.25">
      <c r="A122" s="45">
        <v>121</v>
      </c>
      <c r="B122" s="45" t="s">
        <v>1451</v>
      </c>
      <c r="C122" s="46" t="s">
        <v>1446</v>
      </c>
      <c r="D122" s="46" t="s">
        <v>1279</v>
      </c>
      <c r="E122" s="47" t="s">
        <v>25</v>
      </c>
      <c r="F122" s="47" t="s">
        <v>1280</v>
      </c>
      <c r="G122" s="47" t="s">
        <v>1309</v>
      </c>
      <c r="H122" s="48">
        <v>4109380</v>
      </c>
    </row>
    <row r="123" spans="1:8" ht="27" customHeight="1" x14ac:dyDescent="0.25">
      <c r="A123" s="45">
        <v>122</v>
      </c>
      <c r="B123" s="45" t="s">
        <v>1452</v>
      </c>
      <c r="C123" s="46" t="s">
        <v>1446</v>
      </c>
      <c r="D123" s="46" t="s">
        <v>1279</v>
      </c>
      <c r="E123" s="47" t="s">
        <v>25</v>
      </c>
      <c r="F123" s="47" t="s">
        <v>1280</v>
      </c>
      <c r="G123" s="47" t="s">
        <v>1402</v>
      </c>
      <c r="H123" s="48">
        <v>10663488</v>
      </c>
    </row>
    <row r="124" spans="1:8" ht="27" customHeight="1" x14ac:dyDescent="0.25">
      <c r="A124" s="45">
        <v>123</v>
      </c>
      <c r="B124" s="45" t="s">
        <v>1453</v>
      </c>
      <c r="C124" s="46" t="s">
        <v>1446</v>
      </c>
      <c r="D124" s="46" t="s">
        <v>1279</v>
      </c>
      <c r="E124" s="47" t="s">
        <v>25</v>
      </c>
      <c r="F124" s="47" t="s">
        <v>1280</v>
      </c>
      <c r="G124" s="47" t="s">
        <v>1333</v>
      </c>
      <c r="H124" s="48">
        <v>6763702</v>
      </c>
    </row>
    <row r="125" spans="1:8" ht="27" customHeight="1" x14ac:dyDescent="0.25">
      <c r="A125" s="45">
        <v>124</v>
      </c>
      <c r="B125" s="45" t="s">
        <v>1454</v>
      </c>
      <c r="C125" s="46" t="s">
        <v>1446</v>
      </c>
      <c r="D125" s="46" t="s">
        <v>1279</v>
      </c>
      <c r="E125" s="47" t="s">
        <v>25</v>
      </c>
      <c r="F125" s="47" t="s">
        <v>1280</v>
      </c>
      <c r="G125" s="47" t="s">
        <v>1339</v>
      </c>
      <c r="H125" s="48">
        <v>2664081</v>
      </c>
    </row>
    <row r="126" spans="1:8" ht="27" customHeight="1" x14ac:dyDescent="0.25">
      <c r="A126" s="45">
        <v>125</v>
      </c>
      <c r="B126" s="45" t="s">
        <v>1455</v>
      </c>
      <c r="C126" s="46" t="s">
        <v>1446</v>
      </c>
      <c r="D126" s="46" t="s">
        <v>1279</v>
      </c>
      <c r="E126" s="47" t="s">
        <v>25</v>
      </c>
      <c r="F126" s="47" t="s">
        <v>1280</v>
      </c>
      <c r="G126" s="47" t="s">
        <v>1313</v>
      </c>
      <c r="H126" s="48">
        <v>3883418</v>
      </c>
    </row>
    <row r="127" spans="1:8" ht="27" customHeight="1" x14ac:dyDescent="0.25">
      <c r="A127" s="45">
        <v>126</v>
      </c>
      <c r="B127" s="45" t="s">
        <v>1456</v>
      </c>
      <c r="C127" s="46" t="s">
        <v>1446</v>
      </c>
      <c r="D127" s="46" t="s">
        <v>1279</v>
      </c>
      <c r="E127" s="47" t="s">
        <v>25</v>
      </c>
      <c r="F127" s="47" t="s">
        <v>1280</v>
      </c>
      <c r="G127" s="47" t="s">
        <v>1342</v>
      </c>
      <c r="H127" s="48">
        <v>4531736</v>
      </c>
    </row>
    <row r="128" spans="1:8" ht="27" customHeight="1" x14ac:dyDescent="0.25">
      <c r="A128" s="45">
        <v>127</v>
      </c>
      <c r="B128" s="45" t="s">
        <v>1457</v>
      </c>
      <c r="C128" s="46" t="s">
        <v>1446</v>
      </c>
      <c r="D128" s="46" t="s">
        <v>1279</v>
      </c>
      <c r="E128" s="47" t="s">
        <v>25</v>
      </c>
      <c r="F128" s="47" t="s">
        <v>1280</v>
      </c>
      <c r="G128" s="47" t="s">
        <v>1344</v>
      </c>
      <c r="H128" s="48">
        <v>7945951</v>
      </c>
    </row>
    <row r="129" spans="1:8" ht="27" customHeight="1" x14ac:dyDescent="0.25">
      <c r="A129" s="45">
        <v>128</v>
      </c>
      <c r="B129" s="45" t="s">
        <v>1458</v>
      </c>
      <c r="C129" s="46" t="s">
        <v>1446</v>
      </c>
      <c r="D129" s="46" t="s">
        <v>1279</v>
      </c>
      <c r="E129" s="47" t="s">
        <v>25</v>
      </c>
      <c r="F129" s="47" t="s">
        <v>1280</v>
      </c>
      <c r="G129" s="47" t="s">
        <v>1331</v>
      </c>
      <c r="H129" s="48">
        <v>4278736</v>
      </c>
    </row>
    <row r="130" spans="1:8" ht="27" customHeight="1" x14ac:dyDescent="0.25">
      <c r="A130" s="45">
        <v>129</v>
      </c>
      <c r="B130" s="45" t="s">
        <v>1459</v>
      </c>
      <c r="C130" s="46" t="s">
        <v>1446</v>
      </c>
      <c r="D130" s="46" t="s">
        <v>1279</v>
      </c>
      <c r="E130" s="47" t="s">
        <v>25</v>
      </c>
      <c r="F130" s="47" t="s">
        <v>1280</v>
      </c>
      <c r="G130" s="47" t="s">
        <v>1315</v>
      </c>
      <c r="H130" s="48">
        <v>1223090</v>
      </c>
    </row>
    <row r="131" spans="1:8" ht="27" customHeight="1" x14ac:dyDescent="0.25">
      <c r="A131" s="45">
        <v>130</v>
      </c>
      <c r="B131" s="45" t="s">
        <v>1460</v>
      </c>
      <c r="C131" s="46" t="s">
        <v>1446</v>
      </c>
      <c r="D131" s="46" t="s">
        <v>1279</v>
      </c>
      <c r="E131" s="47" t="s">
        <v>25</v>
      </c>
      <c r="F131" s="47" t="s">
        <v>1280</v>
      </c>
      <c r="G131" s="47" t="s">
        <v>1410</v>
      </c>
      <c r="H131" s="48">
        <v>1099472</v>
      </c>
    </row>
    <row r="132" spans="1:8" ht="27" customHeight="1" x14ac:dyDescent="0.25">
      <c r="A132" s="45">
        <v>131</v>
      </c>
      <c r="B132" s="45" t="s">
        <v>1461</v>
      </c>
      <c r="C132" s="46" t="s">
        <v>1446</v>
      </c>
      <c r="D132" s="46" t="s">
        <v>1279</v>
      </c>
      <c r="E132" s="47" t="s">
        <v>25</v>
      </c>
      <c r="F132" s="47" t="s">
        <v>1280</v>
      </c>
      <c r="G132" s="47" t="s">
        <v>1317</v>
      </c>
      <c r="H132" s="48">
        <v>2949276</v>
      </c>
    </row>
    <row r="133" spans="1:8" ht="27" customHeight="1" x14ac:dyDescent="0.25">
      <c r="A133" s="45">
        <v>132</v>
      </c>
      <c r="B133" s="45" t="s">
        <v>1462</v>
      </c>
      <c r="C133" s="46" t="s">
        <v>1446</v>
      </c>
      <c r="D133" s="46" t="s">
        <v>1279</v>
      </c>
      <c r="E133" s="47" t="s">
        <v>25</v>
      </c>
      <c r="F133" s="47" t="s">
        <v>1280</v>
      </c>
      <c r="G133" s="47" t="s">
        <v>1348</v>
      </c>
      <c r="H133" s="48">
        <v>3231008</v>
      </c>
    </row>
    <row r="134" spans="1:8" ht="27" customHeight="1" x14ac:dyDescent="0.25">
      <c r="A134" s="45">
        <v>133</v>
      </c>
      <c r="B134" s="45" t="s">
        <v>1463</v>
      </c>
      <c r="C134" s="46" t="s">
        <v>1464</v>
      </c>
      <c r="D134" s="46" t="s">
        <v>1279</v>
      </c>
      <c r="E134" s="47" t="s">
        <v>25</v>
      </c>
      <c r="F134" s="47" t="s">
        <v>1280</v>
      </c>
      <c r="G134" s="47" t="s">
        <v>1364</v>
      </c>
      <c r="H134" s="48">
        <v>5280418</v>
      </c>
    </row>
    <row r="135" spans="1:8" ht="27" customHeight="1" x14ac:dyDescent="0.25">
      <c r="A135" s="45">
        <v>134</v>
      </c>
      <c r="B135" s="45" t="s">
        <v>1465</v>
      </c>
      <c r="C135" s="46" t="s">
        <v>1466</v>
      </c>
      <c r="D135" s="46" t="s">
        <v>1279</v>
      </c>
      <c r="E135" s="47" t="s">
        <v>25</v>
      </c>
      <c r="F135" s="47" t="s">
        <v>1280</v>
      </c>
      <c r="G135" s="47" t="s">
        <v>1281</v>
      </c>
      <c r="H135" s="48">
        <v>2837142</v>
      </c>
    </row>
    <row r="136" spans="1:8" ht="27" customHeight="1" x14ac:dyDescent="0.25">
      <c r="A136" s="45">
        <v>135</v>
      </c>
      <c r="B136" s="45" t="s">
        <v>1467</v>
      </c>
      <c r="C136" s="46" t="s">
        <v>1466</v>
      </c>
      <c r="D136" s="46" t="s">
        <v>1279</v>
      </c>
      <c r="E136" s="47" t="s">
        <v>25</v>
      </c>
      <c r="F136" s="47" t="s">
        <v>1280</v>
      </c>
      <c r="G136" s="47" t="s">
        <v>1289</v>
      </c>
      <c r="H136" s="48">
        <v>2837142</v>
      </c>
    </row>
    <row r="137" spans="1:8" ht="27" customHeight="1" x14ac:dyDescent="0.25">
      <c r="A137" s="45">
        <v>136</v>
      </c>
      <c r="B137" s="45" t="s">
        <v>1468</v>
      </c>
      <c r="C137" s="46" t="s">
        <v>1469</v>
      </c>
      <c r="D137" s="46" t="s">
        <v>1279</v>
      </c>
      <c r="E137" s="47" t="s">
        <v>25</v>
      </c>
      <c r="F137" s="47" t="s">
        <v>1280</v>
      </c>
      <c r="G137" s="47" t="s">
        <v>1298</v>
      </c>
      <c r="H137" s="48">
        <v>14718009</v>
      </c>
    </row>
    <row r="138" spans="1:8" ht="27" customHeight="1" x14ac:dyDescent="0.25">
      <c r="A138" s="45">
        <v>137</v>
      </c>
      <c r="B138" s="45" t="s">
        <v>1470</v>
      </c>
      <c r="C138" s="46" t="s">
        <v>1469</v>
      </c>
      <c r="D138" s="46" t="s">
        <v>1279</v>
      </c>
      <c r="E138" s="47" t="s">
        <v>25</v>
      </c>
      <c r="F138" s="47" t="s">
        <v>1280</v>
      </c>
      <c r="G138" s="47" t="s">
        <v>1319</v>
      </c>
      <c r="H138" s="48">
        <v>10928284</v>
      </c>
    </row>
    <row r="139" spans="1:8" ht="27" customHeight="1" x14ac:dyDescent="0.25">
      <c r="A139" s="45">
        <v>138</v>
      </c>
      <c r="B139" s="45" t="s">
        <v>1471</v>
      </c>
      <c r="C139" s="46" t="s">
        <v>1469</v>
      </c>
      <c r="D139" s="46" t="s">
        <v>1279</v>
      </c>
      <c r="E139" s="47" t="s">
        <v>25</v>
      </c>
      <c r="F139" s="47" t="s">
        <v>1280</v>
      </c>
      <c r="G139" s="47" t="s">
        <v>1356</v>
      </c>
      <c r="H139" s="48">
        <v>1663248</v>
      </c>
    </row>
    <row r="140" spans="1:8" ht="27" customHeight="1" x14ac:dyDescent="0.25">
      <c r="A140" s="45">
        <v>139</v>
      </c>
      <c r="B140" s="45" t="s">
        <v>1472</v>
      </c>
      <c r="C140" s="46" t="s">
        <v>1469</v>
      </c>
      <c r="D140" s="46" t="s">
        <v>1279</v>
      </c>
      <c r="E140" s="47" t="s">
        <v>25</v>
      </c>
      <c r="F140" s="47" t="s">
        <v>1280</v>
      </c>
      <c r="G140" s="47" t="s">
        <v>1359</v>
      </c>
      <c r="H140" s="48">
        <v>2664081</v>
      </c>
    </row>
    <row r="141" spans="1:8" ht="27" customHeight="1" x14ac:dyDescent="0.25">
      <c r="A141" s="45">
        <v>140</v>
      </c>
      <c r="B141" s="45" t="s">
        <v>1473</v>
      </c>
      <c r="C141" s="46" t="s">
        <v>1469</v>
      </c>
      <c r="D141" s="46" t="s">
        <v>1279</v>
      </c>
      <c r="E141" s="47" t="s">
        <v>25</v>
      </c>
      <c r="F141" s="47" t="s">
        <v>1280</v>
      </c>
      <c r="G141" s="47" t="s">
        <v>1303</v>
      </c>
      <c r="H141" s="48">
        <v>1615504</v>
      </c>
    </row>
    <row r="142" spans="1:8" ht="27" customHeight="1" x14ac:dyDescent="0.25">
      <c r="A142" s="45">
        <v>141</v>
      </c>
      <c r="B142" s="45" t="s">
        <v>1474</v>
      </c>
      <c r="C142" s="46" t="s">
        <v>1469</v>
      </c>
      <c r="D142" s="46" t="s">
        <v>1279</v>
      </c>
      <c r="E142" s="47" t="s">
        <v>25</v>
      </c>
      <c r="F142" s="47" t="s">
        <v>1280</v>
      </c>
      <c r="G142" s="47" t="s">
        <v>1475</v>
      </c>
      <c r="H142" s="48">
        <v>1615504</v>
      </c>
    </row>
    <row r="143" spans="1:8" ht="27" customHeight="1" x14ac:dyDescent="0.25">
      <c r="A143" s="45">
        <v>142</v>
      </c>
      <c r="B143" s="45" t="s">
        <v>1476</v>
      </c>
      <c r="C143" s="46" t="s">
        <v>1469</v>
      </c>
      <c r="D143" s="46" t="s">
        <v>1279</v>
      </c>
      <c r="E143" s="47" t="s">
        <v>25</v>
      </c>
      <c r="F143" s="47" t="s">
        <v>1280</v>
      </c>
      <c r="G143" s="47" t="s">
        <v>1477</v>
      </c>
      <c r="H143" s="48">
        <v>4600741</v>
      </c>
    </row>
    <row r="144" spans="1:8" ht="27" customHeight="1" x14ac:dyDescent="0.25">
      <c r="A144" s="45">
        <v>143</v>
      </c>
      <c r="B144" s="45" t="s">
        <v>1478</v>
      </c>
      <c r="C144" s="46" t="s">
        <v>1469</v>
      </c>
      <c r="D144" s="46" t="s">
        <v>1279</v>
      </c>
      <c r="E144" s="47" t="s">
        <v>25</v>
      </c>
      <c r="F144" s="47" t="s">
        <v>1280</v>
      </c>
      <c r="G144" s="47" t="s">
        <v>1477</v>
      </c>
      <c r="H144" s="48">
        <v>1221638</v>
      </c>
    </row>
    <row r="145" spans="1:8" ht="27" customHeight="1" x14ac:dyDescent="0.25">
      <c r="A145" s="45">
        <v>144</v>
      </c>
      <c r="B145" s="45" t="s">
        <v>1479</v>
      </c>
      <c r="C145" s="46" t="s">
        <v>1469</v>
      </c>
      <c r="D145" s="46" t="s">
        <v>1279</v>
      </c>
      <c r="E145" s="47" t="s">
        <v>25</v>
      </c>
      <c r="F145" s="47" t="s">
        <v>1280</v>
      </c>
      <c r="G145" s="47" t="s">
        <v>1311</v>
      </c>
      <c r="H145" s="48">
        <v>763616</v>
      </c>
    </row>
    <row r="146" spans="1:8" ht="27" customHeight="1" x14ac:dyDescent="0.25">
      <c r="A146" s="45">
        <v>145</v>
      </c>
      <c r="B146" s="45" t="s">
        <v>1480</v>
      </c>
      <c r="C146" s="46" t="s">
        <v>1469</v>
      </c>
      <c r="D146" s="46" t="s">
        <v>1279</v>
      </c>
      <c r="E146" s="47" t="s">
        <v>25</v>
      </c>
      <c r="F146" s="47" t="s">
        <v>1280</v>
      </c>
      <c r="G146" s="47" t="s">
        <v>1481</v>
      </c>
      <c r="H146" s="48">
        <v>1812747</v>
      </c>
    </row>
    <row r="147" spans="1:8" ht="27" customHeight="1" x14ac:dyDescent="0.25">
      <c r="A147" s="45">
        <v>146</v>
      </c>
      <c r="B147" s="45" t="s">
        <v>1482</v>
      </c>
      <c r="C147" s="46" t="s">
        <v>1469</v>
      </c>
      <c r="D147" s="46" t="s">
        <v>1279</v>
      </c>
      <c r="E147" s="47" t="s">
        <v>25</v>
      </c>
      <c r="F147" s="47" t="s">
        <v>1280</v>
      </c>
      <c r="G147" s="47" t="s">
        <v>1313</v>
      </c>
      <c r="H147" s="48">
        <v>220805</v>
      </c>
    </row>
    <row r="148" spans="1:8" ht="27" customHeight="1" x14ac:dyDescent="0.25">
      <c r="A148" s="45">
        <v>147</v>
      </c>
      <c r="B148" s="45" t="s">
        <v>1483</v>
      </c>
      <c r="C148" s="46" t="s">
        <v>1469</v>
      </c>
      <c r="D148" s="46" t="s">
        <v>1279</v>
      </c>
      <c r="E148" s="47" t="s">
        <v>25</v>
      </c>
      <c r="F148" s="47" t="s">
        <v>1280</v>
      </c>
      <c r="G148" s="47" t="s">
        <v>1313</v>
      </c>
      <c r="H148" s="48">
        <v>2444728</v>
      </c>
    </row>
    <row r="149" spans="1:8" ht="27" customHeight="1" x14ac:dyDescent="0.25">
      <c r="A149" s="45">
        <v>148</v>
      </c>
      <c r="B149" s="45" t="s">
        <v>1484</v>
      </c>
      <c r="C149" s="46" t="s">
        <v>1469</v>
      </c>
      <c r="D149" s="46" t="s">
        <v>1279</v>
      </c>
      <c r="E149" s="47" t="s">
        <v>25</v>
      </c>
      <c r="F149" s="47" t="s">
        <v>1280</v>
      </c>
      <c r="G149" s="47" t="s">
        <v>1315</v>
      </c>
      <c r="H149" s="48">
        <v>1322838</v>
      </c>
    </row>
    <row r="150" spans="1:8" ht="27" customHeight="1" x14ac:dyDescent="0.25">
      <c r="A150" s="45">
        <v>149</v>
      </c>
      <c r="B150" s="45" t="s">
        <v>1485</v>
      </c>
      <c r="C150" s="46" t="s">
        <v>1469</v>
      </c>
      <c r="D150" s="46" t="s">
        <v>1279</v>
      </c>
      <c r="E150" s="47" t="s">
        <v>25</v>
      </c>
      <c r="F150" s="47" t="s">
        <v>1280</v>
      </c>
      <c r="G150" s="47" t="s">
        <v>1440</v>
      </c>
      <c r="H150" s="48">
        <v>5105056</v>
      </c>
    </row>
    <row r="151" spans="1:8" ht="27" customHeight="1" x14ac:dyDescent="0.25">
      <c r="A151" s="45">
        <v>150</v>
      </c>
      <c r="B151" s="45" t="s">
        <v>1486</v>
      </c>
      <c r="C151" s="46" t="s">
        <v>1469</v>
      </c>
      <c r="D151" s="46" t="s">
        <v>1279</v>
      </c>
      <c r="E151" s="47" t="s">
        <v>25</v>
      </c>
      <c r="F151" s="47" t="s">
        <v>1280</v>
      </c>
      <c r="G151" s="47" t="s">
        <v>1317</v>
      </c>
      <c r="H151" s="48">
        <v>15827438</v>
      </c>
    </row>
    <row r="152" spans="1:8" ht="27" customHeight="1" x14ac:dyDescent="0.25">
      <c r="A152" s="45">
        <v>151</v>
      </c>
      <c r="B152" s="45" t="s">
        <v>1487</v>
      </c>
      <c r="C152" s="46" t="s">
        <v>1469</v>
      </c>
      <c r="D152" s="46" t="s">
        <v>1279</v>
      </c>
      <c r="E152" s="47" t="s">
        <v>25</v>
      </c>
      <c r="F152" s="47" t="s">
        <v>1280</v>
      </c>
      <c r="G152" s="47" t="s">
        <v>1389</v>
      </c>
      <c r="H152" s="48">
        <v>2837142</v>
      </c>
    </row>
    <row r="153" spans="1:8" ht="27" customHeight="1" x14ac:dyDescent="0.25">
      <c r="A153" s="45">
        <v>152</v>
      </c>
      <c r="B153" s="45" t="s">
        <v>1488</v>
      </c>
      <c r="C153" s="46" t="s">
        <v>1489</v>
      </c>
      <c r="D153" s="46" t="s">
        <v>1279</v>
      </c>
      <c r="E153" s="47" t="s">
        <v>25</v>
      </c>
      <c r="F153" s="47" t="s">
        <v>1280</v>
      </c>
      <c r="G153" s="47" t="s">
        <v>1328</v>
      </c>
      <c r="H153" s="48">
        <v>662416</v>
      </c>
    </row>
    <row r="154" spans="1:8" ht="27" customHeight="1" x14ac:dyDescent="0.25">
      <c r="A154" s="45">
        <v>153</v>
      </c>
      <c r="B154" s="45" t="s">
        <v>1490</v>
      </c>
      <c r="C154" s="46" t="s">
        <v>1489</v>
      </c>
      <c r="D154" s="46" t="s">
        <v>1279</v>
      </c>
      <c r="E154" s="47" t="s">
        <v>25</v>
      </c>
      <c r="F154" s="47" t="s">
        <v>1280</v>
      </c>
      <c r="G154" s="47" t="s">
        <v>1351</v>
      </c>
      <c r="H154" s="48">
        <v>1615504</v>
      </c>
    </row>
    <row r="155" spans="1:8" ht="27" customHeight="1" x14ac:dyDescent="0.25">
      <c r="A155" s="45">
        <v>154</v>
      </c>
      <c r="B155" s="45" t="s">
        <v>1491</v>
      </c>
      <c r="C155" s="46" t="s">
        <v>1489</v>
      </c>
      <c r="D155" s="46" t="s">
        <v>1279</v>
      </c>
      <c r="E155" s="47" t="s">
        <v>25</v>
      </c>
      <c r="F155" s="47" t="s">
        <v>1280</v>
      </c>
      <c r="G155" s="47" t="s">
        <v>1303</v>
      </c>
      <c r="H155" s="48">
        <v>5892788</v>
      </c>
    </row>
    <row r="156" spans="1:8" ht="27" customHeight="1" x14ac:dyDescent="0.25">
      <c r="A156" s="45">
        <v>155</v>
      </c>
      <c r="B156" s="45" t="s">
        <v>1492</v>
      </c>
      <c r="C156" s="46" t="s">
        <v>1489</v>
      </c>
      <c r="D156" s="46" t="s">
        <v>1279</v>
      </c>
      <c r="E156" s="47" t="s">
        <v>25</v>
      </c>
      <c r="F156" s="47" t="s">
        <v>1280</v>
      </c>
      <c r="G156" s="47" t="s">
        <v>1493</v>
      </c>
      <c r="H156" s="48">
        <v>4941152</v>
      </c>
    </row>
    <row r="157" spans="1:8" ht="27" customHeight="1" x14ac:dyDescent="0.25">
      <c r="A157" s="45">
        <v>156</v>
      </c>
      <c r="B157" s="45" t="s">
        <v>1494</v>
      </c>
      <c r="C157" s="46" t="s">
        <v>1489</v>
      </c>
      <c r="D157" s="46" t="s">
        <v>1279</v>
      </c>
      <c r="E157" s="47" t="s">
        <v>25</v>
      </c>
      <c r="F157" s="47" t="s">
        <v>1280</v>
      </c>
      <c r="G157" s="47" t="s">
        <v>1337</v>
      </c>
      <c r="H157" s="48">
        <v>1615504</v>
      </c>
    </row>
    <row r="158" spans="1:8" ht="27" customHeight="1" x14ac:dyDescent="0.25">
      <c r="A158" s="45">
        <v>157</v>
      </c>
      <c r="B158" s="45" t="s">
        <v>1495</v>
      </c>
      <c r="C158" s="46" t="s">
        <v>1489</v>
      </c>
      <c r="D158" s="46" t="s">
        <v>1279</v>
      </c>
      <c r="E158" s="47" t="s">
        <v>25</v>
      </c>
      <c r="F158" s="47" t="s">
        <v>1280</v>
      </c>
      <c r="G158" s="47" t="s">
        <v>1305</v>
      </c>
      <c r="H158" s="48">
        <v>694610</v>
      </c>
    </row>
    <row r="159" spans="1:8" ht="27" customHeight="1" x14ac:dyDescent="0.25">
      <c r="A159" s="45">
        <v>158</v>
      </c>
      <c r="B159" s="45" t="s">
        <v>1496</v>
      </c>
      <c r="C159" s="46" t="s">
        <v>1489</v>
      </c>
      <c r="D159" s="46" t="s">
        <v>1279</v>
      </c>
      <c r="E159" s="47" t="s">
        <v>25</v>
      </c>
      <c r="F159" s="47" t="s">
        <v>1280</v>
      </c>
      <c r="G159" s="47" t="s">
        <v>1309</v>
      </c>
      <c r="H159" s="48">
        <v>4503246</v>
      </c>
    </row>
    <row r="160" spans="1:8" ht="27" customHeight="1" x14ac:dyDescent="0.25">
      <c r="A160" s="45">
        <v>159</v>
      </c>
      <c r="B160" s="45" t="s">
        <v>1497</v>
      </c>
      <c r="C160" s="46" t="s">
        <v>1489</v>
      </c>
      <c r="D160" s="46" t="s">
        <v>1279</v>
      </c>
      <c r="E160" s="47" t="s">
        <v>25</v>
      </c>
      <c r="F160" s="47" t="s">
        <v>1280</v>
      </c>
      <c r="G160" s="47" t="s">
        <v>1402</v>
      </c>
      <c r="H160" s="48">
        <v>3057947</v>
      </c>
    </row>
    <row r="161" spans="1:8" ht="27" customHeight="1" x14ac:dyDescent="0.25">
      <c r="A161" s="45">
        <v>160</v>
      </c>
      <c r="B161" s="45" t="s">
        <v>1498</v>
      </c>
      <c r="C161" s="46" t="s">
        <v>1489</v>
      </c>
      <c r="D161" s="46" t="s">
        <v>1279</v>
      </c>
      <c r="E161" s="47" t="s">
        <v>25</v>
      </c>
      <c r="F161" s="47" t="s">
        <v>1280</v>
      </c>
      <c r="G161" s="47" t="s">
        <v>1333</v>
      </c>
      <c r="H161" s="48">
        <v>3278752</v>
      </c>
    </row>
    <row r="162" spans="1:8" ht="27" customHeight="1" x14ac:dyDescent="0.25">
      <c r="A162" s="45">
        <v>161</v>
      </c>
      <c r="B162" s="45" t="s">
        <v>1499</v>
      </c>
      <c r="C162" s="46" t="s">
        <v>1489</v>
      </c>
      <c r="D162" s="46" t="s">
        <v>1279</v>
      </c>
      <c r="E162" s="47" t="s">
        <v>25</v>
      </c>
      <c r="F162" s="47" t="s">
        <v>1280</v>
      </c>
      <c r="G162" s="47" t="s">
        <v>1339</v>
      </c>
      <c r="H162" s="48">
        <v>1221638</v>
      </c>
    </row>
    <row r="163" spans="1:8" ht="27" customHeight="1" x14ac:dyDescent="0.25">
      <c r="A163" s="45">
        <v>162</v>
      </c>
      <c r="B163" s="45" t="s">
        <v>1500</v>
      </c>
      <c r="C163" s="46" t="s">
        <v>1489</v>
      </c>
      <c r="D163" s="46" t="s">
        <v>1279</v>
      </c>
      <c r="E163" s="47" t="s">
        <v>25</v>
      </c>
      <c r="F163" s="47" t="s">
        <v>1280</v>
      </c>
      <c r="G163" s="47" t="s">
        <v>1313</v>
      </c>
      <c r="H163" s="48">
        <v>694610</v>
      </c>
    </row>
    <row r="164" spans="1:8" ht="27" customHeight="1" x14ac:dyDescent="0.25">
      <c r="A164" s="45">
        <v>163</v>
      </c>
      <c r="B164" s="45" t="s">
        <v>1501</v>
      </c>
      <c r="C164" s="46" t="s">
        <v>1489</v>
      </c>
      <c r="D164" s="46" t="s">
        <v>1279</v>
      </c>
      <c r="E164" s="47" t="s">
        <v>25</v>
      </c>
      <c r="F164" s="47" t="s">
        <v>1280</v>
      </c>
      <c r="G164" s="47" t="s">
        <v>1342</v>
      </c>
      <c r="H164" s="48">
        <v>3327051</v>
      </c>
    </row>
    <row r="165" spans="1:8" ht="27" customHeight="1" x14ac:dyDescent="0.25">
      <c r="A165" s="45">
        <v>164</v>
      </c>
      <c r="B165" s="45" t="s">
        <v>1502</v>
      </c>
      <c r="C165" s="46" t="s">
        <v>1489</v>
      </c>
      <c r="D165" s="46" t="s">
        <v>1279</v>
      </c>
      <c r="E165" s="47" t="s">
        <v>25</v>
      </c>
      <c r="F165" s="47" t="s">
        <v>1280</v>
      </c>
      <c r="G165" s="47" t="s">
        <v>1315</v>
      </c>
      <c r="H165" s="48">
        <v>1221638</v>
      </c>
    </row>
    <row r="166" spans="1:8" ht="27" customHeight="1" x14ac:dyDescent="0.25">
      <c r="A166" s="45">
        <v>165</v>
      </c>
      <c r="B166" s="45" t="s">
        <v>1503</v>
      </c>
      <c r="C166" s="46" t="s">
        <v>1489</v>
      </c>
      <c r="D166" s="46" t="s">
        <v>1279</v>
      </c>
      <c r="E166" s="47" t="s">
        <v>25</v>
      </c>
      <c r="F166" s="47" t="s">
        <v>1280</v>
      </c>
      <c r="G166" s="47" t="s">
        <v>1317</v>
      </c>
      <c r="H166" s="48">
        <v>11315590</v>
      </c>
    </row>
    <row r="167" spans="1:8" ht="27" customHeight="1" x14ac:dyDescent="0.25">
      <c r="A167" s="45">
        <v>166</v>
      </c>
      <c r="B167" s="45" t="s">
        <v>1504</v>
      </c>
      <c r="C167" s="46" t="s">
        <v>1489</v>
      </c>
      <c r="D167" s="46" t="s">
        <v>1279</v>
      </c>
      <c r="E167" s="47" t="s">
        <v>25</v>
      </c>
      <c r="F167" s="47" t="s">
        <v>1280</v>
      </c>
      <c r="G167" s="47" t="s">
        <v>1348</v>
      </c>
      <c r="H167" s="48">
        <v>1440142</v>
      </c>
    </row>
    <row r="168" spans="1:8" ht="27" customHeight="1" x14ac:dyDescent="0.25">
      <c r="A168" s="45">
        <v>167</v>
      </c>
      <c r="B168" s="45" t="s">
        <v>1505</v>
      </c>
      <c r="C168" s="46" t="s">
        <v>1489</v>
      </c>
      <c r="D168" s="46" t="s">
        <v>1279</v>
      </c>
      <c r="E168" s="47" t="s">
        <v>25</v>
      </c>
      <c r="F168" s="47" t="s">
        <v>1280</v>
      </c>
      <c r="G168" s="47" t="s">
        <v>1348</v>
      </c>
      <c r="H168" s="48">
        <v>1490742</v>
      </c>
    </row>
    <row r="169" spans="1:8" ht="27" customHeight="1" x14ac:dyDescent="0.25">
      <c r="A169" s="45">
        <v>168</v>
      </c>
      <c r="B169" s="45" t="s">
        <v>1506</v>
      </c>
      <c r="C169" s="46" t="s">
        <v>1489</v>
      </c>
      <c r="D169" s="46" t="s">
        <v>1279</v>
      </c>
      <c r="E169" s="47" t="s">
        <v>25</v>
      </c>
      <c r="F169" s="47" t="s">
        <v>1280</v>
      </c>
      <c r="G169" s="47" t="s">
        <v>1507</v>
      </c>
      <c r="H169" s="48">
        <v>1615504</v>
      </c>
    </row>
    <row r="170" spans="1:8" ht="27" customHeight="1" x14ac:dyDescent="0.25">
      <c r="A170" s="45">
        <v>169</v>
      </c>
      <c r="B170" s="45" t="s">
        <v>1508</v>
      </c>
      <c r="C170" s="46" t="s">
        <v>1489</v>
      </c>
      <c r="D170" s="46" t="s">
        <v>1279</v>
      </c>
      <c r="E170" s="47" t="s">
        <v>25</v>
      </c>
      <c r="F170" s="47" t="s">
        <v>1280</v>
      </c>
      <c r="G170" s="47" t="s">
        <v>1354</v>
      </c>
      <c r="H170" s="48">
        <v>1663248</v>
      </c>
    </row>
    <row r="171" spans="1:8" ht="27" customHeight="1" x14ac:dyDescent="0.25">
      <c r="A171" s="45">
        <v>170</v>
      </c>
      <c r="B171" s="45" t="s">
        <v>1509</v>
      </c>
      <c r="C171" s="46" t="s">
        <v>1510</v>
      </c>
      <c r="D171" s="46" t="s">
        <v>1279</v>
      </c>
      <c r="E171" s="47" t="s">
        <v>25</v>
      </c>
      <c r="F171" s="47" t="s">
        <v>1280</v>
      </c>
      <c r="G171" s="47" t="s">
        <v>1324</v>
      </c>
      <c r="H171" s="48">
        <v>1836309</v>
      </c>
    </row>
    <row r="172" spans="1:8" ht="27" customHeight="1" x14ac:dyDescent="0.25">
      <c r="A172" s="45">
        <v>171</v>
      </c>
      <c r="B172" s="45" t="s">
        <v>1511</v>
      </c>
      <c r="C172" s="46" t="s">
        <v>1510</v>
      </c>
      <c r="D172" s="46" t="s">
        <v>1279</v>
      </c>
      <c r="E172" s="47" t="s">
        <v>25</v>
      </c>
      <c r="F172" s="47" t="s">
        <v>1280</v>
      </c>
      <c r="G172" s="47" t="s">
        <v>1364</v>
      </c>
      <c r="H172" s="48">
        <v>3057947</v>
      </c>
    </row>
    <row r="173" spans="1:8" ht="27" customHeight="1" x14ac:dyDescent="0.25">
      <c r="A173" s="45">
        <v>172</v>
      </c>
      <c r="B173" s="45" t="s">
        <v>1512</v>
      </c>
      <c r="C173" s="46" t="s">
        <v>1513</v>
      </c>
      <c r="D173" s="46" t="s">
        <v>1279</v>
      </c>
      <c r="E173" s="47" t="s">
        <v>25</v>
      </c>
      <c r="F173" s="47" t="s">
        <v>1280</v>
      </c>
      <c r="G173" s="47" t="s">
        <v>1293</v>
      </c>
      <c r="H173" s="48">
        <v>6942817</v>
      </c>
    </row>
    <row r="174" spans="1:8" ht="27" customHeight="1" x14ac:dyDescent="0.25">
      <c r="A174" s="45">
        <v>173</v>
      </c>
      <c r="B174" s="45" t="s">
        <v>1514</v>
      </c>
      <c r="C174" s="46" t="s">
        <v>1513</v>
      </c>
      <c r="D174" s="46" t="s">
        <v>1279</v>
      </c>
      <c r="E174" s="47" t="s">
        <v>25</v>
      </c>
      <c r="F174" s="47" t="s">
        <v>1280</v>
      </c>
      <c r="G174" s="47" t="s">
        <v>1281</v>
      </c>
      <c r="H174" s="48">
        <v>1442443</v>
      </c>
    </row>
    <row r="175" spans="1:8" ht="27" customHeight="1" x14ac:dyDescent="0.25">
      <c r="A175" s="45">
        <v>174</v>
      </c>
      <c r="B175" s="45" t="s">
        <v>1515</v>
      </c>
      <c r="C175" s="46" t="s">
        <v>1513</v>
      </c>
      <c r="D175" s="46" t="s">
        <v>1279</v>
      </c>
      <c r="E175" s="47" t="s">
        <v>25</v>
      </c>
      <c r="F175" s="47" t="s">
        <v>1280</v>
      </c>
      <c r="G175" s="47" t="s">
        <v>1289</v>
      </c>
      <c r="H175" s="48">
        <v>5280418</v>
      </c>
    </row>
    <row r="176" spans="1:8" ht="27" customHeight="1" x14ac:dyDescent="0.25">
      <c r="A176" s="45">
        <v>175</v>
      </c>
      <c r="B176" s="45" t="s">
        <v>1516</v>
      </c>
      <c r="C176" s="46" t="s">
        <v>1513</v>
      </c>
      <c r="D176" s="46" t="s">
        <v>1279</v>
      </c>
      <c r="E176" s="47" t="s">
        <v>25</v>
      </c>
      <c r="F176" s="47" t="s">
        <v>1280</v>
      </c>
      <c r="G176" s="47" t="s">
        <v>1319</v>
      </c>
      <c r="H176" s="48">
        <v>5432218</v>
      </c>
    </row>
    <row r="177" spans="1:8" ht="27" customHeight="1" x14ac:dyDescent="0.25">
      <c r="A177" s="45">
        <v>176</v>
      </c>
      <c r="B177" s="45" t="s">
        <v>1517</v>
      </c>
      <c r="C177" s="46" t="s">
        <v>1513</v>
      </c>
      <c r="D177" s="46" t="s">
        <v>1279</v>
      </c>
      <c r="E177" s="47" t="s">
        <v>25</v>
      </c>
      <c r="F177" s="47" t="s">
        <v>1280</v>
      </c>
      <c r="G177" s="47" t="s">
        <v>1356</v>
      </c>
      <c r="H177" s="48">
        <v>3278752</v>
      </c>
    </row>
    <row r="178" spans="1:8" ht="27" customHeight="1" x14ac:dyDescent="0.25">
      <c r="A178" s="45">
        <v>177</v>
      </c>
      <c r="B178" s="45" t="s">
        <v>1518</v>
      </c>
      <c r="C178" s="46" t="s">
        <v>1519</v>
      </c>
      <c r="D178" s="46" t="s">
        <v>1279</v>
      </c>
      <c r="E178" s="47" t="s">
        <v>25</v>
      </c>
      <c r="F178" s="47" t="s">
        <v>1280</v>
      </c>
      <c r="G178" s="47" t="s">
        <v>1301</v>
      </c>
      <c r="H178" s="48">
        <v>1221638</v>
      </c>
    </row>
    <row r="179" spans="1:8" ht="27" customHeight="1" x14ac:dyDescent="0.25">
      <c r="A179" s="45">
        <v>178</v>
      </c>
      <c r="B179" s="45" t="s">
        <v>1520</v>
      </c>
      <c r="C179" s="46" t="s">
        <v>1519</v>
      </c>
      <c r="D179" s="46" t="s">
        <v>1279</v>
      </c>
      <c r="E179" s="47" t="s">
        <v>25</v>
      </c>
      <c r="F179" s="47" t="s">
        <v>1280</v>
      </c>
      <c r="G179" s="47" t="s">
        <v>1397</v>
      </c>
      <c r="H179" s="48">
        <v>1442443</v>
      </c>
    </row>
    <row r="180" spans="1:8" ht="27" customHeight="1" x14ac:dyDescent="0.25">
      <c r="A180" s="45">
        <v>179</v>
      </c>
      <c r="B180" s="45" t="s">
        <v>1521</v>
      </c>
      <c r="C180" s="46" t="s">
        <v>1519</v>
      </c>
      <c r="D180" s="46" t="s">
        <v>1279</v>
      </c>
      <c r="E180" s="47" t="s">
        <v>25</v>
      </c>
      <c r="F180" s="47" t="s">
        <v>1280</v>
      </c>
      <c r="G180" s="47" t="s">
        <v>1303</v>
      </c>
      <c r="H180" s="48">
        <v>1615504</v>
      </c>
    </row>
    <row r="181" spans="1:8" ht="27" customHeight="1" x14ac:dyDescent="0.25">
      <c r="A181" s="45">
        <v>180</v>
      </c>
      <c r="B181" s="45" t="s">
        <v>1522</v>
      </c>
      <c r="C181" s="46" t="s">
        <v>1519</v>
      </c>
      <c r="D181" s="46" t="s">
        <v>1279</v>
      </c>
      <c r="E181" s="47" t="s">
        <v>25</v>
      </c>
      <c r="F181" s="47" t="s">
        <v>1280</v>
      </c>
      <c r="G181" s="47" t="s">
        <v>1475</v>
      </c>
      <c r="H181" s="48">
        <v>1440142</v>
      </c>
    </row>
    <row r="182" spans="1:8" ht="27" customHeight="1" x14ac:dyDescent="0.25">
      <c r="A182" s="45">
        <v>181</v>
      </c>
      <c r="B182" s="45" t="s">
        <v>1523</v>
      </c>
      <c r="C182" s="46" t="s">
        <v>1519</v>
      </c>
      <c r="D182" s="46" t="s">
        <v>1279</v>
      </c>
      <c r="E182" s="47" t="s">
        <v>25</v>
      </c>
      <c r="F182" s="47" t="s">
        <v>1280</v>
      </c>
      <c r="G182" s="47" t="s">
        <v>1477</v>
      </c>
      <c r="H182" s="48">
        <v>2443276</v>
      </c>
    </row>
    <row r="183" spans="1:8" ht="27" customHeight="1" x14ac:dyDescent="0.25">
      <c r="A183" s="45">
        <v>182</v>
      </c>
      <c r="B183" s="45" t="s">
        <v>1524</v>
      </c>
      <c r="C183" s="46" t="s">
        <v>1519</v>
      </c>
      <c r="D183" s="46" t="s">
        <v>1279</v>
      </c>
      <c r="E183" s="47" t="s">
        <v>25</v>
      </c>
      <c r="F183" s="47" t="s">
        <v>1280</v>
      </c>
      <c r="G183" s="47" t="s">
        <v>1309</v>
      </c>
      <c r="H183" s="48">
        <v>2444728</v>
      </c>
    </row>
    <row r="184" spans="1:8" ht="27" customHeight="1" x14ac:dyDescent="0.25">
      <c r="A184" s="45">
        <v>183</v>
      </c>
      <c r="B184" s="45" t="s">
        <v>1525</v>
      </c>
      <c r="C184" s="46" t="s">
        <v>1519</v>
      </c>
      <c r="D184" s="46" t="s">
        <v>1279</v>
      </c>
      <c r="E184" s="47" t="s">
        <v>25</v>
      </c>
      <c r="F184" s="47" t="s">
        <v>1280</v>
      </c>
      <c r="G184" s="47" t="s">
        <v>1402</v>
      </c>
      <c r="H184" s="48">
        <v>3883418</v>
      </c>
    </row>
    <row r="185" spans="1:8" ht="27" customHeight="1" x14ac:dyDescent="0.25">
      <c r="A185" s="45">
        <v>184</v>
      </c>
      <c r="B185" s="45" t="s">
        <v>1526</v>
      </c>
      <c r="C185" s="46" t="s">
        <v>1519</v>
      </c>
      <c r="D185" s="46" t="s">
        <v>1279</v>
      </c>
      <c r="E185" s="47" t="s">
        <v>25</v>
      </c>
      <c r="F185" s="47" t="s">
        <v>1280</v>
      </c>
      <c r="G185" s="47" t="s">
        <v>1311</v>
      </c>
      <c r="H185" s="48">
        <v>3055646</v>
      </c>
    </row>
    <row r="186" spans="1:8" ht="27" customHeight="1" x14ac:dyDescent="0.25">
      <c r="A186" s="45">
        <v>185</v>
      </c>
      <c r="B186" s="45" t="s">
        <v>1527</v>
      </c>
      <c r="C186" s="46" t="s">
        <v>1519</v>
      </c>
      <c r="D186" s="46" t="s">
        <v>1279</v>
      </c>
      <c r="E186" s="47" t="s">
        <v>25</v>
      </c>
      <c r="F186" s="47" t="s">
        <v>1280</v>
      </c>
      <c r="G186" s="47" t="s">
        <v>1339</v>
      </c>
      <c r="H186" s="48">
        <v>1442443</v>
      </c>
    </row>
    <row r="187" spans="1:8" ht="27" customHeight="1" x14ac:dyDescent="0.25">
      <c r="A187" s="45">
        <v>186</v>
      </c>
      <c r="B187" s="45" t="s">
        <v>1528</v>
      </c>
      <c r="C187" s="46" t="s">
        <v>1519</v>
      </c>
      <c r="D187" s="46" t="s">
        <v>1279</v>
      </c>
      <c r="E187" s="47" t="s">
        <v>25</v>
      </c>
      <c r="F187" s="47" t="s">
        <v>1280</v>
      </c>
      <c r="G187" s="47" t="s">
        <v>1435</v>
      </c>
      <c r="H187" s="48">
        <v>8316255</v>
      </c>
    </row>
    <row r="188" spans="1:8" ht="27" customHeight="1" x14ac:dyDescent="0.25">
      <c r="A188" s="45">
        <v>187</v>
      </c>
      <c r="B188" s="45" t="s">
        <v>1529</v>
      </c>
      <c r="C188" s="46" t="s">
        <v>1519</v>
      </c>
      <c r="D188" s="46" t="s">
        <v>1279</v>
      </c>
      <c r="E188" s="47" t="s">
        <v>25</v>
      </c>
      <c r="F188" s="47" t="s">
        <v>1280</v>
      </c>
      <c r="G188" s="47" t="s">
        <v>1507</v>
      </c>
      <c r="H188" s="48">
        <v>2443276</v>
      </c>
    </row>
    <row r="189" spans="1:8" ht="27" customHeight="1" x14ac:dyDescent="0.25">
      <c r="A189" s="45">
        <v>188</v>
      </c>
      <c r="B189" s="45" t="s">
        <v>1530</v>
      </c>
      <c r="C189" s="46" t="s">
        <v>1519</v>
      </c>
      <c r="D189" s="46" t="s">
        <v>1279</v>
      </c>
      <c r="E189" s="47" t="s">
        <v>25</v>
      </c>
      <c r="F189" s="47" t="s">
        <v>1280</v>
      </c>
      <c r="G189" s="47" t="s">
        <v>1440</v>
      </c>
      <c r="H189" s="48">
        <v>8988474</v>
      </c>
    </row>
    <row r="190" spans="1:8" ht="27" customHeight="1" x14ac:dyDescent="0.25">
      <c r="A190" s="45">
        <v>189</v>
      </c>
      <c r="B190" s="45" t="s">
        <v>1531</v>
      </c>
      <c r="C190" s="46" t="s">
        <v>1519</v>
      </c>
      <c r="D190" s="46" t="s">
        <v>1279</v>
      </c>
      <c r="E190" s="47" t="s">
        <v>25</v>
      </c>
      <c r="F190" s="47" t="s">
        <v>1280</v>
      </c>
      <c r="G190" s="47" t="s">
        <v>1317</v>
      </c>
      <c r="H190" s="48">
        <v>6108190</v>
      </c>
    </row>
    <row r="191" spans="1:8" ht="27" customHeight="1" x14ac:dyDescent="0.25">
      <c r="A191" s="45">
        <v>190</v>
      </c>
      <c r="B191" s="45" t="s">
        <v>1532</v>
      </c>
      <c r="C191" s="46" t="s">
        <v>1519</v>
      </c>
      <c r="D191" s="46" t="s">
        <v>1279</v>
      </c>
      <c r="E191" s="47" t="s">
        <v>25</v>
      </c>
      <c r="F191" s="47" t="s">
        <v>1280</v>
      </c>
      <c r="G191" s="47" t="s">
        <v>1389</v>
      </c>
      <c r="H191" s="48">
        <v>5249908</v>
      </c>
    </row>
    <row r="192" spans="1:8" ht="27" customHeight="1" x14ac:dyDescent="0.25">
      <c r="A192" s="45">
        <v>191</v>
      </c>
      <c r="B192" s="45" t="s">
        <v>1533</v>
      </c>
      <c r="C192" s="46" t="s">
        <v>1534</v>
      </c>
      <c r="D192" s="46" t="s">
        <v>1279</v>
      </c>
      <c r="E192" s="47" t="s">
        <v>25</v>
      </c>
      <c r="F192" s="47" t="s">
        <v>1280</v>
      </c>
      <c r="G192" s="47" t="s">
        <v>1359</v>
      </c>
      <c r="H192" s="48">
        <v>7557488</v>
      </c>
    </row>
    <row r="193" spans="1:8" ht="27" customHeight="1" x14ac:dyDescent="0.25">
      <c r="A193" s="45">
        <v>192</v>
      </c>
      <c r="B193" s="45" t="s">
        <v>1535</v>
      </c>
      <c r="C193" s="46" t="s">
        <v>1534</v>
      </c>
      <c r="D193" s="46" t="s">
        <v>1279</v>
      </c>
      <c r="E193" s="47" t="s">
        <v>25</v>
      </c>
      <c r="F193" s="47" t="s">
        <v>1280</v>
      </c>
      <c r="G193" s="47" t="s">
        <v>1328</v>
      </c>
      <c r="H193" s="48">
        <v>1221638</v>
      </c>
    </row>
    <row r="194" spans="1:8" ht="27" customHeight="1" x14ac:dyDescent="0.25">
      <c r="A194" s="45">
        <v>193</v>
      </c>
      <c r="B194" s="45" t="s">
        <v>1536</v>
      </c>
      <c r="C194" s="46" t="s">
        <v>1534</v>
      </c>
      <c r="D194" s="46" t="s">
        <v>1279</v>
      </c>
      <c r="E194" s="47" t="s">
        <v>25</v>
      </c>
      <c r="F194" s="47" t="s">
        <v>1280</v>
      </c>
      <c r="G194" s="47" t="s">
        <v>1324</v>
      </c>
      <c r="H194" s="48">
        <v>2443276</v>
      </c>
    </row>
    <row r="195" spans="1:8" ht="27" customHeight="1" x14ac:dyDescent="0.25">
      <c r="A195" s="61" t="s">
        <v>1538</v>
      </c>
      <c r="B195" s="61"/>
      <c r="C195" s="61"/>
      <c r="D195" s="61"/>
      <c r="E195" s="61"/>
      <c r="F195" s="61"/>
      <c r="G195" s="61"/>
      <c r="H195" s="49">
        <f>SUM(H2:H194)</f>
        <v>581407562</v>
      </c>
    </row>
  </sheetData>
  <mergeCells count="2">
    <mergeCell ref="A1:H1"/>
    <mergeCell ref="A195:G1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C24" sqref="C24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30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44868</v>
      </c>
      <c r="B3" s="33" t="s">
        <v>1273</v>
      </c>
      <c r="C3" s="33" t="s">
        <v>25</v>
      </c>
      <c r="D3" s="34">
        <v>1789364</v>
      </c>
      <c r="E3" s="34">
        <v>40146</v>
      </c>
      <c r="F3" s="34">
        <v>139937</v>
      </c>
      <c r="G3" s="34">
        <v>1889155</v>
      </c>
    </row>
    <row r="4" spans="1:7" x14ac:dyDescent="0.25">
      <c r="A4" s="35" t="s">
        <v>1274</v>
      </c>
      <c r="D4" s="44">
        <v>1789364</v>
      </c>
      <c r="E4" s="44">
        <v>40146</v>
      </c>
      <c r="F4" s="44">
        <v>139937</v>
      </c>
      <c r="G4" s="39">
        <v>1889155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D10" sqref="D10:D11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33.4257812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44847</v>
      </c>
      <c r="B3" s="33" t="s">
        <v>1269</v>
      </c>
      <c r="C3" s="33" t="s">
        <v>25</v>
      </c>
      <c r="D3" s="34">
        <v>602196</v>
      </c>
      <c r="E3" s="34">
        <v>0</v>
      </c>
      <c r="F3" s="34">
        <v>48176</v>
      </c>
      <c r="G3" s="34">
        <v>650372</v>
      </c>
    </row>
    <row r="4" spans="1:7" x14ac:dyDescent="0.25">
      <c r="A4" s="32">
        <v>44846</v>
      </c>
      <c r="B4" s="33" t="s">
        <v>1270</v>
      </c>
      <c r="C4" s="33" t="s">
        <v>25</v>
      </c>
      <c r="D4" s="34">
        <v>1110580</v>
      </c>
      <c r="E4" s="34">
        <v>0</v>
      </c>
      <c r="F4" s="34">
        <v>88846</v>
      </c>
      <c r="G4" s="34">
        <v>1199426</v>
      </c>
    </row>
    <row r="5" spans="1:7" x14ac:dyDescent="0.25">
      <c r="A5" s="32">
        <v>44840</v>
      </c>
      <c r="B5" s="33" t="s">
        <v>1271</v>
      </c>
      <c r="C5" s="33" t="s">
        <v>25</v>
      </c>
      <c r="D5" s="34">
        <v>4801680</v>
      </c>
      <c r="E5" s="34">
        <v>0</v>
      </c>
      <c r="F5" s="34">
        <v>384134</v>
      </c>
      <c r="G5" s="34">
        <v>5185814</v>
      </c>
    </row>
    <row r="6" spans="1:7" x14ac:dyDescent="0.25">
      <c r="A6" s="35" t="s">
        <v>1272</v>
      </c>
      <c r="D6" s="38">
        <v>6514456</v>
      </c>
      <c r="E6" s="38">
        <v>0</v>
      </c>
      <c r="F6" s="38">
        <v>521156</v>
      </c>
      <c r="G6" s="39">
        <v>7035612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8"/>
  <sheetViews>
    <sheetView zoomScaleNormal="100" workbookViewId="0">
      <pane ySplit="2" topLeftCell="A15" activePane="bottomLeft" state="frozen"/>
      <selection pane="bottomLeft" activeCell="B26" sqref="B26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6.8554687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44833</v>
      </c>
      <c r="B3" s="33" t="s">
        <v>1244</v>
      </c>
      <c r="C3" s="33" t="s">
        <v>25</v>
      </c>
      <c r="D3" s="34">
        <v>3691100</v>
      </c>
      <c r="E3" s="34">
        <v>0</v>
      </c>
      <c r="F3" s="34">
        <v>295288</v>
      </c>
      <c r="G3" s="34">
        <v>3986388</v>
      </c>
    </row>
    <row r="4" spans="1:7" x14ac:dyDescent="0.25">
      <c r="A4" s="32">
        <v>44833</v>
      </c>
      <c r="B4" s="33" t="s">
        <v>1245</v>
      </c>
      <c r="C4" s="33" t="s">
        <v>25</v>
      </c>
      <c r="D4" s="34">
        <v>1468640</v>
      </c>
      <c r="E4" s="34">
        <v>0</v>
      </c>
      <c r="F4" s="34">
        <v>117491</v>
      </c>
      <c r="G4" s="34">
        <v>1586131</v>
      </c>
    </row>
    <row r="5" spans="1:7" x14ac:dyDescent="0.25">
      <c r="A5" s="32">
        <v>44833</v>
      </c>
      <c r="B5" s="33" t="s">
        <v>1246</v>
      </c>
      <c r="C5" s="33" t="s">
        <v>25</v>
      </c>
      <c r="D5" s="34">
        <v>4091236</v>
      </c>
      <c r="E5" s="34">
        <v>0</v>
      </c>
      <c r="F5" s="34">
        <v>327299</v>
      </c>
      <c r="G5" s="34">
        <v>4418535</v>
      </c>
    </row>
    <row r="6" spans="1:7" x14ac:dyDescent="0.25">
      <c r="A6" s="32">
        <v>44833</v>
      </c>
      <c r="B6" s="33" t="s">
        <v>1247</v>
      </c>
      <c r="C6" s="33" t="s">
        <v>25</v>
      </c>
      <c r="D6" s="34">
        <v>1110580</v>
      </c>
      <c r="E6" s="34">
        <v>0</v>
      </c>
      <c r="F6" s="34">
        <v>88846</v>
      </c>
      <c r="G6" s="34">
        <v>1199426</v>
      </c>
    </row>
    <row r="7" spans="1:7" x14ac:dyDescent="0.25">
      <c r="A7" s="32">
        <v>44833</v>
      </c>
      <c r="B7" s="33" t="s">
        <v>1248</v>
      </c>
      <c r="C7" s="33" t="s">
        <v>25</v>
      </c>
      <c r="D7" s="34">
        <v>6513136</v>
      </c>
      <c r="E7" s="34">
        <v>0</v>
      </c>
      <c r="F7" s="34">
        <v>521051</v>
      </c>
      <c r="G7" s="34">
        <v>7034187</v>
      </c>
    </row>
    <row r="8" spans="1:7" x14ac:dyDescent="0.25">
      <c r="A8" s="32">
        <v>44832</v>
      </c>
      <c r="B8" s="33" t="s">
        <v>1249</v>
      </c>
      <c r="C8" s="33" t="s">
        <v>25</v>
      </c>
      <c r="D8" s="34">
        <v>2622616</v>
      </c>
      <c r="E8" s="34">
        <v>0</v>
      </c>
      <c r="F8" s="34">
        <v>209809</v>
      </c>
      <c r="G8" s="34">
        <v>2832425</v>
      </c>
    </row>
    <row r="9" spans="1:7" x14ac:dyDescent="0.25">
      <c r="A9" s="32">
        <v>44832</v>
      </c>
      <c r="B9" s="33" t="s">
        <v>1250</v>
      </c>
      <c r="C9" s="33" t="s">
        <v>25</v>
      </c>
      <c r="D9" s="34">
        <v>5400456</v>
      </c>
      <c r="E9" s="34">
        <v>0</v>
      </c>
      <c r="F9" s="34">
        <v>432036</v>
      </c>
      <c r="G9" s="34">
        <v>5832492</v>
      </c>
    </row>
    <row r="10" spans="1:7" x14ac:dyDescent="0.25">
      <c r="A10" s="32">
        <v>44831</v>
      </c>
      <c r="B10" s="33" t="s">
        <v>1251</v>
      </c>
      <c r="C10" s="33" t="s">
        <v>25</v>
      </c>
      <c r="D10" s="34">
        <v>6866848</v>
      </c>
      <c r="E10" s="34">
        <v>0</v>
      </c>
      <c r="F10" s="34">
        <v>549348</v>
      </c>
      <c r="G10" s="34">
        <v>7416196</v>
      </c>
    </row>
    <row r="11" spans="1:7" x14ac:dyDescent="0.25">
      <c r="A11" s="32">
        <v>44831</v>
      </c>
      <c r="B11" s="33" t="s">
        <v>1252</v>
      </c>
      <c r="C11" s="33" t="s">
        <v>25</v>
      </c>
      <c r="D11" s="34">
        <v>5158400</v>
      </c>
      <c r="E11" s="34">
        <v>0</v>
      </c>
      <c r="F11" s="34">
        <v>412672</v>
      </c>
      <c r="G11" s="34">
        <v>5571072</v>
      </c>
    </row>
    <row r="12" spans="1:7" x14ac:dyDescent="0.25">
      <c r="A12" s="32">
        <v>44823</v>
      </c>
      <c r="B12" s="33" t="s">
        <v>1253</v>
      </c>
      <c r="C12" s="33" t="s">
        <v>25</v>
      </c>
      <c r="D12" s="34">
        <v>6112988</v>
      </c>
      <c r="E12" s="34">
        <v>0</v>
      </c>
      <c r="F12" s="34">
        <v>489039</v>
      </c>
      <c r="G12" s="34">
        <v>6602027</v>
      </c>
    </row>
    <row r="13" spans="1:7" x14ac:dyDescent="0.25">
      <c r="A13" s="32">
        <v>44823</v>
      </c>
      <c r="B13" s="33" t="s">
        <v>1254</v>
      </c>
      <c r="C13" s="33" t="s">
        <v>25</v>
      </c>
      <c r="D13" s="34">
        <v>1468620</v>
      </c>
      <c r="E13" s="34">
        <v>0</v>
      </c>
      <c r="F13" s="34">
        <v>117490</v>
      </c>
      <c r="G13" s="34">
        <v>1586110</v>
      </c>
    </row>
    <row r="14" spans="1:7" x14ac:dyDescent="0.25">
      <c r="A14" s="41">
        <v>44823</v>
      </c>
      <c r="B14" s="42" t="s">
        <v>1255</v>
      </c>
      <c r="C14" s="42" t="s">
        <v>25</v>
      </c>
      <c r="D14" s="43">
        <v>4442320</v>
      </c>
      <c r="E14" s="43">
        <v>0</v>
      </c>
      <c r="F14" s="43">
        <v>355386</v>
      </c>
      <c r="G14" s="43">
        <v>4797706</v>
      </c>
    </row>
    <row r="15" spans="1:7" x14ac:dyDescent="0.25">
      <c r="A15" s="32">
        <v>44818</v>
      </c>
      <c r="B15" s="33" t="s">
        <v>1256</v>
      </c>
      <c r="C15" s="33" t="s">
        <v>25</v>
      </c>
      <c r="D15" s="34">
        <v>1541308</v>
      </c>
      <c r="E15" s="34">
        <v>0</v>
      </c>
      <c r="F15" s="34">
        <v>123305</v>
      </c>
      <c r="G15" s="34">
        <v>1664613</v>
      </c>
    </row>
    <row r="16" spans="1:7" x14ac:dyDescent="0.25">
      <c r="A16" s="32">
        <v>44818</v>
      </c>
      <c r="B16" s="33" t="s">
        <v>1257</v>
      </c>
      <c r="C16" s="33" t="s">
        <v>25</v>
      </c>
      <c r="D16" s="34">
        <v>2622616</v>
      </c>
      <c r="E16" s="34">
        <v>0</v>
      </c>
      <c r="F16" s="34">
        <v>209809</v>
      </c>
      <c r="G16" s="34">
        <v>2832425</v>
      </c>
    </row>
    <row r="17" spans="1:7" x14ac:dyDescent="0.25">
      <c r="A17" s="32">
        <v>44816</v>
      </c>
      <c r="B17" s="33" t="s">
        <v>1258</v>
      </c>
      <c r="C17" s="33" t="s">
        <v>25</v>
      </c>
      <c r="D17" s="34">
        <v>2779928</v>
      </c>
      <c r="E17" s="34">
        <v>0</v>
      </c>
      <c r="F17" s="34">
        <v>222394</v>
      </c>
      <c r="G17" s="34">
        <v>3002322</v>
      </c>
    </row>
    <row r="18" spans="1:7" x14ac:dyDescent="0.25">
      <c r="A18" s="32">
        <v>44816</v>
      </c>
      <c r="B18" s="33" t="s">
        <v>1259</v>
      </c>
      <c r="C18" s="33" t="s">
        <v>25</v>
      </c>
      <c r="D18" s="34">
        <v>3080528</v>
      </c>
      <c r="E18" s="34">
        <v>0</v>
      </c>
      <c r="F18" s="34">
        <v>246442</v>
      </c>
      <c r="G18" s="34">
        <v>3326970</v>
      </c>
    </row>
    <row r="19" spans="1:7" x14ac:dyDescent="0.25">
      <c r="A19" s="32">
        <v>44816</v>
      </c>
      <c r="B19" s="33" t="s">
        <v>1260</v>
      </c>
      <c r="C19" s="33" t="s">
        <v>25</v>
      </c>
      <c r="D19" s="34">
        <v>1110580</v>
      </c>
      <c r="E19" s="34">
        <v>0</v>
      </c>
      <c r="F19" s="34">
        <v>88846</v>
      </c>
      <c r="G19" s="34">
        <v>1199426</v>
      </c>
    </row>
    <row r="20" spans="1:7" x14ac:dyDescent="0.25">
      <c r="A20" s="32">
        <v>44816</v>
      </c>
      <c r="B20" s="33" t="s">
        <v>1261</v>
      </c>
      <c r="C20" s="33" t="s">
        <v>25</v>
      </c>
      <c r="D20" s="34">
        <v>2937240</v>
      </c>
      <c r="E20" s="34">
        <v>0</v>
      </c>
      <c r="F20" s="34">
        <v>234979</v>
      </c>
      <c r="G20" s="34">
        <v>3172219</v>
      </c>
    </row>
    <row r="21" spans="1:7" x14ac:dyDescent="0.25">
      <c r="A21" s="32">
        <v>44812</v>
      </c>
      <c r="B21" s="33" t="s">
        <v>1262</v>
      </c>
      <c r="C21" s="33" t="s">
        <v>25</v>
      </c>
      <c r="D21" s="34">
        <v>2559120</v>
      </c>
      <c r="E21" s="34">
        <v>0</v>
      </c>
      <c r="F21" s="34">
        <v>204730</v>
      </c>
      <c r="G21" s="34">
        <v>2763850</v>
      </c>
    </row>
    <row r="22" spans="1:7" x14ac:dyDescent="0.25">
      <c r="A22" s="32">
        <v>44811</v>
      </c>
      <c r="B22" s="33" t="s">
        <v>1263</v>
      </c>
      <c r="C22" s="33" t="s">
        <v>25</v>
      </c>
      <c r="D22" s="34">
        <v>3890508</v>
      </c>
      <c r="E22" s="34">
        <v>146862</v>
      </c>
      <c r="F22" s="34">
        <v>299492</v>
      </c>
      <c r="G22" s="34">
        <v>4043138</v>
      </c>
    </row>
    <row r="23" spans="1:7" x14ac:dyDescent="0.25">
      <c r="A23" s="32">
        <v>44810</v>
      </c>
      <c r="B23" s="33" t="s">
        <v>1264</v>
      </c>
      <c r="C23" s="33" t="s">
        <v>25</v>
      </c>
      <c r="D23" s="34">
        <v>12580608</v>
      </c>
      <c r="E23" s="34">
        <v>440586</v>
      </c>
      <c r="F23" s="34">
        <v>971202</v>
      </c>
      <c r="G23" s="34">
        <v>13111224</v>
      </c>
    </row>
    <row r="24" spans="1:7" x14ac:dyDescent="0.25">
      <c r="A24" s="32">
        <v>44809</v>
      </c>
      <c r="B24" s="33" t="s">
        <v>1265</v>
      </c>
      <c r="C24" s="33" t="s">
        <v>25</v>
      </c>
      <c r="D24" s="34">
        <v>1110580</v>
      </c>
      <c r="E24" s="34">
        <v>0</v>
      </c>
      <c r="F24" s="34">
        <v>88846</v>
      </c>
      <c r="G24" s="34">
        <v>1199426</v>
      </c>
    </row>
    <row r="25" spans="1:7" x14ac:dyDescent="0.25">
      <c r="A25" s="32">
        <v>44809</v>
      </c>
      <c r="B25" s="33" t="s">
        <v>1266</v>
      </c>
      <c r="C25" s="33" t="s">
        <v>25</v>
      </c>
      <c r="D25" s="34">
        <v>9692720</v>
      </c>
      <c r="E25" s="34">
        <v>293724</v>
      </c>
      <c r="F25" s="34">
        <v>751920</v>
      </c>
      <c r="G25" s="34">
        <v>10150916</v>
      </c>
    </row>
    <row r="26" spans="1:7" x14ac:dyDescent="0.25">
      <c r="A26" s="41">
        <v>44809</v>
      </c>
      <c r="B26" s="42"/>
      <c r="C26" s="42" t="s">
        <v>25</v>
      </c>
      <c r="D26" s="43">
        <v>12973970</v>
      </c>
      <c r="E26" s="43">
        <v>425900</v>
      </c>
      <c r="F26" s="43">
        <v>1003846</v>
      </c>
      <c r="G26" s="43">
        <v>13551916</v>
      </c>
    </row>
    <row r="27" spans="1:7" x14ac:dyDescent="0.25">
      <c r="A27" s="32">
        <v>44809</v>
      </c>
      <c r="B27" s="33" t="s">
        <v>1267</v>
      </c>
      <c r="C27" s="33" t="s">
        <v>25</v>
      </c>
      <c r="D27" s="34">
        <v>5429728</v>
      </c>
      <c r="E27" s="34">
        <v>146862</v>
      </c>
      <c r="F27" s="34">
        <v>422629</v>
      </c>
      <c r="G27" s="34">
        <v>5705495</v>
      </c>
    </row>
    <row r="28" spans="1:7" x14ac:dyDescent="0.25">
      <c r="A28" s="35" t="s">
        <v>1268</v>
      </c>
      <c r="D28" s="38">
        <v>111256374</v>
      </c>
      <c r="E28" s="38">
        <v>1453934</v>
      </c>
      <c r="F28" s="38">
        <v>8784195</v>
      </c>
      <c r="G28" s="39">
        <v>118586635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2"/>
  <sheetViews>
    <sheetView zoomScaleNormal="100" workbookViewId="0">
      <pane ySplit="2" topLeftCell="A42" activePane="bottomLeft" state="frozen"/>
      <selection pane="bottomLeft" activeCell="E58" sqref="E58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4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44804</v>
      </c>
      <c r="B3" s="33" t="s">
        <v>1185</v>
      </c>
      <c r="C3" s="33" t="s">
        <v>25</v>
      </c>
      <c r="D3" s="34">
        <v>3331740</v>
      </c>
      <c r="E3" s="34">
        <v>0</v>
      </c>
      <c r="F3" s="34">
        <v>266539</v>
      </c>
      <c r="G3" s="34">
        <v>3598279</v>
      </c>
    </row>
    <row r="4" spans="1:7" x14ac:dyDescent="0.25">
      <c r="A4" s="32">
        <v>44804</v>
      </c>
      <c r="B4" s="33" t="s">
        <v>1186</v>
      </c>
      <c r="C4" s="33" t="s">
        <v>25</v>
      </c>
      <c r="D4" s="34">
        <v>5338552</v>
      </c>
      <c r="E4" s="34">
        <v>0</v>
      </c>
      <c r="F4" s="34">
        <v>427084</v>
      </c>
      <c r="G4" s="34">
        <v>5765636</v>
      </c>
    </row>
    <row r="5" spans="1:7" x14ac:dyDescent="0.25">
      <c r="A5" s="32">
        <v>44804</v>
      </c>
      <c r="B5" s="33" t="s">
        <v>1187</v>
      </c>
      <c r="C5" s="33" t="s">
        <v>25</v>
      </c>
      <c r="D5" s="34">
        <v>1669348</v>
      </c>
      <c r="E5" s="34">
        <v>146862</v>
      </c>
      <c r="F5" s="34">
        <v>121799</v>
      </c>
      <c r="G5" s="34">
        <v>1644285</v>
      </c>
    </row>
    <row r="6" spans="1:7" x14ac:dyDescent="0.25">
      <c r="A6" s="32">
        <v>44804</v>
      </c>
      <c r="B6" s="33" t="s">
        <v>1188</v>
      </c>
      <c r="C6" s="33" t="s">
        <v>25</v>
      </c>
      <c r="D6" s="34">
        <v>7852936</v>
      </c>
      <c r="E6" s="34">
        <v>146862</v>
      </c>
      <c r="F6" s="34">
        <v>616486</v>
      </c>
      <c r="G6" s="34">
        <v>8322560</v>
      </c>
    </row>
    <row r="7" spans="1:7" x14ac:dyDescent="0.25">
      <c r="A7" s="41">
        <v>44804</v>
      </c>
      <c r="B7" s="42"/>
      <c r="C7" s="42" t="s">
        <v>25</v>
      </c>
      <c r="D7" s="43">
        <v>2579200</v>
      </c>
      <c r="E7" s="43">
        <v>146862</v>
      </c>
      <c r="F7" s="43">
        <v>194587</v>
      </c>
      <c r="G7" s="43">
        <v>2626925</v>
      </c>
    </row>
    <row r="8" spans="1:7" x14ac:dyDescent="0.25">
      <c r="A8" s="32">
        <v>44804</v>
      </c>
      <c r="B8" s="33" t="s">
        <v>1189</v>
      </c>
      <c r="C8" s="33" t="s">
        <v>25</v>
      </c>
      <c r="D8" s="34">
        <v>4047820</v>
      </c>
      <c r="E8" s="34">
        <v>293724</v>
      </c>
      <c r="F8" s="34">
        <v>300328</v>
      </c>
      <c r="G8" s="34">
        <v>4054424</v>
      </c>
    </row>
    <row r="9" spans="1:7" x14ac:dyDescent="0.25">
      <c r="A9" s="32">
        <v>44803</v>
      </c>
      <c r="B9" s="33" t="s">
        <v>1190</v>
      </c>
      <c r="C9" s="33" t="s">
        <v>25</v>
      </c>
      <c r="D9" s="34">
        <v>6570900</v>
      </c>
      <c r="E9" s="34">
        <v>146862</v>
      </c>
      <c r="F9" s="34">
        <v>513923</v>
      </c>
      <c r="G9" s="34">
        <v>6937961</v>
      </c>
    </row>
    <row r="10" spans="1:7" x14ac:dyDescent="0.25">
      <c r="A10" s="32">
        <v>44803</v>
      </c>
      <c r="B10" s="33" t="s">
        <v>1191</v>
      </c>
      <c r="C10" s="33" t="s">
        <v>25</v>
      </c>
      <c r="D10" s="34">
        <v>1311308</v>
      </c>
      <c r="E10" s="34">
        <v>0</v>
      </c>
      <c r="F10" s="34">
        <v>104905</v>
      </c>
      <c r="G10" s="34">
        <v>1416213</v>
      </c>
    </row>
    <row r="11" spans="1:7" x14ac:dyDescent="0.25">
      <c r="A11" s="32">
        <v>44803</v>
      </c>
      <c r="B11" s="33" t="s">
        <v>1192</v>
      </c>
      <c r="C11" s="33" t="s">
        <v>25</v>
      </c>
      <c r="D11" s="34">
        <v>1110580</v>
      </c>
      <c r="E11" s="34">
        <v>0</v>
      </c>
      <c r="F11" s="34">
        <v>88846</v>
      </c>
      <c r="G11" s="34">
        <v>1199426</v>
      </c>
    </row>
    <row r="12" spans="1:7" x14ac:dyDescent="0.25">
      <c r="A12" s="32">
        <v>44803</v>
      </c>
      <c r="B12" s="33" t="s">
        <v>1193</v>
      </c>
      <c r="C12" s="33" t="s">
        <v>25</v>
      </c>
      <c r="D12" s="34">
        <v>2579200</v>
      </c>
      <c r="E12" s="34">
        <v>146862</v>
      </c>
      <c r="F12" s="34">
        <v>194587</v>
      </c>
      <c r="G12" s="34">
        <v>2626925</v>
      </c>
    </row>
    <row r="13" spans="1:7" x14ac:dyDescent="0.25">
      <c r="A13" s="32">
        <v>44802</v>
      </c>
      <c r="B13" s="33" t="s">
        <v>1194</v>
      </c>
      <c r="C13" s="33" t="s">
        <v>25</v>
      </c>
      <c r="D13" s="34">
        <v>2221160</v>
      </c>
      <c r="E13" s="34">
        <v>0</v>
      </c>
      <c r="F13" s="34">
        <v>177693</v>
      </c>
      <c r="G13" s="34">
        <v>2398853</v>
      </c>
    </row>
    <row r="14" spans="1:7" x14ac:dyDescent="0.25">
      <c r="A14" s="32">
        <v>44802</v>
      </c>
      <c r="B14" s="33" t="s">
        <v>1195</v>
      </c>
      <c r="C14" s="33" t="s">
        <v>25</v>
      </c>
      <c r="D14" s="34">
        <v>3689780</v>
      </c>
      <c r="E14" s="34">
        <v>146862</v>
      </c>
      <c r="F14" s="34">
        <v>283433</v>
      </c>
      <c r="G14" s="34">
        <v>3826351</v>
      </c>
    </row>
    <row r="15" spans="1:7" x14ac:dyDescent="0.25">
      <c r="A15" s="32">
        <v>44802</v>
      </c>
      <c r="B15" s="33" t="s">
        <v>1196</v>
      </c>
      <c r="C15" s="33" t="s">
        <v>25</v>
      </c>
      <c r="D15" s="34">
        <v>1110580</v>
      </c>
      <c r="E15" s="34">
        <v>0</v>
      </c>
      <c r="F15" s="34">
        <v>88846</v>
      </c>
      <c r="G15" s="34">
        <v>1199426</v>
      </c>
    </row>
    <row r="16" spans="1:7" x14ac:dyDescent="0.25">
      <c r="A16" s="32">
        <v>44800</v>
      </c>
      <c r="B16" s="33" t="s">
        <v>1197</v>
      </c>
      <c r="C16" s="33" t="s">
        <v>25</v>
      </c>
      <c r="D16" s="34">
        <v>1468620</v>
      </c>
      <c r="E16" s="34">
        <v>146862</v>
      </c>
      <c r="F16" s="34">
        <v>105741</v>
      </c>
      <c r="G16" s="34">
        <v>1427499</v>
      </c>
    </row>
    <row r="17" spans="1:7" x14ac:dyDescent="0.25">
      <c r="A17" s="32">
        <v>44800</v>
      </c>
      <c r="B17" s="33" t="s">
        <v>1198</v>
      </c>
      <c r="C17" s="33" t="s">
        <v>25</v>
      </c>
      <c r="D17" s="34">
        <v>1110580</v>
      </c>
      <c r="E17" s="34">
        <v>0</v>
      </c>
      <c r="F17" s="34">
        <v>88846</v>
      </c>
      <c r="G17" s="34">
        <v>1199426</v>
      </c>
    </row>
    <row r="18" spans="1:7" x14ac:dyDescent="0.25">
      <c r="A18" s="32">
        <v>44797</v>
      </c>
      <c r="B18" s="33" t="s">
        <v>1199</v>
      </c>
      <c r="C18" s="33" t="s">
        <v>25</v>
      </c>
      <c r="D18" s="34">
        <v>1969948</v>
      </c>
      <c r="E18" s="34">
        <v>0</v>
      </c>
      <c r="F18" s="34">
        <v>157596</v>
      </c>
      <c r="G18" s="34">
        <v>2127544</v>
      </c>
    </row>
    <row r="19" spans="1:7" x14ac:dyDescent="0.25">
      <c r="A19" s="32">
        <v>44796</v>
      </c>
      <c r="B19" s="33" t="s">
        <v>1200</v>
      </c>
      <c r="C19" s="33" t="s">
        <v>25</v>
      </c>
      <c r="D19" s="34">
        <v>2419800</v>
      </c>
      <c r="E19" s="34">
        <v>0</v>
      </c>
      <c r="F19" s="34">
        <v>193584</v>
      </c>
      <c r="G19" s="34">
        <v>2613384</v>
      </c>
    </row>
    <row r="20" spans="1:7" x14ac:dyDescent="0.25">
      <c r="A20" s="32">
        <v>44796</v>
      </c>
      <c r="B20" s="33" t="s">
        <v>1201</v>
      </c>
      <c r="C20" s="33" t="s">
        <v>25</v>
      </c>
      <c r="D20" s="34">
        <v>8132100</v>
      </c>
      <c r="E20" s="34">
        <v>146862</v>
      </c>
      <c r="F20" s="34">
        <v>638819</v>
      </c>
      <c r="G20" s="34">
        <v>8624057</v>
      </c>
    </row>
    <row r="21" spans="1:7" x14ac:dyDescent="0.25">
      <c r="A21" s="32">
        <v>44796</v>
      </c>
      <c r="B21" s="33" t="s">
        <v>1202</v>
      </c>
      <c r="C21" s="33" t="s">
        <v>25</v>
      </c>
      <c r="D21" s="34">
        <v>1468620</v>
      </c>
      <c r="E21" s="34">
        <v>146862</v>
      </c>
      <c r="F21" s="34">
        <v>105741</v>
      </c>
      <c r="G21" s="34">
        <v>1427499</v>
      </c>
    </row>
    <row r="22" spans="1:7" x14ac:dyDescent="0.25">
      <c r="A22" s="32">
        <v>44796</v>
      </c>
      <c r="B22" s="33" t="s">
        <v>1203</v>
      </c>
      <c r="C22" s="33" t="s">
        <v>25</v>
      </c>
      <c r="D22" s="34">
        <v>1110580</v>
      </c>
      <c r="E22" s="34">
        <v>0</v>
      </c>
      <c r="F22" s="34">
        <v>88846</v>
      </c>
      <c r="G22" s="34">
        <v>1199426</v>
      </c>
    </row>
    <row r="23" spans="1:7" x14ac:dyDescent="0.25">
      <c r="A23" s="32">
        <v>44795</v>
      </c>
      <c r="B23" s="33" t="s">
        <v>1204</v>
      </c>
      <c r="C23" s="33" t="s">
        <v>25</v>
      </c>
      <c r="D23" s="34">
        <v>3331740</v>
      </c>
      <c r="E23" s="34">
        <v>0</v>
      </c>
      <c r="F23" s="34">
        <v>266539</v>
      </c>
      <c r="G23" s="34">
        <v>3598279</v>
      </c>
    </row>
    <row r="24" spans="1:7" x14ac:dyDescent="0.25">
      <c r="A24" s="32">
        <v>44795</v>
      </c>
      <c r="B24" s="33" t="s">
        <v>1205</v>
      </c>
      <c r="C24" s="33" t="s">
        <v>25</v>
      </c>
      <c r="D24" s="34">
        <v>4478548</v>
      </c>
      <c r="E24" s="34">
        <v>293724</v>
      </c>
      <c r="F24" s="34">
        <v>334786</v>
      </c>
      <c r="G24" s="34">
        <v>4519610</v>
      </c>
    </row>
    <row r="25" spans="1:7" x14ac:dyDescent="0.25">
      <c r="A25" s="32">
        <v>44795</v>
      </c>
      <c r="B25" s="33" t="s">
        <v>1206</v>
      </c>
      <c r="C25" s="33" t="s">
        <v>25</v>
      </c>
      <c r="D25" s="34">
        <v>3024072</v>
      </c>
      <c r="E25" s="34">
        <v>0</v>
      </c>
      <c r="F25" s="34">
        <v>241926</v>
      </c>
      <c r="G25" s="34">
        <v>3265998</v>
      </c>
    </row>
    <row r="26" spans="1:7" x14ac:dyDescent="0.25">
      <c r="A26" s="32">
        <v>44791</v>
      </c>
      <c r="B26" s="33" t="s">
        <v>1207</v>
      </c>
      <c r="C26" s="33" t="s">
        <v>25</v>
      </c>
      <c r="D26" s="34">
        <v>1110580</v>
      </c>
      <c r="E26" s="34">
        <v>0</v>
      </c>
      <c r="F26" s="34">
        <v>88846</v>
      </c>
      <c r="G26" s="34">
        <v>1199426</v>
      </c>
    </row>
    <row r="27" spans="1:7" x14ac:dyDescent="0.25">
      <c r="A27" s="32">
        <v>44791</v>
      </c>
      <c r="B27" s="33" t="s">
        <v>1208</v>
      </c>
      <c r="C27" s="33" t="s">
        <v>25</v>
      </c>
      <c r="D27" s="34">
        <v>2579200</v>
      </c>
      <c r="E27" s="34">
        <v>146862</v>
      </c>
      <c r="F27" s="34">
        <v>194587</v>
      </c>
      <c r="G27" s="34">
        <v>2626925</v>
      </c>
    </row>
    <row r="28" spans="1:7" x14ac:dyDescent="0.25">
      <c r="A28" s="32">
        <v>44789</v>
      </c>
      <c r="B28" s="33" t="s">
        <v>1209</v>
      </c>
      <c r="C28" s="33" t="s">
        <v>25</v>
      </c>
      <c r="D28" s="34">
        <v>1468620</v>
      </c>
      <c r="E28" s="34">
        <v>146862</v>
      </c>
      <c r="F28" s="34">
        <v>105741</v>
      </c>
      <c r="G28" s="34">
        <v>1427499</v>
      </c>
    </row>
    <row r="29" spans="1:7" x14ac:dyDescent="0.25">
      <c r="A29" s="32">
        <v>44789</v>
      </c>
      <c r="B29" s="33" t="s">
        <v>1210</v>
      </c>
      <c r="C29" s="33" t="s">
        <v>25</v>
      </c>
      <c r="D29" s="34">
        <v>1468620</v>
      </c>
      <c r="E29" s="34">
        <v>146862</v>
      </c>
      <c r="F29" s="34">
        <v>105741</v>
      </c>
      <c r="G29" s="34">
        <v>1427499</v>
      </c>
    </row>
    <row r="30" spans="1:7" x14ac:dyDescent="0.25">
      <c r="A30" s="32">
        <v>44789</v>
      </c>
      <c r="B30" s="33" t="s">
        <v>1211</v>
      </c>
      <c r="C30" s="33" t="s">
        <v>25</v>
      </c>
      <c r="D30" s="34">
        <v>1468620</v>
      </c>
      <c r="E30" s="34">
        <v>146862</v>
      </c>
      <c r="F30" s="34">
        <v>105741</v>
      </c>
      <c r="G30" s="34">
        <v>1427499</v>
      </c>
    </row>
    <row r="31" spans="1:7" x14ac:dyDescent="0.25">
      <c r="A31" s="32">
        <v>44789</v>
      </c>
      <c r="B31" s="33" t="s">
        <v>1212</v>
      </c>
      <c r="C31" s="33" t="s">
        <v>25</v>
      </c>
      <c r="D31" s="34">
        <v>7776840</v>
      </c>
      <c r="E31" s="34">
        <v>293724</v>
      </c>
      <c r="F31" s="34">
        <v>598649</v>
      </c>
      <c r="G31" s="34">
        <v>8081765</v>
      </c>
    </row>
    <row r="32" spans="1:7" x14ac:dyDescent="0.25">
      <c r="A32" s="32">
        <v>44789</v>
      </c>
      <c r="B32" s="33" t="s">
        <v>1213</v>
      </c>
      <c r="C32" s="33" t="s">
        <v>25</v>
      </c>
      <c r="D32" s="34">
        <v>8132100</v>
      </c>
      <c r="E32" s="34">
        <v>146862</v>
      </c>
      <c r="F32" s="34">
        <v>638819</v>
      </c>
      <c r="G32" s="34">
        <v>8624057</v>
      </c>
    </row>
    <row r="33" spans="1:7" x14ac:dyDescent="0.25">
      <c r="A33" s="32">
        <v>44789</v>
      </c>
      <c r="B33" s="33" t="s">
        <v>1214</v>
      </c>
      <c r="C33" s="33" t="s">
        <v>25</v>
      </c>
      <c r="D33" s="34">
        <v>1468620</v>
      </c>
      <c r="E33" s="34">
        <v>146862</v>
      </c>
      <c r="F33" s="34">
        <v>105741</v>
      </c>
      <c r="G33" s="34">
        <v>1427499</v>
      </c>
    </row>
    <row r="34" spans="1:7" x14ac:dyDescent="0.25">
      <c r="A34" s="32">
        <v>44789</v>
      </c>
      <c r="B34" s="33" t="s">
        <v>1215</v>
      </c>
      <c r="C34" s="33" t="s">
        <v>25</v>
      </c>
      <c r="D34" s="34">
        <v>3733196</v>
      </c>
      <c r="E34" s="34">
        <v>0</v>
      </c>
      <c r="F34" s="34">
        <v>298656</v>
      </c>
      <c r="G34" s="34">
        <v>4031852</v>
      </c>
    </row>
    <row r="35" spans="1:7" x14ac:dyDescent="0.25">
      <c r="A35" s="32">
        <v>44789</v>
      </c>
      <c r="B35" s="33" t="s">
        <v>1216</v>
      </c>
      <c r="C35" s="33" t="s">
        <v>25</v>
      </c>
      <c r="D35" s="34">
        <v>2653208</v>
      </c>
      <c r="E35" s="34">
        <v>0</v>
      </c>
      <c r="F35" s="34">
        <v>212257</v>
      </c>
      <c r="G35" s="34">
        <v>2865465</v>
      </c>
    </row>
    <row r="36" spans="1:7" x14ac:dyDescent="0.25">
      <c r="A36" s="32">
        <v>44789</v>
      </c>
      <c r="B36" s="33" t="s">
        <v>1217</v>
      </c>
      <c r="C36" s="33" t="s">
        <v>25</v>
      </c>
      <c r="D36" s="34">
        <v>2579200</v>
      </c>
      <c r="E36" s="34">
        <v>146862</v>
      </c>
      <c r="F36" s="34">
        <v>194587</v>
      </c>
      <c r="G36" s="34">
        <v>2626925</v>
      </c>
    </row>
    <row r="37" spans="1:7" x14ac:dyDescent="0.25">
      <c r="A37" s="32">
        <v>44788</v>
      </c>
      <c r="B37" s="33" t="s">
        <v>1218</v>
      </c>
      <c r="C37" s="33" t="s">
        <v>25</v>
      </c>
      <c r="D37" s="34">
        <v>1468620</v>
      </c>
      <c r="E37" s="34">
        <v>146862</v>
      </c>
      <c r="F37" s="34">
        <v>105741</v>
      </c>
      <c r="G37" s="34">
        <v>1427499</v>
      </c>
    </row>
    <row r="38" spans="1:7" x14ac:dyDescent="0.25">
      <c r="A38" s="32">
        <v>44788</v>
      </c>
      <c r="B38" s="33" t="s">
        <v>1219</v>
      </c>
      <c r="C38" s="33" t="s">
        <v>25</v>
      </c>
      <c r="D38" s="34">
        <v>6972356</v>
      </c>
      <c r="E38" s="34">
        <v>146862</v>
      </c>
      <c r="F38" s="34">
        <v>546040</v>
      </c>
      <c r="G38" s="34">
        <v>7371534</v>
      </c>
    </row>
    <row r="39" spans="1:7" x14ac:dyDescent="0.25">
      <c r="A39" s="32">
        <v>44788</v>
      </c>
      <c r="B39" s="33" t="s">
        <v>1220</v>
      </c>
      <c r="C39" s="33" t="s">
        <v>25</v>
      </c>
      <c r="D39" s="34">
        <v>1311308</v>
      </c>
      <c r="E39" s="34">
        <v>0</v>
      </c>
      <c r="F39" s="34">
        <v>104905</v>
      </c>
      <c r="G39" s="34">
        <v>1416213</v>
      </c>
    </row>
    <row r="40" spans="1:7" x14ac:dyDescent="0.25">
      <c r="A40" s="32">
        <v>44788</v>
      </c>
      <c r="B40" s="33" t="s">
        <v>1221</v>
      </c>
      <c r="C40" s="33" t="s">
        <v>25</v>
      </c>
      <c r="D40" s="34">
        <v>1468620</v>
      </c>
      <c r="E40" s="34">
        <v>146862</v>
      </c>
      <c r="F40" s="34">
        <v>105741</v>
      </c>
      <c r="G40" s="34">
        <v>1427499</v>
      </c>
    </row>
    <row r="41" spans="1:7" x14ac:dyDescent="0.25">
      <c r="A41" s="32">
        <v>44788</v>
      </c>
      <c r="B41" s="33" t="s">
        <v>1222</v>
      </c>
      <c r="C41" s="33" t="s">
        <v>25</v>
      </c>
      <c r="D41" s="34">
        <v>1468640</v>
      </c>
      <c r="E41" s="34">
        <v>146864</v>
      </c>
      <c r="F41" s="34">
        <v>105742</v>
      </c>
      <c r="G41" s="34">
        <v>1427518</v>
      </c>
    </row>
    <row r="42" spans="1:7" x14ac:dyDescent="0.25">
      <c r="A42" s="32">
        <v>44788</v>
      </c>
      <c r="B42" s="33" t="s">
        <v>1223</v>
      </c>
      <c r="C42" s="33" t="s">
        <v>25</v>
      </c>
      <c r="D42" s="34">
        <v>1468620</v>
      </c>
      <c r="E42" s="34">
        <v>146862</v>
      </c>
      <c r="F42" s="34">
        <v>105741</v>
      </c>
      <c r="G42" s="34">
        <v>1427499</v>
      </c>
    </row>
    <row r="43" spans="1:7" x14ac:dyDescent="0.25">
      <c r="A43" s="32">
        <v>44788</v>
      </c>
      <c r="B43" s="33" t="s">
        <v>1224</v>
      </c>
      <c r="C43" s="33" t="s">
        <v>25</v>
      </c>
      <c r="D43" s="34">
        <v>3331740</v>
      </c>
      <c r="E43" s="34">
        <v>0</v>
      </c>
      <c r="F43" s="34">
        <v>266539</v>
      </c>
      <c r="G43" s="34">
        <v>3598279</v>
      </c>
    </row>
    <row r="44" spans="1:7" x14ac:dyDescent="0.25">
      <c r="A44" s="32">
        <v>44788</v>
      </c>
      <c r="B44" s="33" t="s">
        <v>1225</v>
      </c>
      <c r="C44" s="33" t="s">
        <v>25</v>
      </c>
      <c r="D44" s="34">
        <v>7022840</v>
      </c>
      <c r="E44" s="34">
        <v>146862</v>
      </c>
      <c r="F44" s="34">
        <v>550078</v>
      </c>
      <c r="G44" s="34">
        <v>7426056</v>
      </c>
    </row>
    <row r="45" spans="1:7" x14ac:dyDescent="0.25">
      <c r="A45" s="32">
        <v>44788</v>
      </c>
      <c r="B45" s="33" t="s">
        <v>1226</v>
      </c>
      <c r="C45" s="33" t="s">
        <v>25</v>
      </c>
      <c r="D45" s="34">
        <v>1468620</v>
      </c>
      <c r="E45" s="34">
        <v>146862</v>
      </c>
      <c r="F45" s="34">
        <v>105741</v>
      </c>
      <c r="G45" s="34">
        <v>1427499</v>
      </c>
    </row>
    <row r="46" spans="1:7" x14ac:dyDescent="0.25">
      <c r="A46" s="32">
        <v>44788</v>
      </c>
      <c r="B46" s="33" t="s">
        <v>1227</v>
      </c>
      <c r="C46" s="33" t="s">
        <v>25</v>
      </c>
      <c r="D46" s="34">
        <v>2937240</v>
      </c>
      <c r="E46" s="34">
        <v>293724</v>
      </c>
      <c r="F46" s="34">
        <v>211481</v>
      </c>
      <c r="G46" s="34">
        <v>2854997</v>
      </c>
    </row>
    <row r="47" spans="1:7" x14ac:dyDescent="0.25">
      <c r="A47" s="32">
        <v>44788</v>
      </c>
      <c r="B47" s="33" t="s">
        <v>1228</v>
      </c>
      <c r="C47" s="33" t="s">
        <v>25</v>
      </c>
      <c r="D47" s="34">
        <v>1110580</v>
      </c>
      <c r="E47" s="34">
        <v>0</v>
      </c>
      <c r="F47" s="34">
        <v>88846</v>
      </c>
      <c r="G47" s="34">
        <v>1199426</v>
      </c>
    </row>
    <row r="48" spans="1:7" x14ac:dyDescent="0.25">
      <c r="A48" s="41">
        <v>44788</v>
      </c>
      <c r="B48" s="42" t="s">
        <v>1229</v>
      </c>
      <c r="C48" s="42" t="s">
        <v>25</v>
      </c>
      <c r="D48" s="43">
        <v>5359128</v>
      </c>
      <c r="E48" s="43">
        <v>293724</v>
      </c>
      <c r="F48" s="43">
        <v>405232</v>
      </c>
      <c r="G48" s="43">
        <v>5470636</v>
      </c>
    </row>
    <row r="49" spans="1:7" x14ac:dyDescent="0.25">
      <c r="A49" s="41">
        <v>44788</v>
      </c>
      <c r="B49" s="42" t="s">
        <v>1230</v>
      </c>
      <c r="C49" s="42" t="s">
        <v>25</v>
      </c>
      <c r="D49" s="43">
        <v>1468620</v>
      </c>
      <c r="E49" s="43">
        <v>146862</v>
      </c>
      <c r="F49" s="43">
        <v>105741</v>
      </c>
      <c r="G49" s="43">
        <v>1427499</v>
      </c>
    </row>
    <row r="50" spans="1:7" x14ac:dyDescent="0.25">
      <c r="A50" s="32">
        <v>44784</v>
      </c>
      <c r="B50" s="33" t="s">
        <v>1231</v>
      </c>
      <c r="C50" s="33" t="s">
        <v>25</v>
      </c>
      <c r="D50" s="34">
        <v>2579200</v>
      </c>
      <c r="E50" s="34">
        <v>0</v>
      </c>
      <c r="F50" s="34">
        <v>206336</v>
      </c>
      <c r="G50" s="34">
        <v>2785536</v>
      </c>
    </row>
    <row r="51" spans="1:7" x14ac:dyDescent="0.25">
      <c r="A51" s="32">
        <v>44783</v>
      </c>
      <c r="B51" s="33" t="s">
        <v>1232</v>
      </c>
      <c r="C51" s="33" t="s">
        <v>25</v>
      </c>
      <c r="D51" s="34">
        <v>1541308</v>
      </c>
      <c r="E51" s="34">
        <v>0</v>
      </c>
      <c r="F51" s="34">
        <v>123305</v>
      </c>
      <c r="G51" s="34">
        <v>1664613</v>
      </c>
    </row>
    <row r="52" spans="1:7" x14ac:dyDescent="0.25">
      <c r="A52" s="32">
        <v>44783</v>
      </c>
      <c r="B52" s="33" t="s">
        <v>1233</v>
      </c>
      <c r="C52" s="33" t="s">
        <v>25</v>
      </c>
      <c r="D52" s="34">
        <v>6663480</v>
      </c>
      <c r="E52" s="34">
        <v>0</v>
      </c>
      <c r="F52" s="34">
        <v>533078</v>
      </c>
      <c r="G52" s="34">
        <v>7196558</v>
      </c>
    </row>
    <row r="53" spans="1:7" x14ac:dyDescent="0.25">
      <c r="A53" s="32">
        <v>44783</v>
      </c>
      <c r="B53" s="33" t="s">
        <v>1234</v>
      </c>
      <c r="C53" s="33" t="s">
        <v>25</v>
      </c>
      <c r="D53" s="34">
        <v>1311308</v>
      </c>
      <c r="E53" s="34">
        <v>0</v>
      </c>
      <c r="F53" s="34">
        <v>104905</v>
      </c>
      <c r="G53" s="34">
        <v>1416213</v>
      </c>
    </row>
    <row r="54" spans="1:7" x14ac:dyDescent="0.25">
      <c r="A54" s="32">
        <v>44781</v>
      </c>
      <c r="B54" s="33" t="s">
        <v>1235</v>
      </c>
      <c r="C54" s="33" t="s">
        <v>25</v>
      </c>
      <c r="D54" s="34">
        <v>1309220</v>
      </c>
      <c r="E54" s="34">
        <v>0</v>
      </c>
      <c r="F54" s="34">
        <v>104738</v>
      </c>
      <c r="G54" s="34">
        <v>1413958</v>
      </c>
    </row>
    <row r="55" spans="1:7" x14ac:dyDescent="0.25">
      <c r="A55" s="32">
        <v>44781</v>
      </c>
      <c r="B55" s="33" t="s">
        <v>1236</v>
      </c>
      <c r="C55" s="33" t="s">
        <v>25</v>
      </c>
      <c r="D55" s="34">
        <v>7916432</v>
      </c>
      <c r="E55" s="34">
        <v>0</v>
      </c>
      <c r="F55" s="34">
        <v>633315</v>
      </c>
      <c r="G55" s="34">
        <v>8549747</v>
      </c>
    </row>
    <row r="56" spans="1:7" x14ac:dyDescent="0.25">
      <c r="A56" s="32">
        <v>44781</v>
      </c>
      <c r="B56" s="33" t="s">
        <v>1237</v>
      </c>
      <c r="C56" s="33" t="s">
        <v>25</v>
      </c>
      <c r="D56" s="34">
        <v>3889740</v>
      </c>
      <c r="E56" s="34">
        <v>0</v>
      </c>
      <c r="F56" s="34">
        <v>311179</v>
      </c>
      <c r="G56" s="34">
        <v>4200919</v>
      </c>
    </row>
    <row r="57" spans="1:7" x14ac:dyDescent="0.25">
      <c r="A57" s="32">
        <v>44781</v>
      </c>
      <c r="B57" s="33" t="s">
        <v>1238</v>
      </c>
      <c r="C57" s="33" t="s">
        <v>25</v>
      </c>
      <c r="D57" s="34">
        <v>2267160</v>
      </c>
      <c r="E57" s="34">
        <v>0</v>
      </c>
      <c r="F57" s="34">
        <v>181373</v>
      </c>
      <c r="G57" s="34">
        <v>2448533</v>
      </c>
    </row>
    <row r="58" spans="1:7" x14ac:dyDescent="0.25">
      <c r="A58" s="32">
        <v>44781</v>
      </c>
      <c r="B58" s="33" t="s">
        <v>1239</v>
      </c>
      <c r="C58" s="33" t="s">
        <v>25</v>
      </c>
      <c r="D58" s="34">
        <v>6972356</v>
      </c>
      <c r="E58" s="34">
        <v>0</v>
      </c>
      <c r="F58" s="34">
        <v>557788</v>
      </c>
      <c r="G58" s="34">
        <v>7530144</v>
      </c>
    </row>
    <row r="59" spans="1:7" x14ac:dyDescent="0.25">
      <c r="A59" s="32">
        <v>44781</v>
      </c>
      <c r="B59" s="33" t="s">
        <v>1240</v>
      </c>
      <c r="C59" s="33" t="s">
        <v>25</v>
      </c>
      <c r="D59" s="34">
        <v>4800360</v>
      </c>
      <c r="E59" s="34">
        <v>0</v>
      </c>
      <c r="F59" s="34">
        <v>384029</v>
      </c>
      <c r="G59" s="34">
        <v>5184389</v>
      </c>
    </row>
    <row r="60" spans="1:7" x14ac:dyDescent="0.25">
      <c r="A60" s="41">
        <v>44774</v>
      </c>
      <c r="B60" s="42" t="s">
        <v>1241</v>
      </c>
      <c r="C60" s="42" t="s">
        <v>25</v>
      </c>
      <c r="D60" s="43">
        <v>4801700</v>
      </c>
      <c r="E60" s="43">
        <v>0</v>
      </c>
      <c r="F60" s="43">
        <v>384136</v>
      </c>
      <c r="G60" s="43">
        <v>5185836</v>
      </c>
    </row>
    <row r="61" spans="1:7" x14ac:dyDescent="0.25">
      <c r="A61" s="41">
        <v>44774</v>
      </c>
      <c r="B61" s="42" t="s">
        <v>1242</v>
      </c>
      <c r="C61" s="42" t="s">
        <v>25</v>
      </c>
      <c r="D61" s="43">
        <v>1311312</v>
      </c>
      <c r="E61" s="43">
        <v>0</v>
      </c>
      <c r="F61" s="43">
        <v>104905</v>
      </c>
      <c r="G61" s="43">
        <v>1416217</v>
      </c>
    </row>
    <row r="62" spans="1:7" x14ac:dyDescent="0.25">
      <c r="A62" s="35" t="s">
        <v>1243</v>
      </c>
      <c r="D62" s="38">
        <v>188587024</v>
      </c>
      <c r="E62" s="38">
        <v>4993310</v>
      </c>
      <c r="F62" s="38">
        <v>14687500</v>
      </c>
      <c r="G62" s="39">
        <v>198281214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zoomScaleNormal="100" workbookViewId="0">
      <pane ySplit="2" topLeftCell="A66" activePane="bottomLeft" state="frozen"/>
      <selection pane="bottomLeft" activeCell="D77" sqref="D77:E78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31.570312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41">
        <v>44770</v>
      </c>
      <c r="B3" s="42" t="s">
        <v>1101</v>
      </c>
      <c r="C3" s="42" t="s">
        <v>25</v>
      </c>
      <c r="D3" s="43">
        <v>1110580</v>
      </c>
      <c r="E3" s="43">
        <v>111058</v>
      </c>
      <c r="F3" s="43">
        <v>79962</v>
      </c>
      <c r="G3" s="43">
        <v>1079484</v>
      </c>
    </row>
    <row r="4" spans="1:7" x14ac:dyDescent="0.25">
      <c r="A4" s="41">
        <v>44770</v>
      </c>
      <c r="B4" s="42" t="s">
        <v>1102</v>
      </c>
      <c r="C4" s="42" t="s">
        <v>25</v>
      </c>
      <c r="D4" s="43">
        <v>2850532</v>
      </c>
      <c r="E4" s="43">
        <v>111058</v>
      </c>
      <c r="F4" s="43">
        <v>219158</v>
      </c>
      <c r="G4" s="43">
        <v>2958632</v>
      </c>
    </row>
    <row r="5" spans="1:7" x14ac:dyDescent="0.25">
      <c r="A5" s="41">
        <v>44770</v>
      </c>
      <c r="B5" s="42" t="s">
        <v>1103</v>
      </c>
      <c r="C5" s="42" t="s">
        <v>25</v>
      </c>
      <c r="D5" s="43">
        <v>1870104</v>
      </c>
      <c r="E5" s="43">
        <v>0</v>
      </c>
      <c r="F5" s="43">
        <v>149608</v>
      </c>
      <c r="G5" s="43">
        <v>2019712</v>
      </c>
    </row>
    <row r="6" spans="1:7" x14ac:dyDescent="0.25">
      <c r="A6" s="41">
        <v>44770</v>
      </c>
      <c r="B6" s="42" t="s">
        <v>1104</v>
      </c>
      <c r="C6" s="42" t="s">
        <v>25</v>
      </c>
      <c r="D6" s="43">
        <v>3689800</v>
      </c>
      <c r="E6" s="43">
        <v>222116</v>
      </c>
      <c r="F6" s="43">
        <v>277415</v>
      </c>
      <c r="G6" s="43">
        <v>3745099</v>
      </c>
    </row>
    <row r="7" spans="1:7" x14ac:dyDescent="0.25">
      <c r="A7" s="41">
        <v>44767</v>
      </c>
      <c r="B7" s="42" t="s">
        <v>1105</v>
      </c>
      <c r="C7" s="42" t="s">
        <v>25</v>
      </c>
      <c r="D7" s="43">
        <v>3141160</v>
      </c>
      <c r="E7" s="43">
        <v>222116</v>
      </c>
      <c r="F7" s="43">
        <v>233524</v>
      </c>
      <c r="G7" s="43">
        <v>3152568</v>
      </c>
    </row>
    <row r="8" spans="1:7" x14ac:dyDescent="0.25">
      <c r="A8" s="41">
        <v>44767</v>
      </c>
      <c r="B8" s="42" t="s">
        <v>1106</v>
      </c>
      <c r="C8" s="42" t="s">
        <v>25</v>
      </c>
      <c r="D8" s="43">
        <v>1110580</v>
      </c>
      <c r="E8" s="43">
        <v>111058</v>
      </c>
      <c r="F8" s="43">
        <v>79962</v>
      </c>
      <c r="G8" s="43">
        <v>1079484</v>
      </c>
    </row>
    <row r="9" spans="1:7" x14ac:dyDescent="0.25">
      <c r="A9" s="41">
        <v>44767</v>
      </c>
      <c r="B9" s="42" t="s">
        <v>1107</v>
      </c>
      <c r="C9" s="42" t="s">
        <v>25</v>
      </c>
      <c r="D9" s="43">
        <v>4074532</v>
      </c>
      <c r="E9" s="43">
        <v>222116</v>
      </c>
      <c r="F9" s="43">
        <v>308193</v>
      </c>
      <c r="G9" s="43">
        <v>4160609</v>
      </c>
    </row>
    <row r="10" spans="1:7" x14ac:dyDescent="0.25">
      <c r="A10" s="41">
        <v>44767</v>
      </c>
      <c r="B10" s="42" t="s">
        <v>1108</v>
      </c>
      <c r="C10" s="42" t="s">
        <v>25</v>
      </c>
      <c r="D10" s="43">
        <v>2221160</v>
      </c>
      <c r="E10" s="43">
        <v>222116</v>
      </c>
      <c r="F10" s="43">
        <v>159924</v>
      </c>
      <c r="G10" s="43">
        <v>2158968</v>
      </c>
    </row>
    <row r="11" spans="1:7" x14ac:dyDescent="0.25">
      <c r="A11" s="41">
        <v>44763</v>
      </c>
      <c r="B11" s="42" t="s">
        <v>1109</v>
      </c>
      <c r="C11" s="42" t="s">
        <v>25</v>
      </c>
      <c r="D11" s="43">
        <v>3888440</v>
      </c>
      <c r="E11" s="43">
        <v>111058</v>
      </c>
      <c r="F11" s="43">
        <v>302191</v>
      </c>
      <c r="G11" s="43">
        <v>4079573</v>
      </c>
    </row>
    <row r="12" spans="1:7" x14ac:dyDescent="0.25">
      <c r="A12" s="41">
        <v>44763</v>
      </c>
      <c r="B12" s="42" t="s">
        <v>1110</v>
      </c>
      <c r="C12" s="42" t="s">
        <v>25</v>
      </c>
      <c r="D12" s="43">
        <v>1110580</v>
      </c>
      <c r="E12" s="43">
        <v>111058</v>
      </c>
      <c r="F12" s="43">
        <v>79962</v>
      </c>
      <c r="G12" s="43">
        <v>1079484</v>
      </c>
    </row>
    <row r="13" spans="1:7" x14ac:dyDescent="0.25">
      <c r="A13" s="41">
        <v>44763</v>
      </c>
      <c r="B13" s="42" t="s">
        <v>1111</v>
      </c>
      <c r="C13" s="42" t="s">
        <v>25</v>
      </c>
      <c r="D13" s="43">
        <v>1468640</v>
      </c>
      <c r="E13" s="43">
        <v>0</v>
      </c>
      <c r="F13" s="43">
        <v>117491</v>
      </c>
      <c r="G13" s="43">
        <v>1586131</v>
      </c>
    </row>
    <row r="14" spans="1:7" x14ac:dyDescent="0.25">
      <c r="A14" s="41">
        <v>44763</v>
      </c>
      <c r="B14" s="42" t="s">
        <v>1112</v>
      </c>
      <c r="C14" s="42" t="s">
        <v>25</v>
      </c>
      <c r="D14" s="43">
        <v>1110580</v>
      </c>
      <c r="E14" s="43">
        <v>111058</v>
      </c>
      <c r="F14" s="43">
        <v>79962</v>
      </c>
      <c r="G14" s="43">
        <v>1079484</v>
      </c>
    </row>
    <row r="15" spans="1:7" x14ac:dyDescent="0.25">
      <c r="A15" s="41">
        <v>44760</v>
      </c>
      <c r="B15" s="42" t="s">
        <v>1113</v>
      </c>
      <c r="C15" s="42" t="s">
        <v>25</v>
      </c>
      <c r="D15" s="43">
        <v>2681160</v>
      </c>
      <c r="E15" s="43">
        <v>222116</v>
      </c>
      <c r="F15" s="43">
        <v>196724</v>
      </c>
      <c r="G15" s="43">
        <v>2655768</v>
      </c>
    </row>
    <row r="16" spans="1:7" x14ac:dyDescent="0.25">
      <c r="A16" s="41">
        <v>44760</v>
      </c>
      <c r="B16" s="42" t="s">
        <v>1114</v>
      </c>
      <c r="C16" s="42" t="s">
        <v>25</v>
      </c>
      <c r="D16" s="43">
        <v>1111900</v>
      </c>
      <c r="E16" s="43">
        <v>0</v>
      </c>
      <c r="F16" s="43">
        <v>88952</v>
      </c>
      <c r="G16" s="43">
        <v>1200852</v>
      </c>
    </row>
    <row r="17" spans="1:7" x14ac:dyDescent="0.25">
      <c r="A17" s="41">
        <v>44760</v>
      </c>
      <c r="B17" s="42" t="s">
        <v>1115</v>
      </c>
      <c r="C17" s="42" t="s">
        <v>25</v>
      </c>
      <c r="D17" s="43">
        <v>4848696</v>
      </c>
      <c r="E17" s="43">
        <v>0</v>
      </c>
      <c r="F17" s="43">
        <v>387896</v>
      </c>
      <c r="G17" s="43">
        <v>5236592</v>
      </c>
    </row>
    <row r="18" spans="1:7" x14ac:dyDescent="0.25">
      <c r="A18" s="41">
        <v>44760</v>
      </c>
      <c r="B18" s="42" t="s">
        <v>1116</v>
      </c>
      <c r="C18" s="42" t="s">
        <v>25</v>
      </c>
      <c r="D18" s="43">
        <v>2579220</v>
      </c>
      <c r="E18" s="43">
        <v>111058</v>
      </c>
      <c r="F18" s="43">
        <v>197453</v>
      </c>
      <c r="G18" s="43">
        <v>2665615</v>
      </c>
    </row>
    <row r="19" spans="1:7" x14ac:dyDescent="0.25">
      <c r="A19" s="41">
        <v>44760</v>
      </c>
      <c r="B19" s="42" t="s">
        <v>1117</v>
      </c>
      <c r="C19" s="42" t="s">
        <v>25</v>
      </c>
      <c r="D19" s="43">
        <v>3889760</v>
      </c>
      <c r="E19" s="43">
        <v>0</v>
      </c>
      <c r="F19" s="43">
        <v>311181</v>
      </c>
      <c r="G19" s="43">
        <v>4200941</v>
      </c>
    </row>
    <row r="20" spans="1:7" x14ac:dyDescent="0.25">
      <c r="A20" s="41">
        <v>44760</v>
      </c>
      <c r="B20" s="42" t="s">
        <v>1118</v>
      </c>
      <c r="C20" s="42" t="s">
        <v>25</v>
      </c>
      <c r="D20" s="43">
        <v>1110580</v>
      </c>
      <c r="E20" s="43">
        <v>111058</v>
      </c>
      <c r="F20" s="43">
        <v>79962</v>
      </c>
      <c r="G20" s="43">
        <v>1079484</v>
      </c>
    </row>
    <row r="21" spans="1:7" x14ac:dyDescent="0.25">
      <c r="A21" s="41">
        <v>44760</v>
      </c>
      <c r="B21" s="42" t="s">
        <v>1119</v>
      </c>
      <c r="C21" s="42" t="s">
        <v>25</v>
      </c>
      <c r="D21" s="43">
        <v>2653212</v>
      </c>
      <c r="E21" s="43">
        <v>111058</v>
      </c>
      <c r="F21" s="43">
        <v>203372</v>
      </c>
      <c r="G21" s="43">
        <v>2745526</v>
      </c>
    </row>
    <row r="22" spans="1:7" x14ac:dyDescent="0.25">
      <c r="A22" s="41">
        <v>44760</v>
      </c>
      <c r="B22" s="42" t="s">
        <v>1120</v>
      </c>
      <c r="C22" s="42" t="s">
        <v>25</v>
      </c>
      <c r="D22" s="43">
        <v>1512044</v>
      </c>
      <c r="E22" s="43">
        <v>111058</v>
      </c>
      <c r="F22" s="43">
        <v>112079</v>
      </c>
      <c r="G22" s="43">
        <v>1513065</v>
      </c>
    </row>
    <row r="23" spans="1:7" x14ac:dyDescent="0.25">
      <c r="A23" s="32">
        <v>44757</v>
      </c>
      <c r="B23" s="33" t="s">
        <v>1121</v>
      </c>
      <c r="C23" s="33" t="s">
        <v>25</v>
      </c>
      <c r="D23" s="34">
        <v>1110580</v>
      </c>
      <c r="E23" s="34">
        <v>111058</v>
      </c>
      <c r="F23" s="34">
        <v>79962</v>
      </c>
      <c r="G23" s="34">
        <v>1079484</v>
      </c>
    </row>
    <row r="24" spans="1:7" x14ac:dyDescent="0.25">
      <c r="A24" s="41">
        <v>44756</v>
      </c>
      <c r="B24" s="42" t="s">
        <v>1122</v>
      </c>
      <c r="C24" s="42" t="s">
        <v>25</v>
      </c>
      <c r="D24" s="43">
        <v>2221160</v>
      </c>
      <c r="E24" s="43">
        <v>222116</v>
      </c>
      <c r="F24" s="43">
        <v>159924</v>
      </c>
      <c r="G24" s="43">
        <v>2158968</v>
      </c>
    </row>
    <row r="25" spans="1:7" x14ac:dyDescent="0.25">
      <c r="A25" s="41">
        <v>44756</v>
      </c>
      <c r="B25" s="42" t="s">
        <v>1123</v>
      </c>
      <c r="C25" s="42" t="s">
        <v>25</v>
      </c>
      <c r="D25" s="43">
        <v>3144584</v>
      </c>
      <c r="E25" s="43">
        <v>0</v>
      </c>
      <c r="F25" s="43">
        <v>251567</v>
      </c>
      <c r="G25" s="43">
        <v>3396151</v>
      </c>
    </row>
    <row r="26" spans="1:7" x14ac:dyDescent="0.25">
      <c r="A26" s="41">
        <v>44756</v>
      </c>
      <c r="B26" s="42" t="s">
        <v>1124</v>
      </c>
      <c r="C26" s="42" t="s">
        <v>25</v>
      </c>
      <c r="D26" s="43">
        <v>4291224</v>
      </c>
      <c r="E26" s="43">
        <v>0</v>
      </c>
      <c r="F26" s="43">
        <v>343298</v>
      </c>
      <c r="G26" s="43">
        <v>4634522</v>
      </c>
    </row>
    <row r="27" spans="1:7" x14ac:dyDescent="0.25">
      <c r="A27" s="41">
        <v>44756</v>
      </c>
      <c r="B27" s="42" t="s">
        <v>1125</v>
      </c>
      <c r="C27" s="42" t="s">
        <v>25</v>
      </c>
      <c r="D27" s="43">
        <v>2221160</v>
      </c>
      <c r="E27" s="43">
        <v>222116</v>
      </c>
      <c r="F27" s="43">
        <v>159924</v>
      </c>
      <c r="G27" s="43">
        <v>2158968</v>
      </c>
    </row>
    <row r="28" spans="1:7" x14ac:dyDescent="0.25">
      <c r="A28" s="41">
        <v>44753</v>
      </c>
      <c r="B28" s="42" t="s">
        <v>1126</v>
      </c>
      <c r="C28" s="42" t="s">
        <v>25</v>
      </c>
      <c r="D28" s="43">
        <v>1495312</v>
      </c>
      <c r="E28" s="43">
        <v>111058</v>
      </c>
      <c r="F28" s="43">
        <v>110740</v>
      </c>
      <c r="G28" s="43">
        <v>1494994</v>
      </c>
    </row>
    <row r="29" spans="1:7" x14ac:dyDescent="0.25">
      <c r="A29" s="41">
        <v>44753</v>
      </c>
      <c r="B29" s="42" t="s">
        <v>1127</v>
      </c>
      <c r="C29" s="42" t="s">
        <v>25</v>
      </c>
      <c r="D29" s="43">
        <v>1468640</v>
      </c>
      <c r="E29" s="43">
        <v>0</v>
      </c>
      <c r="F29" s="43">
        <v>117491</v>
      </c>
      <c r="G29" s="43">
        <v>1586131</v>
      </c>
    </row>
    <row r="30" spans="1:7" x14ac:dyDescent="0.25">
      <c r="A30" s="41">
        <v>44753</v>
      </c>
      <c r="B30" s="42" t="s">
        <v>1128</v>
      </c>
      <c r="C30" s="42" t="s">
        <v>25</v>
      </c>
      <c r="D30" s="43">
        <v>1110580</v>
      </c>
      <c r="E30" s="43">
        <v>111058</v>
      </c>
      <c r="F30" s="43">
        <v>79962</v>
      </c>
      <c r="G30" s="43">
        <v>1079484</v>
      </c>
    </row>
    <row r="31" spans="1:7" x14ac:dyDescent="0.25">
      <c r="A31" s="41">
        <v>44753</v>
      </c>
      <c r="B31" s="42" t="s">
        <v>1129</v>
      </c>
      <c r="C31" s="42" t="s">
        <v>25</v>
      </c>
      <c r="D31" s="43">
        <v>2758532</v>
      </c>
      <c r="E31" s="43">
        <v>111058</v>
      </c>
      <c r="F31" s="43">
        <v>211798</v>
      </c>
      <c r="G31" s="43">
        <v>2859272</v>
      </c>
    </row>
    <row r="32" spans="1:7" x14ac:dyDescent="0.25">
      <c r="A32" s="41">
        <v>44749</v>
      </c>
      <c r="B32" s="42" t="s">
        <v>1130</v>
      </c>
      <c r="C32" s="42" t="s">
        <v>25</v>
      </c>
      <c r="D32" s="43">
        <v>1468640</v>
      </c>
      <c r="E32" s="43">
        <v>0</v>
      </c>
      <c r="F32" s="43">
        <v>117491</v>
      </c>
      <c r="G32" s="43">
        <v>1586131</v>
      </c>
    </row>
    <row r="33" spans="1:7" x14ac:dyDescent="0.25">
      <c r="A33" s="41">
        <v>44749</v>
      </c>
      <c r="B33" s="42" t="s">
        <v>1131</v>
      </c>
      <c r="C33" s="42" t="s">
        <v>25</v>
      </c>
      <c r="D33" s="43">
        <v>1928640</v>
      </c>
      <c r="E33" s="43">
        <v>0</v>
      </c>
      <c r="F33" s="43">
        <v>154291</v>
      </c>
      <c r="G33" s="43">
        <v>2082931</v>
      </c>
    </row>
    <row r="34" spans="1:7" x14ac:dyDescent="0.25">
      <c r="A34" s="41">
        <v>44749</v>
      </c>
      <c r="B34" s="42" t="s">
        <v>1132</v>
      </c>
      <c r="C34" s="42" t="s">
        <v>25</v>
      </c>
      <c r="D34" s="43">
        <v>1111900</v>
      </c>
      <c r="E34" s="43">
        <v>0</v>
      </c>
      <c r="F34" s="43">
        <v>88952</v>
      </c>
      <c r="G34" s="43">
        <v>1200852</v>
      </c>
    </row>
    <row r="35" spans="1:7" x14ac:dyDescent="0.25">
      <c r="A35" s="41">
        <v>44749</v>
      </c>
      <c r="B35" s="42" t="s">
        <v>1133</v>
      </c>
      <c r="C35" s="42" t="s">
        <v>25</v>
      </c>
      <c r="D35" s="43">
        <v>999520</v>
      </c>
      <c r="E35" s="43">
        <v>0</v>
      </c>
      <c r="F35" s="43">
        <v>79962</v>
      </c>
      <c r="G35" s="43">
        <v>1079482</v>
      </c>
    </row>
    <row r="36" spans="1:7" x14ac:dyDescent="0.25">
      <c r="A36" s="41">
        <v>44749</v>
      </c>
      <c r="B36" s="42" t="s">
        <v>1134</v>
      </c>
      <c r="C36" s="42" t="s">
        <v>25</v>
      </c>
      <c r="D36" s="43">
        <v>1111900</v>
      </c>
      <c r="E36" s="43">
        <v>0</v>
      </c>
      <c r="F36" s="43">
        <v>88952</v>
      </c>
      <c r="G36" s="43">
        <v>1200852</v>
      </c>
    </row>
    <row r="37" spans="1:7" x14ac:dyDescent="0.25">
      <c r="A37" s="41">
        <v>44749</v>
      </c>
      <c r="B37" s="42" t="s">
        <v>1135</v>
      </c>
      <c r="C37" s="42" t="s">
        <v>25</v>
      </c>
      <c r="D37" s="43">
        <v>999520</v>
      </c>
      <c r="E37" s="43">
        <v>0</v>
      </c>
      <c r="F37" s="43">
        <v>79962</v>
      </c>
      <c r="G37" s="43">
        <v>1079482</v>
      </c>
    </row>
    <row r="38" spans="1:7" x14ac:dyDescent="0.25">
      <c r="A38" s="41">
        <v>44749</v>
      </c>
      <c r="B38" s="42" t="s">
        <v>1136</v>
      </c>
      <c r="C38" s="42" t="s">
        <v>25</v>
      </c>
      <c r="D38" s="43">
        <v>2998560</v>
      </c>
      <c r="E38" s="43">
        <v>0</v>
      </c>
      <c r="F38" s="43">
        <v>239885</v>
      </c>
      <c r="G38" s="43">
        <v>3238445</v>
      </c>
    </row>
    <row r="39" spans="1:7" x14ac:dyDescent="0.25">
      <c r="A39" s="41">
        <v>44749</v>
      </c>
      <c r="B39" s="42" t="s">
        <v>1137</v>
      </c>
      <c r="C39" s="42" t="s">
        <v>25</v>
      </c>
      <c r="D39" s="43">
        <v>1468640</v>
      </c>
      <c r="E39" s="43">
        <v>0</v>
      </c>
      <c r="F39" s="43">
        <v>117491</v>
      </c>
      <c r="G39" s="43">
        <v>1586131</v>
      </c>
    </row>
    <row r="40" spans="1:7" x14ac:dyDescent="0.25">
      <c r="A40" s="41">
        <v>44749</v>
      </c>
      <c r="B40" s="42" t="s">
        <v>1138</v>
      </c>
      <c r="C40" s="42" t="s">
        <v>25</v>
      </c>
      <c r="D40" s="43">
        <v>3467680</v>
      </c>
      <c r="E40" s="43">
        <v>0</v>
      </c>
      <c r="F40" s="43">
        <v>277414</v>
      </c>
      <c r="G40" s="43">
        <v>3745094</v>
      </c>
    </row>
    <row r="41" spans="1:7" x14ac:dyDescent="0.25">
      <c r="A41" s="41">
        <v>44749</v>
      </c>
      <c r="B41" s="42" t="s">
        <v>1139</v>
      </c>
      <c r="C41" s="42" t="s">
        <v>25</v>
      </c>
      <c r="D41" s="43">
        <v>2873272</v>
      </c>
      <c r="E41" s="43">
        <v>0</v>
      </c>
      <c r="F41" s="43">
        <v>229862</v>
      </c>
      <c r="G41" s="43">
        <v>3103134</v>
      </c>
    </row>
    <row r="42" spans="1:7" x14ac:dyDescent="0.25">
      <c r="A42" s="41">
        <v>44749</v>
      </c>
      <c r="B42" s="42" t="s">
        <v>1140</v>
      </c>
      <c r="C42" s="42" t="s">
        <v>25</v>
      </c>
      <c r="D42" s="43">
        <v>1309220</v>
      </c>
      <c r="E42" s="43">
        <v>0</v>
      </c>
      <c r="F42" s="43">
        <v>104738</v>
      </c>
      <c r="G42" s="43">
        <v>1413958</v>
      </c>
    </row>
    <row r="43" spans="1:7" x14ac:dyDescent="0.25">
      <c r="A43" s="41">
        <v>44749</v>
      </c>
      <c r="B43" s="42" t="s">
        <v>1141</v>
      </c>
      <c r="C43" s="42" t="s">
        <v>25</v>
      </c>
      <c r="D43" s="43">
        <v>1468640</v>
      </c>
      <c r="E43" s="43">
        <v>0</v>
      </c>
      <c r="F43" s="43">
        <v>117491</v>
      </c>
      <c r="G43" s="43">
        <v>1586131</v>
      </c>
    </row>
    <row r="44" spans="1:7" x14ac:dyDescent="0.25">
      <c r="A44" s="41">
        <v>44749</v>
      </c>
      <c r="B44" s="42" t="s">
        <v>1142</v>
      </c>
      <c r="C44" s="42" t="s">
        <v>25</v>
      </c>
      <c r="D44" s="43">
        <v>999520</v>
      </c>
      <c r="E44" s="43">
        <v>0</v>
      </c>
      <c r="F44" s="43">
        <v>79962</v>
      </c>
      <c r="G44" s="43">
        <v>1079482</v>
      </c>
    </row>
    <row r="45" spans="1:7" x14ac:dyDescent="0.25">
      <c r="A45" s="41">
        <v>44746</v>
      </c>
      <c r="B45" s="42" t="s">
        <v>1143</v>
      </c>
      <c r="C45" s="42" t="s">
        <v>25</v>
      </c>
      <c r="D45" s="43">
        <v>2580540</v>
      </c>
      <c r="E45" s="43">
        <v>0</v>
      </c>
      <c r="F45" s="43">
        <v>206443</v>
      </c>
      <c r="G45" s="43">
        <v>2786983</v>
      </c>
    </row>
    <row r="46" spans="1:7" x14ac:dyDescent="0.25">
      <c r="A46" s="41">
        <v>44746</v>
      </c>
      <c r="B46" s="42" t="s">
        <v>1144</v>
      </c>
      <c r="C46" s="42" t="s">
        <v>25</v>
      </c>
      <c r="D46" s="43">
        <v>2937280</v>
      </c>
      <c r="E46" s="43">
        <v>0</v>
      </c>
      <c r="F46" s="43">
        <v>234982</v>
      </c>
      <c r="G46" s="43">
        <v>3172262</v>
      </c>
    </row>
    <row r="47" spans="1:7" x14ac:dyDescent="0.25">
      <c r="A47" s="41">
        <v>44746</v>
      </c>
      <c r="B47" s="42" t="s">
        <v>1145</v>
      </c>
      <c r="C47" s="42" t="s">
        <v>25</v>
      </c>
      <c r="D47" s="43">
        <v>8490180</v>
      </c>
      <c r="E47" s="43">
        <v>0</v>
      </c>
      <c r="F47" s="43">
        <v>679214</v>
      </c>
      <c r="G47" s="43">
        <v>9169394</v>
      </c>
    </row>
    <row r="48" spans="1:7" x14ac:dyDescent="0.25">
      <c r="A48" s="41">
        <v>44746</v>
      </c>
      <c r="B48" s="42" t="s">
        <v>1146</v>
      </c>
      <c r="C48" s="42" t="s">
        <v>25</v>
      </c>
      <c r="D48" s="43">
        <v>3998080</v>
      </c>
      <c r="E48" s="43">
        <v>0</v>
      </c>
      <c r="F48" s="43">
        <v>319846</v>
      </c>
      <c r="G48" s="43">
        <v>4317926</v>
      </c>
    </row>
    <row r="49" spans="1:7" x14ac:dyDescent="0.25">
      <c r="A49" s="41">
        <v>44746</v>
      </c>
      <c r="B49" s="42" t="s">
        <v>1147</v>
      </c>
      <c r="C49" s="42" t="s">
        <v>25</v>
      </c>
      <c r="D49" s="43">
        <v>1836640</v>
      </c>
      <c r="E49" s="43">
        <v>0</v>
      </c>
      <c r="F49" s="43">
        <v>146931</v>
      </c>
      <c r="G49" s="43">
        <v>1983571</v>
      </c>
    </row>
    <row r="50" spans="1:7" x14ac:dyDescent="0.25">
      <c r="A50" s="41">
        <v>44746</v>
      </c>
      <c r="B50" s="42" t="s">
        <v>1148</v>
      </c>
      <c r="C50" s="42" t="s">
        <v>25</v>
      </c>
      <c r="D50" s="43">
        <v>9995200</v>
      </c>
      <c r="E50" s="43">
        <v>0</v>
      </c>
      <c r="F50" s="43">
        <v>799616</v>
      </c>
      <c r="G50" s="43">
        <v>10794816</v>
      </c>
    </row>
    <row r="51" spans="1:7" x14ac:dyDescent="0.25">
      <c r="A51" s="41">
        <v>44746</v>
      </c>
      <c r="B51" s="42" t="s">
        <v>1149</v>
      </c>
      <c r="C51" s="42" t="s">
        <v>25</v>
      </c>
      <c r="D51" s="43">
        <v>6201600</v>
      </c>
      <c r="E51" s="43">
        <v>0</v>
      </c>
      <c r="F51" s="43">
        <v>496128</v>
      </c>
      <c r="G51" s="43">
        <v>6697728</v>
      </c>
    </row>
    <row r="52" spans="1:7" x14ac:dyDescent="0.25">
      <c r="A52" s="41">
        <v>44746</v>
      </c>
      <c r="B52" s="42" t="s">
        <v>1150</v>
      </c>
      <c r="C52" s="42" t="s">
        <v>25</v>
      </c>
      <c r="D52" s="43">
        <v>9995200</v>
      </c>
      <c r="E52" s="43">
        <v>0</v>
      </c>
      <c r="F52" s="43">
        <v>799616</v>
      </c>
      <c r="G52" s="43">
        <v>10794816</v>
      </c>
    </row>
    <row r="53" spans="1:7" x14ac:dyDescent="0.25">
      <c r="A53" s="41">
        <v>44746</v>
      </c>
      <c r="B53" s="42" t="s">
        <v>1151</v>
      </c>
      <c r="C53" s="42" t="s">
        <v>25</v>
      </c>
      <c r="D53" s="43">
        <v>999520</v>
      </c>
      <c r="E53" s="43">
        <v>0</v>
      </c>
      <c r="F53" s="43">
        <v>79962</v>
      </c>
      <c r="G53" s="43">
        <v>1079482</v>
      </c>
    </row>
    <row r="54" spans="1:7" x14ac:dyDescent="0.25">
      <c r="A54" s="41">
        <v>44746</v>
      </c>
      <c r="B54" s="42" t="s">
        <v>1152</v>
      </c>
      <c r="C54" s="42" t="s">
        <v>25</v>
      </c>
      <c r="D54" s="43">
        <v>1512044</v>
      </c>
      <c r="E54" s="43">
        <v>0</v>
      </c>
      <c r="F54" s="43">
        <v>120964</v>
      </c>
      <c r="G54" s="43">
        <v>1633008</v>
      </c>
    </row>
    <row r="55" spans="1:7" x14ac:dyDescent="0.25">
      <c r="A55" s="41">
        <v>44746</v>
      </c>
      <c r="B55" s="42" t="s">
        <v>1153</v>
      </c>
      <c r="C55" s="42" t="s">
        <v>25</v>
      </c>
      <c r="D55" s="43">
        <v>999520</v>
      </c>
      <c r="E55" s="43">
        <v>0</v>
      </c>
      <c r="F55" s="43">
        <v>79962</v>
      </c>
      <c r="G55" s="43">
        <v>1079482</v>
      </c>
    </row>
    <row r="56" spans="1:7" x14ac:dyDescent="0.25">
      <c r="A56" s="41">
        <v>44746</v>
      </c>
      <c r="B56" s="42" t="s">
        <v>1154</v>
      </c>
      <c r="C56" s="42" t="s">
        <v>25</v>
      </c>
      <c r="D56" s="43">
        <v>2221160</v>
      </c>
      <c r="E56" s="43">
        <v>0</v>
      </c>
      <c r="F56" s="43">
        <v>177693</v>
      </c>
      <c r="G56" s="43">
        <v>2398853</v>
      </c>
    </row>
    <row r="57" spans="1:7" x14ac:dyDescent="0.25">
      <c r="A57" s="41">
        <v>44746</v>
      </c>
      <c r="B57" s="42" t="s">
        <v>1155</v>
      </c>
      <c r="C57" s="42" t="s">
        <v>25</v>
      </c>
      <c r="D57" s="43">
        <v>5997300</v>
      </c>
      <c r="E57" s="43">
        <v>0</v>
      </c>
      <c r="F57" s="43">
        <v>479784</v>
      </c>
      <c r="G57" s="43">
        <v>6477084</v>
      </c>
    </row>
    <row r="58" spans="1:7" x14ac:dyDescent="0.25">
      <c r="A58" s="41">
        <v>44746</v>
      </c>
      <c r="B58" s="42" t="s">
        <v>1156</v>
      </c>
      <c r="C58" s="42" t="s">
        <v>25</v>
      </c>
      <c r="D58" s="43">
        <v>1999040</v>
      </c>
      <c r="E58" s="43">
        <v>0</v>
      </c>
      <c r="F58" s="43">
        <v>159923</v>
      </c>
      <c r="G58" s="43">
        <v>2158963</v>
      </c>
    </row>
    <row r="59" spans="1:7" x14ac:dyDescent="0.25">
      <c r="A59" s="41">
        <v>44746</v>
      </c>
      <c r="B59" s="42" t="s">
        <v>1157</v>
      </c>
      <c r="C59" s="42" t="s">
        <v>25</v>
      </c>
      <c r="D59" s="43">
        <v>1468640</v>
      </c>
      <c r="E59" s="43">
        <v>0</v>
      </c>
      <c r="F59" s="43">
        <v>117491</v>
      </c>
      <c r="G59" s="43">
        <v>1586131</v>
      </c>
    </row>
    <row r="60" spans="1:7" x14ac:dyDescent="0.25">
      <c r="A60" s="41">
        <v>44746</v>
      </c>
      <c r="B60" s="42" t="s">
        <v>1158</v>
      </c>
      <c r="C60" s="42" t="s">
        <v>25</v>
      </c>
      <c r="D60" s="43">
        <v>1999040</v>
      </c>
      <c r="E60" s="43">
        <v>0</v>
      </c>
      <c r="F60" s="43">
        <v>159923</v>
      </c>
      <c r="G60" s="43">
        <v>2158963</v>
      </c>
    </row>
    <row r="61" spans="1:7" x14ac:dyDescent="0.25">
      <c r="A61" s="41">
        <v>44746</v>
      </c>
      <c r="B61" s="42" t="s">
        <v>1159</v>
      </c>
      <c r="C61" s="42" t="s">
        <v>25</v>
      </c>
      <c r="D61" s="43">
        <v>7021540</v>
      </c>
      <c r="E61" s="43">
        <v>0</v>
      </c>
      <c r="F61" s="43">
        <v>561723</v>
      </c>
      <c r="G61" s="43">
        <v>7583263</v>
      </c>
    </row>
    <row r="62" spans="1:7" x14ac:dyDescent="0.25">
      <c r="A62" s="41">
        <v>44746</v>
      </c>
      <c r="B62" s="42" t="s">
        <v>1160</v>
      </c>
      <c r="C62" s="42" t="s">
        <v>25</v>
      </c>
      <c r="D62" s="43">
        <v>2579220</v>
      </c>
      <c r="E62" s="43">
        <v>0</v>
      </c>
      <c r="F62" s="43">
        <v>206338</v>
      </c>
      <c r="G62" s="43">
        <v>2785558</v>
      </c>
    </row>
    <row r="63" spans="1:7" x14ac:dyDescent="0.25">
      <c r="A63" s="41">
        <v>44746</v>
      </c>
      <c r="B63" s="42" t="s">
        <v>1161</v>
      </c>
      <c r="C63" s="42" t="s">
        <v>25</v>
      </c>
      <c r="D63" s="43">
        <v>1999040</v>
      </c>
      <c r="E63" s="43">
        <v>0</v>
      </c>
      <c r="F63" s="43">
        <v>159923</v>
      </c>
      <c r="G63" s="43">
        <v>2158963</v>
      </c>
    </row>
    <row r="64" spans="1:7" x14ac:dyDescent="0.25">
      <c r="A64" s="41">
        <v>44746</v>
      </c>
      <c r="B64" s="42" t="s">
        <v>1162</v>
      </c>
      <c r="C64" s="42" t="s">
        <v>25</v>
      </c>
      <c r="D64" s="43">
        <v>7224912</v>
      </c>
      <c r="E64" s="43">
        <v>0</v>
      </c>
      <c r="F64" s="43">
        <v>577993</v>
      </c>
      <c r="G64" s="43">
        <v>7802905</v>
      </c>
    </row>
    <row r="65" spans="1:7" x14ac:dyDescent="0.25">
      <c r="A65" s="41">
        <v>44746</v>
      </c>
      <c r="B65" s="42" t="s">
        <v>1163</v>
      </c>
      <c r="C65" s="42" t="s">
        <v>25</v>
      </c>
      <c r="D65" s="43">
        <v>999520</v>
      </c>
      <c r="E65" s="43">
        <v>0</v>
      </c>
      <c r="F65" s="43">
        <v>79962</v>
      </c>
      <c r="G65" s="43">
        <v>1079482</v>
      </c>
    </row>
    <row r="66" spans="1:7" x14ac:dyDescent="0.25">
      <c r="A66" s="41">
        <v>44746</v>
      </c>
      <c r="B66" s="42" t="s">
        <v>1164</v>
      </c>
      <c r="C66" s="42" t="s">
        <v>25</v>
      </c>
      <c r="D66" s="43">
        <v>2998560</v>
      </c>
      <c r="E66" s="43">
        <v>0</v>
      </c>
      <c r="F66" s="43">
        <v>239885</v>
      </c>
      <c r="G66" s="43">
        <v>3238445</v>
      </c>
    </row>
    <row r="67" spans="1:7" x14ac:dyDescent="0.25">
      <c r="A67" s="41">
        <v>44746</v>
      </c>
      <c r="B67" s="42" t="s">
        <v>1165</v>
      </c>
      <c r="C67" s="42" t="s">
        <v>25</v>
      </c>
      <c r="D67" s="43">
        <v>5001112</v>
      </c>
      <c r="E67" s="43">
        <v>0</v>
      </c>
      <c r="F67" s="43">
        <v>400089</v>
      </c>
      <c r="G67" s="43">
        <v>5401201</v>
      </c>
    </row>
    <row r="68" spans="1:7" x14ac:dyDescent="0.25">
      <c r="A68" s="41">
        <v>44746</v>
      </c>
      <c r="B68" s="42" t="s">
        <v>1166</v>
      </c>
      <c r="C68" s="42" t="s">
        <v>25</v>
      </c>
      <c r="D68" s="43">
        <v>1110580</v>
      </c>
      <c r="E68" s="43">
        <v>0</v>
      </c>
      <c r="F68" s="43">
        <v>88846</v>
      </c>
      <c r="G68" s="43">
        <v>1199426</v>
      </c>
    </row>
    <row r="69" spans="1:7" x14ac:dyDescent="0.25">
      <c r="A69" s="41">
        <v>44746</v>
      </c>
      <c r="B69" s="42" t="s">
        <v>1167</v>
      </c>
      <c r="C69" s="42" t="s">
        <v>25</v>
      </c>
      <c r="D69" s="43">
        <v>999520</v>
      </c>
      <c r="E69" s="43">
        <v>0</v>
      </c>
      <c r="F69" s="43">
        <v>79962</v>
      </c>
      <c r="G69" s="43">
        <v>1079482</v>
      </c>
    </row>
    <row r="70" spans="1:7" x14ac:dyDescent="0.25">
      <c r="A70" s="41">
        <v>44746</v>
      </c>
      <c r="B70" s="42" t="s">
        <v>1168</v>
      </c>
      <c r="C70" s="42" t="s">
        <v>25</v>
      </c>
      <c r="D70" s="43">
        <v>1669368</v>
      </c>
      <c r="E70" s="43">
        <v>0</v>
      </c>
      <c r="F70" s="43">
        <v>133549</v>
      </c>
      <c r="G70" s="43">
        <v>1802917</v>
      </c>
    </row>
    <row r="71" spans="1:7" x14ac:dyDescent="0.25">
      <c r="A71" s="41">
        <v>44746</v>
      </c>
      <c r="B71" s="42" t="s">
        <v>1169</v>
      </c>
      <c r="C71" s="42" t="s">
        <v>25</v>
      </c>
      <c r="D71" s="43">
        <v>2998560</v>
      </c>
      <c r="E71" s="43">
        <v>0</v>
      </c>
      <c r="F71" s="43">
        <v>239885</v>
      </c>
      <c r="G71" s="43">
        <v>3238445</v>
      </c>
    </row>
    <row r="72" spans="1:7" x14ac:dyDescent="0.25">
      <c r="A72" s="41">
        <v>44746</v>
      </c>
      <c r="B72" s="42" t="s">
        <v>1170</v>
      </c>
      <c r="C72" s="42" t="s">
        <v>25</v>
      </c>
      <c r="D72" s="43">
        <v>5559904</v>
      </c>
      <c r="E72" s="43">
        <v>0</v>
      </c>
      <c r="F72" s="43">
        <v>444792</v>
      </c>
      <c r="G72" s="43">
        <v>6004696</v>
      </c>
    </row>
    <row r="73" spans="1:7" x14ac:dyDescent="0.25">
      <c r="A73" s="32">
        <v>44743</v>
      </c>
      <c r="B73" s="33" t="s">
        <v>1171</v>
      </c>
      <c r="C73" s="33" t="s">
        <v>25</v>
      </c>
      <c r="D73" s="34">
        <v>1110580</v>
      </c>
      <c r="E73" s="34">
        <v>0</v>
      </c>
      <c r="F73" s="34">
        <v>88846</v>
      </c>
      <c r="G73" s="34">
        <v>1199426</v>
      </c>
    </row>
    <row r="74" spans="1:7" x14ac:dyDescent="0.25">
      <c r="A74" s="41">
        <v>44743</v>
      </c>
      <c r="B74" s="42" t="s">
        <v>1172</v>
      </c>
      <c r="C74" s="42" t="s">
        <v>25</v>
      </c>
      <c r="D74" s="43">
        <v>1110580</v>
      </c>
      <c r="E74" s="43">
        <v>0</v>
      </c>
      <c r="F74" s="43">
        <v>88846</v>
      </c>
      <c r="G74" s="43">
        <v>1199426</v>
      </c>
    </row>
    <row r="75" spans="1:7" x14ac:dyDescent="0.25">
      <c r="A75" s="41">
        <v>44743</v>
      </c>
      <c r="B75" s="42" t="s">
        <v>1173</v>
      </c>
      <c r="C75" s="42" t="s">
        <v>25</v>
      </c>
      <c r="D75" s="43">
        <v>2221160</v>
      </c>
      <c r="E75" s="43">
        <v>0</v>
      </c>
      <c r="F75" s="43">
        <v>177693</v>
      </c>
      <c r="G75" s="43">
        <v>2398853</v>
      </c>
    </row>
    <row r="76" spans="1:7" x14ac:dyDescent="0.25">
      <c r="A76" s="41">
        <v>44743</v>
      </c>
      <c r="B76" s="42" t="s">
        <v>1174</v>
      </c>
      <c r="C76" s="42" t="s">
        <v>25</v>
      </c>
      <c r="D76" s="43">
        <v>1309220</v>
      </c>
      <c r="E76" s="43">
        <v>0</v>
      </c>
      <c r="F76" s="43">
        <v>104738</v>
      </c>
      <c r="G76" s="43">
        <v>1413958</v>
      </c>
    </row>
    <row r="77" spans="1:7" x14ac:dyDescent="0.25">
      <c r="A77" s="41">
        <v>44743</v>
      </c>
      <c r="B77" s="42" t="s">
        <v>1175</v>
      </c>
      <c r="C77" s="42" t="s">
        <v>25</v>
      </c>
      <c r="D77" s="43">
        <v>1340580</v>
      </c>
      <c r="E77" s="43">
        <v>0</v>
      </c>
      <c r="F77" s="43">
        <v>107246</v>
      </c>
      <c r="G77" s="43">
        <v>1447826</v>
      </c>
    </row>
    <row r="78" spans="1:7" x14ac:dyDescent="0.25">
      <c r="A78" s="41">
        <v>44743</v>
      </c>
      <c r="B78" s="42" t="s">
        <v>1176</v>
      </c>
      <c r="C78" s="42" t="s">
        <v>25</v>
      </c>
      <c r="D78" s="43">
        <v>1698640</v>
      </c>
      <c r="E78" s="43">
        <v>0</v>
      </c>
      <c r="F78" s="43">
        <v>135891</v>
      </c>
      <c r="G78" s="43">
        <v>1834531</v>
      </c>
    </row>
    <row r="79" spans="1:7" x14ac:dyDescent="0.25">
      <c r="A79" s="41">
        <v>44743</v>
      </c>
      <c r="B79" s="42" t="s">
        <v>1177</v>
      </c>
      <c r="C79" s="42" t="s">
        <v>25</v>
      </c>
      <c r="D79" s="43">
        <v>1110580</v>
      </c>
      <c r="E79" s="43">
        <v>0</v>
      </c>
      <c r="F79" s="43">
        <v>88846</v>
      </c>
      <c r="G79" s="43">
        <v>1199426</v>
      </c>
    </row>
    <row r="80" spans="1:7" x14ac:dyDescent="0.25">
      <c r="A80" s="41">
        <v>44743</v>
      </c>
      <c r="B80" s="42" t="s">
        <v>1178</v>
      </c>
      <c r="C80" s="42" t="s">
        <v>25</v>
      </c>
      <c r="D80" s="43">
        <v>1309220</v>
      </c>
      <c r="E80" s="43">
        <v>0</v>
      </c>
      <c r="F80" s="43">
        <v>104738</v>
      </c>
      <c r="G80" s="43">
        <v>1413958</v>
      </c>
    </row>
    <row r="81" spans="1:7" x14ac:dyDescent="0.25">
      <c r="A81" s="41">
        <v>44743</v>
      </c>
      <c r="B81" s="42" t="s">
        <v>1179</v>
      </c>
      <c r="C81" s="42" t="s">
        <v>25</v>
      </c>
      <c r="D81" s="43">
        <v>1870104</v>
      </c>
      <c r="E81" s="43">
        <v>0</v>
      </c>
      <c r="F81" s="43">
        <v>149608</v>
      </c>
      <c r="G81" s="43">
        <v>2019712</v>
      </c>
    </row>
    <row r="82" spans="1:7" x14ac:dyDescent="0.25">
      <c r="A82" s="41">
        <v>44743</v>
      </c>
      <c r="B82" s="42" t="s">
        <v>1180</v>
      </c>
      <c r="C82" s="42" t="s">
        <v>25</v>
      </c>
      <c r="D82" s="43">
        <v>1509952</v>
      </c>
      <c r="E82" s="43">
        <v>0</v>
      </c>
      <c r="F82" s="43">
        <v>120796</v>
      </c>
      <c r="G82" s="43">
        <v>1630748</v>
      </c>
    </row>
    <row r="83" spans="1:7" x14ac:dyDescent="0.25">
      <c r="A83" s="41">
        <v>44743</v>
      </c>
      <c r="B83" s="42" t="s">
        <v>1181</v>
      </c>
      <c r="C83" s="42" t="s">
        <v>25</v>
      </c>
      <c r="D83" s="43">
        <v>1468640</v>
      </c>
      <c r="E83" s="43">
        <v>0</v>
      </c>
      <c r="F83" s="43">
        <v>117491</v>
      </c>
      <c r="G83" s="43">
        <v>1586131</v>
      </c>
    </row>
    <row r="84" spans="1:7" x14ac:dyDescent="0.25">
      <c r="A84" s="41">
        <v>44743</v>
      </c>
      <c r="B84" s="42" t="s">
        <v>1182</v>
      </c>
      <c r="C84" s="42" t="s">
        <v>25</v>
      </c>
      <c r="D84" s="43">
        <v>3532472</v>
      </c>
      <c r="E84" s="43">
        <v>0</v>
      </c>
      <c r="F84" s="43">
        <v>282598</v>
      </c>
      <c r="G84" s="43">
        <v>3815070</v>
      </c>
    </row>
    <row r="85" spans="1:7" x14ac:dyDescent="0.25">
      <c r="A85" s="41">
        <v>44743</v>
      </c>
      <c r="B85" s="42" t="s">
        <v>1183</v>
      </c>
      <c r="C85" s="42" t="s">
        <v>25</v>
      </c>
      <c r="D85" s="43">
        <v>1110580</v>
      </c>
      <c r="E85" s="43">
        <v>0</v>
      </c>
      <c r="F85" s="43">
        <v>88846</v>
      </c>
      <c r="G85" s="43">
        <v>1199426</v>
      </c>
    </row>
    <row r="86" spans="1:7" x14ac:dyDescent="0.25">
      <c r="A86" s="35" t="s">
        <v>1184</v>
      </c>
      <c r="D86" s="38">
        <v>214155812</v>
      </c>
      <c r="E86" s="38">
        <v>3109624</v>
      </c>
      <c r="F86" s="38">
        <v>16883698</v>
      </c>
      <c r="G86" s="39">
        <v>227929886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7"/>
  <sheetViews>
    <sheetView zoomScaleNormal="100" workbookViewId="0">
      <pane ySplit="2" topLeftCell="A153" activePane="bottomLeft" state="frozen"/>
      <selection pane="bottomLeft" activeCell="C162" sqref="C162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6.710937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44741</v>
      </c>
      <c r="B3" s="33" t="s">
        <v>932</v>
      </c>
      <c r="C3" s="33" t="s">
        <v>25</v>
      </c>
      <c r="D3" s="34">
        <v>5000340</v>
      </c>
      <c r="E3" s="34">
        <v>0</v>
      </c>
      <c r="F3" s="34">
        <v>400027</v>
      </c>
      <c r="G3" s="34">
        <v>5400367</v>
      </c>
    </row>
    <row r="4" spans="1:7" x14ac:dyDescent="0.25">
      <c r="A4" s="32">
        <v>44740</v>
      </c>
      <c r="B4" s="33" t="s">
        <v>933</v>
      </c>
      <c r="C4" s="33" t="s">
        <v>25</v>
      </c>
      <c r="D4" s="34">
        <v>9242700</v>
      </c>
      <c r="E4" s="34">
        <v>0</v>
      </c>
      <c r="F4" s="34">
        <v>739416</v>
      </c>
      <c r="G4" s="34">
        <v>9982116</v>
      </c>
    </row>
    <row r="5" spans="1:7" x14ac:dyDescent="0.25">
      <c r="A5" s="32">
        <v>44740</v>
      </c>
      <c r="B5" s="33" t="s">
        <v>934</v>
      </c>
      <c r="C5" s="33" t="s">
        <v>25</v>
      </c>
      <c r="D5" s="34">
        <v>5631804</v>
      </c>
      <c r="E5" s="34">
        <v>0</v>
      </c>
      <c r="F5" s="34">
        <v>450544</v>
      </c>
      <c r="G5" s="34">
        <v>6082348</v>
      </c>
    </row>
    <row r="6" spans="1:7" x14ac:dyDescent="0.25">
      <c r="A6" s="41">
        <v>44739</v>
      </c>
      <c r="B6" s="42" t="s">
        <v>935</v>
      </c>
      <c r="C6" s="42" t="s">
        <v>25</v>
      </c>
      <c r="D6" s="43">
        <v>1309220</v>
      </c>
      <c r="E6" s="43">
        <v>0</v>
      </c>
      <c r="F6" s="43">
        <v>104738</v>
      </c>
      <c r="G6" s="43">
        <v>1413958</v>
      </c>
    </row>
    <row r="7" spans="1:7" x14ac:dyDescent="0.25">
      <c r="A7" s="41">
        <v>44739</v>
      </c>
      <c r="B7" s="42" t="s">
        <v>936</v>
      </c>
      <c r="C7" s="42" t="s">
        <v>25</v>
      </c>
      <c r="D7" s="43">
        <v>11765408</v>
      </c>
      <c r="E7" s="43">
        <v>0</v>
      </c>
      <c r="F7" s="43">
        <v>941233</v>
      </c>
      <c r="G7" s="43">
        <v>12706641</v>
      </c>
    </row>
    <row r="8" spans="1:7" x14ac:dyDescent="0.25">
      <c r="A8" s="41">
        <v>44739</v>
      </c>
      <c r="B8" s="42" t="s">
        <v>937</v>
      </c>
      <c r="C8" s="42" t="s">
        <v>25</v>
      </c>
      <c r="D8" s="43">
        <v>3530380</v>
      </c>
      <c r="E8" s="43">
        <v>0</v>
      </c>
      <c r="F8" s="43">
        <v>282430</v>
      </c>
      <c r="G8" s="43">
        <v>3812810</v>
      </c>
    </row>
    <row r="9" spans="1:7" x14ac:dyDescent="0.25">
      <c r="A9" s="41">
        <v>44739</v>
      </c>
      <c r="B9" s="42" t="s">
        <v>938</v>
      </c>
      <c r="C9" s="42" t="s">
        <v>25</v>
      </c>
      <c r="D9" s="43">
        <v>5293072</v>
      </c>
      <c r="E9" s="43">
        <v>0</v>
      </c>
      <c r="F9" s="43">
        <v>423446</v>
      </c>
      <c r="G9" s="43">
        <v>5716518</v>
      </c>
    </row>
    <row r="10" spans="1:7" x14ac:dyDescent="0.25">
      <c r="A10" s="41">
        <v>44739</v>
      </c>
      <c r="B10" s="42" t="s">
        <v>939</v>
      </c>
      <c r="C10" s="42" t="s">
        <v>25</v>
      </c>
      <c r="D10" s="43">
        <v>2937280</v>
      </c>
      <c r="E10" s="43">
        <v>0</v>
      </c>
      <c r="F10" s="43">
        <v>234982</v>
      </c>
      <c r="G10" s="43">
        <v>3172262</v>
      </c>
    </row>
    <row r="11" spans="1:7" x14ac:dyDescent="0.25">
      <c r="A11" s="41">
        <v>44739</v>
      </c>
      <c r="B11" s="42" t="s">
        <v>940</v>
      </c>
      <c r="C11" s="42" t="s">
        <v>25</v>
      </c>
      <c r="D11" s="43">
        <v>3530380</v>
      </c>
      <c r="E11" s="43">
        <v>0</v>
      </c>
      <c r="F11" s="43">
        <v>282430</v>
      </c>
      <c r="G11" s="43">
        <v>3812810</v>
      </c>
    </row>
    <row r="12" spans="1:7" x14ac:dyDescent="0.25">
      <c r="A12" s="41">
        <v>44739</v>
      </c>
      <c r="B12" s="42" t="s">
        <v>941</v>
      </c>
      <c r="C12" s="42" t="s">
        <v>25</v>
      </c>
      <c r="D12" s="43">
        <v>1309220</v>
      </c>
      <c r="E12" s="43">
        <v>0</v>
      </c>
      <c r="F12" s="43">
        <v>104738</v>
      </c>
      <c r="G12" s="43">
        <v>1413958</v>
      </c>
    </row>
    <row r="13" spans="1:7" x14ac:dyDescent="0.25">
      <c r="A13" s="41">
        <v>44739</v>
      </c>
      <c r="B13" s="42" t="s">
        <v>942</v>
      </c>
      <c r="C13" s="42" t="s">
        <v>25</v>
      </c>
      <c r="D13" s="43">
        <v>1542632</v>
      </c>
      <c r="E13" s="43">
        <v>0</v>
      </c>
      <c r="F13" s="43">
        <v>123411</v>
      </c>
      <c r="G13" s="43">
        <v>1666043</v>
      </c>
    </row>
    <row r="14" spans="1:7" x14ac:dyDescent="0.25">
      <c r="A14" s="41">
        <v>44739</v>
      </c>
      <c r="B14" s="42" t="s">
        <v>943</v>
      </c>
      <c r="C14" s="42" t="s">
        <v>25</v>
      </c>
      <c r="D14" s="43">
        <v>2579220</v>
      </c>
      <c r="E14" s="43">
        <v>0</v>
      </c>
      <c r="F14" s="43">
        <v>206338</v>
      </c>
      <c r="G14" s="43">
        <v>2785558</v>
      </c>
    </row>
    <row r="15" spans="1:7" x14ac:dyDescent="0.25">
      <c r="A15" s="41">
        <v>44739</v>
      </c>
      <c r="B15" s="42" t="s">
        <v>944</v>
      </c>
      <c r="C15" s="42" t="s">
        <v>25</v>
      </c>
      <c r="D15" s="43">
        <v>2421120</v>
      </c>
      <c r="E15" s="43">
        <v>0</v>
      </c>
      <c r="F15" s="43">
        <v>193690</v>
      </c>
      <c r="G15" s="43">
        <v>2614810</v>
      </c>
    </row>
    <row r="16" spans="1:7" x14ac:dyDescent="0.25">
      <c r="A16" s="41">
        <v>44739</v>
      </c>
      <c r="B16" s="42" t="s">
        <v>945</v>
      </c>
      <c r="C16" s="42" t="s">
        <v>25</v>
      </c>
      <c r="D16" s="43">
        <v>2579220</v>
      </c>
      <c r="E16" s="43">
        <v>0</v>
      </c>
      <c r="F16" s="43">
        <v>206338</v>
      </c>
      <c r="G16" s="43">
        <v>2785558</v>
      </c>
    </row>
    <row r="17" spans="1:7" x14ac:dyDescent="0.25">
      <c r="A17" s="41">
        <v>44739</v>
      </c>
      <c r="B17" s="42" t="s">
        <v>946</v>
      </c>
      <c r="C17" s="42" t="s">
        <v>25</v>
      </c>
      <c r="D17" s="43">
        <v>3888440</v>
      </c>
      <c r="E17" s="43">
        <v>0</v>
      </c>
      <c r="F17" s="43">
        <v>311075</v>
      </c>
      <c r="G17" s="43">
        <v>4199515</v>
      </c>
    </row>
    <row r="18" spans="1:7" x14ac:dyDescent="0.25">
      <c r="A18" s="41">
        <v>44739</v>
      </c>
      <c r="B18" s="42" t="s">
        <v>947</v>
      </c>
      <c r="C18" s="42" t="s">
        <v>25</v>
      </c>
      <c r="D18" s="43">
        <v>1110580</v>
      </c>
      <c r="E18" s="43">
        <v>0</v>
      </c>
      <c r="F18" s="43">
        <v>88846</v>
      </c>
      <c r="G18" s="43">
        <v>1199426</v>
      </c>
    </row>
    <row r="19" spans="1:7" x14ac:dyDescent="0.25">
      <c r="A19" s="41">
        <v>44739</v>
      </c>
      <c r="B19" s="42" t="s">
        <v>948</v>
      </c>
      <c r="C19" s="42" t="s">
        <v>25</v>
      </c>
      <c r="D19" s="43">
        <v>3689800</v>
      </c>
      <c r="E19" s="43">
        <v>0</v>
      </c>
      <c r="F19" s="43">
        <v>295184</v>
      </c>
      <c r="G19" s="43">
        <v>3984984</v>
      </c>
    </row>
    <row r="20" spans="1:7" x14ac:dyDescent="0.25">
      <c r="A20" s="41">
        <v>44739</v>
      </c>
      <c r="B20" s="42" t="s">
        <v>949</v>
      </c>
      <c r="C20" s="42" t="s">
        <v>25</v>
      </c>
      <c r="D20" s="43">
        <v>4049180</v>
      </c>
      <c r="E20" s="43">
        <v>0</v>
      </c>
      <c r="F20" s="43">
        <v>323934</v>
      </c>
      <c r="G20" s="43">
        <v>4373114</v>
      </c>
    </row>
    <row r="21" spans="1:7" x14ac:dyDescent="0.25">
      <c r="A21" s="41">
        <v>44739</v>
      </c>
      <c r="B21" s="42" t="s">
        <v>950</v>
      </c>
      <c r="C21" s="42" t="s">
        <v>25</v>
      </c>
      <c r="D21" s="43">
        <v>4751224</v>
      </c>
      <c r="E21" s="43">
        <v>0</v>
      </c>
      <c r="F21" s="43">
        <v>380098</v>
      </c>
      <c r="G21" s="43">
        <v>5131322</v>
      </c>
    </row>
    <row r="22" spans="1:7" x14ac:dyDescent="0.25">
      <c r="A22" s="41">
        <v>44739</v>
      </c>
      <c r="B22" s="42" t="s">
        <v>951</v>
      </c>
      <c r="C22" s="42" t="s">
        <v>25</v>
      </c>
      <c r="D22" s="43">
        <v>5559904</v>
      </c>
      <c r="E22" s="43">
        <v>0</v>
      </c>
      <c r="F22" s="43">
        <v>444792</v>
      </c>
      <c r="G22" s="43">
        <v>6004696</v>
      </c>
    </row>
    <row r="23" spans="1:7" x14ac:dyDescent="0.25">
      <c r="A23" s="41">
        <v>44739</v>
      </c>
      <c r="B23" s="42" t="s">
        <v>952</v>
      </c>
      <c r="C23" s="42" t="s">
        <v>25</v>
      </c>
      <c r="D23" s="43">
        <v>3532472</v>
      </c>
      <c r="E23" s="43">
        <v>0</v>
      </c>
      <c r="F23" s="43">
        <v>282598</v>
      </c>
      <c r="G23" s="43">
        <v>3815070</v>
      </c>
    </row>
    <row r="24" spans="1:7" x14ac:dyDescent="0.25">
      <c r="A24" s="41">
        <v>44739</v>
      </c>
      <c r="B24" s="42" t="s">
        <v>953</v>
      </c>
      <c r="C24" s="42" t="s">
        <v>25</v>
      </c>
      <c r="D24" s="43">
        <v>3890532</v>
      </c>
      <c r="E24" s="43">
        <v>0</v>
      </c>
      <c r="F24" s="43">
        <v>311243</v>
      </c>
      <c r="G24" s="43">
        <v>4201775</v>
      </c>
    </row>
    <row r="25" spans="1:7" x14ac:dyDescent="0.25">
      <c r="A25" s="32">
        <v>44736</v>
      </c>
      <c r="B25" s="33" t="s">
        <v>954</v>
      </c>
      <c r="C25" s="33" t="s">
        <v>25</v>
      </c>
      <c r="D25" s="34">
        <v>539464</v>
      </c>
      <c r="E25" s="34">
        <v>0</v>
      </c>
      <c r="F25" s="34">
        <v>43157</v>
      </c>
      <c r="G25" s="34">
        <v>582621</v>
      </c>
    </row>
    <row r="26" spans="1:7" x14ac:dyDescent="0.25">
      <c r="A26" s="41">
        <v>44736</v>
      </c>
      <c r="B26" s="42" t="s">
        <v>955</v>
      </c>
      <c r="C26" s="42" t="s">
        <v>25</v>
      </c>
      <c r="D26" s="43">
        <v>5000340</v>
      </c>
      <c r="E26" s="43">
        <v>0</v>
      </c>
      <c r="F26" s="43">
        <v>400027</v>
      </c>
      <c r="G26" s="43">
        <v>5400367</v>
      </c>
    </row>
    <row r="27" spans="1:7" x14ac:dyDescent="0.25">
      <c r="A27" s="41">
        <v>44735</v>
      </c>
      <c r="B27" s="42" t="s">
        <v>956</v>
      </c>
      <c r="C27" s="42" t="s">
        <v>25</v>
      </c>
      <c r="D27" s="43">
        <v>1513356</v>
      </c>
      <c r="E27" s="43">
        <v>0</v>
      </c>
      <c r="F27" s="43">
        <v>121068</v>
      </c>
      <c r="G27" s="43">
        <v>1634424</v>
      </c>
    </row>
    <row r="28" spans="1:7" x14ac:dyDescent="0.25">
      <c r="A28" s="41">
        <v>44735</v>
      </c>
      <c r="B28" s="42" t="s">
        <v>957</v>
      </c>
      <c r="C28" s="42" t="s">
        <v>25</v>
      </c>
      <c r="D28" s="43">
        <v>1899348</v>
      </c>
      <c r="E28" s="43">
        <v>0</v>
      </c>
      <c r="F28" s="43">
        <v>151948</v>
      </c>
      <c r="G28" s="43">
        <v>2051296</v>
      </c>
    </row>
    <row r="29" spans="1:7" x14ac:dyDescent="0.25">
      <c r="A29" s="41">
        <v>44735</v>
      </c>
      <c r="B29" s="42" t="s">
        <v>958</v>
      </c>
      <c r="C29" s="42" t="s">
        <v>25</v>
      </c>
      <c r="D29" s="43">
        <v>1340580</v>
      </c>
      <c r="E29" s="43">
        <v>0</v>
      </c>
      <c r="F29" s="43">
        <v>107246</v>
      </c>
      <c r="G29" s="43">
        <v>1447826</v>
      </c>
    </row>
    <row r="30" spans="1:7" x14ac:dyDescent="0.25">
      <c r="A30" s="41">
        <v>44735</v>
      </c>
      <c r="B30" s="42" t="s">
        <v>959</v>
      </c>
      <c r="C30" s="42" t="s">
        <v>25</v>
      </c>
      <c r="D30" s="43">
        <v>3689780</v>
      </c>
      <c r="E30" s="43">
        <v>0</v>
      </c>
      <c r="F30" s="43">
        <v>295182</v>
      </c>
      <c r="G30" s="43">
        <v>3984962</v>
      </c>
    </row>
    <row r="31" spans="1:7" x14ac:dyDescent="0.25">
      <c r="A31" s="41">
        <v>44735</v>
      </c>
      <c r="B31" s="42" t="s">
        <v>960</v>
      </c>
      <c r="C31" s="42" t="s">
        <v>25</v>
      </c>
      <c r="D31" s="43">
        <v>4800360</v>
      </c>
      <c r="E31" s="43">
        <v>0</v>
      </c>
      <c r="F31" s="43">
        <v>384029</v>
      </c>
      <c r="G31" s="43">
        <v>5184389</v>
      </c>
    </row>
    <row r="32" spans="1:7" x14ac:dyDescent="0.25">
      <c r="A32" s="41">
        <v>44735</v>
      </c>
      <c r="B32" s="42" t="s">
        <v>961</v>
      </c>
      <c r="C32" s="42" t="s">
        <v>25</v>
      </c>
      <c r="D32" s="43">
        <v>200728</v>
      </c>
      <c r="E32" s="43">
        <v>0</v>
      </c>
      <c r="F32" s="43">
        <v>16058</v>
      </c>
      <c r="G32" s="43">
        <v>216786</v>
      </c>
    </row>
    <row r="33" spans="1:7" x14ac:dyDescent="0.25">
      <c r="A33" s="41">
        <v>44735</v>
      </c>
      <c r="B33" s="42" t="s">
        <v>962</v>
      </c>
      <c r="C33" s="42" t="s">
        <v>25</v>
      </c>
      <c r="D33" s="43">
        <v>1468620</v>
      </c>
      <c r="E33" s="43">
        <v>0</v>
      </c>
      <c r="F33" s="43">
        <v>117490</v>
      </c>
      <c r="G33" s="43">
        <v>1586110</v>
      </c>
    </row>
    <row r="34" spans="1:7" x14ac:dyDescent="0.25">
      <c r="A34" s="32">
        <v>44734</v>
      </c>
      <c r="B34" s="33" t="s">
        <v>963</v>
      </c>
      <c r="C34" s="33" t="s">
        <v>25</v>
      </c>
      <c r="D34" s="34">
        <v>3024088</v>
      </c>
      <c r="E34" s="34">
        <v>0</v>
      </c>
      <c r="F34" s="34">
        <v>241927</v>
      </c>
      <c r="G34" s="34">
        <v>3266015</v>
      </c>
    </row>
    <row r="35" spans="1:7" x14ac:dyDescent="0.25">
      <c r="A35" s="32">
        <v>44734</v>
      </c>
      <c r="B35" s="33" t="s">
        <v>964</v>
      </c>
      <c r="C35" s="33" t="s">
        <v>25</v>
      </c>
      <c r="D35" s="34">
        <v>2221160</v>
      </c>
      <c r="E35" s="34">
        <v>0</v>
      </c>
      <c r="F35" s="34">
        <v>177693</v>
      </c>
      <c r="G35" s="34">
        <v>2398853</v>
      </c>
    </row>
    <row r="36" spans="1:7" x14ac:dyDescent="0.25">
      <c r="A36" s="32">
        <v>44733</v>
      </c>
      <c r="B36" s="33" t="s">
        <v>965</v>
      </c>
      <c r="C36" s="33" t="s">
        <v>25</v>
      </c>
      <c r="D36" s="34">
        <v>1468620</v>
      </c>
      <c r="E36" s="34">
        <v>0</v>
      </c>
      <c r="F36" s="34">
        <v>117490</v>
      </c>
      <c r="G36" s="34">
        <v>1586110</v>
      </c>
    </row>
    <row r="37" spans="1:7" x14ac:dyDescent="0.25">
      <c r="A37" s="32">
        <v>44733</v>
      </c>
      <c r="B37" s="33" t="s">
        <v>966</v>
      </c>
      <c r="C37" s="33" t="s">
        <v>25</v>
      </c>
      <c r="D37" s="34">
        <v>2579200</v>
      </c>
      <c r="E37" s="34">
        <v>0</v>
      </c>
      <c r="F37" s="34">
        <v>206336</v>
      </c>
      <c r="G37" s="34">
        <v>2785536</v>
      </c>
    </row>
    <row r="38" spans="1:7" x14ac:dyDescent="0.25">
      <c r="A38" s="32">
        <v>44733</v>
      </c>
      <c r="B38" s="33" t="s">
        <v>967</v>
      </c>
      <c r="C38" s="33" t="s">
        <v>25</v>
      </c>
      <c r="D38" s="34">
        <v>12714704</v>
      </c>
      <c r="E38" s="34">
        <v>0</v>
      </c>
      <c r="F38" s="34">
        <v>1017176</v>
      </c>
      <c r="G38" s="34">
        <v>13731880</v>
      </c>
    </row>
    <row r="39" spans="1:7" x14ac:dyDescent="0.25">
      <c r="A39" s="32">
        <v>44733</v>
      </c>
      <c r="B39" s="33" t="s">
        <v>968</v>
      </c>
      <c r="C39" s="33" t="s">
        <v>25</v>
      </c>
      <c r="D39" s="34">
        <v>5554220</v>
      </c>
      <c r="E39" s="34">
        <v>0</v>
      </c>
      <c r="F39" s="34">
        <v>444338</v>
      </c>
      <c r="G39" s="34">
        <v>5998558</v>
      </c>
    </row>
    <row r="40" spans="1:7" x14ac:dyDescent="0.25">
      <c r="A40" s="32">
        <v>44733</v>
      </c>
      <c r="B40" s="33" t="s">
        <v>969</v>
      </c>
      <c r="C40" s="33" t="s">
        <v>25</v>
      </c>
      <c r="D40" s="34">
        <v>7220160</v>
      </c>
      <c r="E40" s="34">
        <v>0</v>
      </c>
      <c r="F40" s="34">
        <v>577613</v>
      </c>
      <c r="G40" s="34">
        <v>7797773</v>
      </c>
    </row>
    <row r="41" spans="1:7" x14ac:dyDescent="0.25">
      <c r="A41" s="32">
        <v>44733</v>
      </c>
      <c r="B41" s="33" t="s">
        <v>970</v>
      </c>
      <c r="C41" s="33" t="s">
        <v>25</v>
      </c>
      <c r="D41" s="34">
        <v>3689780</v>
      </c>
      <c r="E41" s="34">
        <v>0</v>
      </c>
      <c r="F41" s="34">
        <v>295182</v>
      </c>
      <c r="G41" s="34">
        <v>3984962</v>
      </c>
    </row>
    <row r="42" spans="1:7" x14ac:dyDescent="0.25">
      <c r="A42" s="32">
        <v>44733</v>
      </c>
      <c r="B42" s="33" t="s">
        <v>971</v>
      </c>
      <c r="C42" s="33" t="s">
        <v>25</v>
      </c>
      <c r="D42" s="34">
        <v>9995220</v>
      </c>
      <c r="E42" s="34">
        <v>0</v>
      </c>
      <c r="F42" s="34">
        <v>799618</v>
      </c>
      <c r="G42" s="34">
        <v>10794838</v>
      </c>
    </row>
    <row r="43" spans="1:7" x14ac:dyDescent="0.25">
      <c r="A43" s="32">
        <v>44733</v>
      </c>
      <c r="B43" s="33" t="s">
        <v>972</v>
      </c>
      <c r="C43" s="33" t="s">
        <v>25</v>
      </c>
      <c r="D43" s="34">
        <v>2221160</v>
      </c>
      <c r="E43" s="34">
        <v>0</v>
      </c>
      <c r="F43" s="34">
        <v>177693</v>
      </c>
      <c r="G43" s="34">
        <v>2398853</v>
      </c>
    </row>
    <row r="44" spans="1:7" x14ac:dyDescent="0.25">
      <c r="A44" s="41">
        <v>44732</v>
      </c>
      <c r="B44" s="42" t="s">
        <v>973</v>
      </c>
      <c r="C44" s="42" t="s">
        <v>25</v>
      </c>
      <c r="D44" s="43">
        <v>690000</v>
      </c>
      <c r="E44" s="43">
        <v>0</v>
      </c>
      <c r="F44" s="43">
        <v>55200</v>
      </c>
      <c r="G44" s="43">
        <v>745200</v>
      </c>
    </row>
    <row r="45" spans="1:7" x14ac:dyDescent="0.25">
      <c r="A45" s="41">
        <v>44732</v>
      </c>
      <c r="B45" s="42" t="s">
        <v>974</v>
      </c>
      <c r="C45" s="42" t="s">
        <v>25</v>
      </c>
      <c r="D45" s="43">
        <v>6313744</v>
      </c>
      <c r="E45" s="43">
        <v>0</v>
      </c>
      <c r="F45" s="43">
        <v>505100</v>
      </c>
      <c r="G45" s="43">
        <v>6818844</v>
      </c>
    </row>
    <row r="46" spans="1:7" x14ac:dyDescent="0.25">
      <c r="A46" s="41">
        <v>44732</v>
      </c>
      <c r="B46" s="42" t="s">
        <v>975</v>
      </c>
      <c r="C46" s="42" t="s">
        <v>25</v>
      </c>
      <c r="D46" s="43">
        <v>1111900</v>
      </c>
      <c r="E46" s="43">
        <v>0</v>
      </c>
      <c r="F46" s="43">
        <v>88952</v>
      </c>
      <c r="G46" s="43">
        <v>1200852</v>
      </c>
    </row>
    <row r="47" spans="1:7" x14ac:dyDescent="0.25">
      <c r="A47" s="41">
        <v>44732</v>
      </c>
      <c r="B47" s="42" t="s">
        <v>976</v>
      </c>
      <c r="C47" s="42" t="s">
        <v>25</v>
      </c>
      <c r="D47" s="43">
        <v>5552900</v>
      </c>
      <c r="E47" s="43">
        <v>0</v>
      </c>
      <c r="F47" s="43">
        <v>444232</v>
      </c>
      <c r="G47" s="43">
        <v>5997132</v>
      </c>
    </row>
    <row r="48" spans="1:7" x14ac:dyDescent="0.25">
      <c r="A48" s="41">
        <v>44732</v>
      </c>
      <c r="B48" s="42" t="s">
        <v>977</v>
      </c>
      <c r="C48" s="42" t="s">
        <v>25</v>
      </c>
      <c r="D48" s="43">
        <v>12619156</v>
      </c>
      <c r="E48" s="43">
        <v>0</v>
      </c>
      <c r="F48" s="43">
        <v>1009532</v>
      </c>
      <c r="G48" s="43">
        <v>13628688</v>
      </c>
    </row>
    <row r="49" spans="1:7" x14ac:dyDescent="0.25">
      <c r="A49" s="41">
        <v>44732</v>
      </c>
      <c r="B49" s="42" t="s">
        <v>978</v>
      </c>
      <c r="C49" s="42" t="s">
        <v>25</v>
      </c>
      <c r="D49" s="43">
        <v>8132120</v>
      </c>
      <c r="E49" s="43">
        <v>0</v>
      </c>
      <c r="F49" s="43">
        <v>650570</v>
      </c>
      <c r="G49" s="43">
        <v>8782690</v>
      </c>
    </row>
    <row r="50" spans="1:7" x14ac:dyDescent="0.25">
      <c r="A50" s="41">
        <v>44732</v>
      </c>
      <c r="B50" s="42" t="s">
        <v>979</v>
      </c>
      <c r="C50" s="42" t="s">
        <v>25</v>
      </c>
      <c r="D50" s="43">
        <v>2580540</v>
      </c>
      <c r="E50" s="43">
        <v>0</v>
      </c>
      <c r="F50" s="43">
        <v>206443</v>
      </c>
      <c r="G50" s="43">
        <v>2786983</v>
      </c>
    </row>
    <row r="51" spans="1:7" x14ac:dyDescent="0.25">
      <c r="A51" s="41">
        <v>44732</v>
      </c>
      <c r="B51" s="42" t="s">
        <v>980</v>
      </c>
      <c r="C51" s="42" t="s">
        <v>25</v>
      </c>
      <c r="D51" s="43">
        <v>3735800</v>
      </c>
      <c r="E51" s="43">
        <v>0</v>
      </c>
      <c r="F51" s="43">
        <v>298864</v>
      </c>
      <c r="G51" s="43">
        <v>4034664</v>
      </c>
    </row>
    <row r="52" spans="1:7" x14ac:dyDescent="0.25">
      <c r="A52" s="41">
        <v>44732</v>
      </c>
      <c r="B52" s="42" t="s">
        <v>981</v>
      </c>
      <c r="C52" s="42" t="s">
        <v>25</v>
      </c>
      <c r="D52" s="43">
        <v>3023316</v>
      </c>
      <c r="E52" s="43">
        <v>0</v>
      </c>
      <c r="F52" s="43">
        <v>241865</v>
      </c>
      <c r="G52" s="43">
        <v>3265181</v>
      </c>
    </row>
    <row r="53" spans="1:7" x14ac:dyDescent="0.25">
      <c r="A53" s="41">
        <v>44732</v>
      </c>
      <c r="B53" s="42" t="s">
        <v>982</v>
      </c>
      <c r="C53" s="42" t="s">
        <v>25</v>
      </c>
      <c r="D53" s="43">
        <v>1468640</v>
      </c>
      <c r="E53" s="43">
        <v>0</v>
      </c>
      <c r="F53" s="43">
        <v>117491</v>
      </c>
      <c r="G53" s="43">
        <v>1586131</v>
      </c>
    </row>
    <row r="54" spans="1:7" x14ac:dyDescent="0.25">
      <c r="A54" s="41">
        <v>44732</v>
      </c>
      <c r="B54" s="42" t="s">
        <v>983</v>
      </c>
      <c r="C54" s="42" t="s">
        <v>25</v>
      </c>
      <c r="D54" s="43">
        <v>3331740</v>
      </c>
      <c r="E54" s="43">
        <v>0</v>
      </c>
      <c r="F54" s="43">
        <v>266539</v>
      </c>
      <c r="G54" s="43">
        <v>3598279</v>
      </c>
    </row>
    <row r="55" spans="1:7" x14ac:dyDescent="0.25">
      <c r="A55" s="41">
        <v>44732</v>
      </c>
      <c r="B55" s="42" t="s">
        <v>984</v>
      </c>
      <c r="C55" s="42" t="s">
        <v>25</v>
      </c>
      <c r="D55" s="43">
        <v>2625220</v>
      </c>
      <c r="E55" s="43">
        <v>0</v>
      </c>
      <c r="F55" s="43">
        <v>210018</v>
      </c>
      <c r="G55" s="43">
        <v>2835238</v>
      </c>
    </row>
    <row r="56" spans="1:7" x14ac:dyDescent="0.25">
      <c r="A56" s="41">
        <v>44732</v>
      </c>
      <c r="B56" s="42" t="s">
        <v>985</v>
      </c>
      <c r="C56" s="42" t="s">
        <v>25</v>
      </c>
      <c r="D56" s="43">
        <v>568732</v>
      </c>
      <c r="E56" s="43">
        <v>0</v>
      </c>
      <c r="F56" s="43">
        <v>45499</v>
      </c>
      <c r="G56" s="43">
        <v>614231</v>
      </c>
    </row>
    <row r="57" spans="1:7" x14ac:dyDescent="0.25">
      <c r="A57" s="41">
        <v>44732</v>
      </c>
      <c r="B57" s="42" t="s">
        <v>986</v>
      </c>
      <c r="C57" s="42" t="s">
        <v>25</v>
      </c>
      <c r="D57" s="43">
        <v>1294580</v>
      </c>
      <c r="E57" s="43">
        <v>0</v>
      </c>
      <c r="F57" s="43">
        <v>103566</v>
      </c>
      <c r="G57" s="43">
        <v>1398146</v>
      </c>
    </row>
    <row r="58" spans="1:7" x14ac:dyDescent="0.25">
      <c r="A58" s="41">
        <v>44732</v>
      </c>
      <c r="B58" s="42" t="s">
        <v>987</v>
      </c>
      <c r="C58" s="42" t="s">
        <v>25</v>
      </c>
      <c r="D58" s="43">
        <v>5203164</v>
      </c>
      <c r="E58" s="43">
        <v>0</v>
      </c>
      <c r="F58" s="43">
        <v>416253</v>
      </c>
      <c r="G58" s="43">
        <v>5619417</v>
      </c>
    </row>
    <row r="59" spans="1:7" x14ac:dyDescent="0.25">
      <c r="A59" s="41">
        <v>44732</v>
      </c>
      <c r="B59" s="42" t="s">
        <v>988</v>
      </c>
      <c r="C59" s="42" t="s">
        <v>25</v>
      </c>
      <c r="D59" s="43">
        <v>3689800</v>
      </c>
      <c r="E59" s="43">
        <v>0</v>
      </c>
      <c r="F59" s="43">
        <v>295184</v>
      </c>
      <c r="G59" s="43">
        <v>3984984</v>
      </c>
    </row>
    <row r="60" spans="1:7" x14ac:dyDescent="0.25">
      <c r="A60" s="41">
        <v>44732</v>
      </c>
      <c r="B60" s="42" t="s">
        <v>989</v>
      </c>
      <c r="C60" s="42" t="s">
        <v>25</v>
      </c>
      <c r="D60" s="43">
        <v>2781272</v>
      </c>
      <c r="E60" s="43">
        <v>0</v>
      </c>
      <c r="F60" s="43">
        <v>222502</v>
      </c>
      <c r="G60" s="43">
        <v>3003774</v>
      </c>
    </row>
    <row r="61" spans="1:7" x14ac:dyDescent="0.25">
      <c r="A61" s="41">
        <v>44732</v>
      </c>
      <c r="B61" s="42" t="s">
        <v>990</v>
      </c>
      <c r="C61" s="42" t="s">
        <v>25</v>
      </c>
      <c r="D61" s="43">
        <v>802928</v>
      </c>
      <c r="E61" s="43">
        <v>0</v>
      </c>
      <c r="F61" s="43">
        <v>64234</v>
      </c>
      <c r="G61" s="43">
        <v>867162</v>
      </c>
    </row>
    <row r="62" spans="1:7" x14ac:dyDescent="0.25">
      <c r="A62" s="41">
        <v>44732</v>
      </c>
      <c r="B62" s="42" t="s">
        <v>991</v>
      </c>
      <c r="C62" s="42" t="s">
        <v>25</v>
      </c>
      <c r="D62" s="43">
        <v>2580540</v>
      </c>
      <c r="E62" s="43">
        <v>0</v>
      </c>
      <c r="F62" s="43">
        <v>206443</v>
      </c>
      <c r="G62" s="43">
        <v>2786983</v>
      </c>
    </row>
    <row r="63" spans="1:7" x14ac:dyDescent="0.25">
      <c r="A63" s="41">
        <v>44732</v>
      </c>
      <c r="B63" s="42" t="s">
        <v>992</v>
      </c>
      <c r="C63" s="42" t="s">
        <v>25</v>
      </c>
      <c r="D63" s="43">
        <v>2777860</v>
      </c>
      <c r="E63" s="43">
        <v>0</v>
      </c>
      <c r="F63" s="43">
        <v>222229</v>
      </c>
      <c r="G63" s="43">
        <v>3000089</v>
      </c>
    </row>
    <row r="64" spans="1:7" x14ac:dyDescent="0.25">
      <c r="A64" s="41">
        <v>44732</v>
      </c>
      <c r="B64" s="42" t="s">
        <v>993</v>
      </c>
      <c r="C64" s="42" t="s">
        <v>25</v>
      </c>
      <c r="D64" s="43">
        <v>6627080</v>
      </c>
      <c r="E64" s="43">
        <v>0</v>
      </c>
      <c r="F64" s="43">
        <v>530166</v>
      </c>
      <c r="G64" s="43">
        <v>7157246</v>
      </c>
    </row>
    <row r="65" spans="1:7" x14ac:dyDescent="0.25">
      <c r="A65" s="41">
        <v>44732</v>
      </c>
      <c r="B65" s="42" t="s">
        <v>994</v>
      </c>
      <c r="C65" s="42" t="s">
        <v>25</v>
      </c>
      <c r="D65" s="43">
        <v>2405160</v>
      </c>
      <c r="E65" s="43">
        <v>0</v>
      </c>
      <c r="F65" s="43">
        <v>192413</v>
      </c>
      <c r="G65" s="43">
        <v>2597573</v>
      </c>
    </row>
    <row r="66" spans="1:7" x14ac:dyDescent="0.25">
      <c r="A66" s="41">
        <v>44732</v>
      </c>
      <c r="B66" s="42" t="s">
        <v>995</v>
      </c>
      <c r="C66" s="42" t="s">
        <v>25</v>
      </c>
      <c r="D66" s="43">
        <v>3533792</v>
      </c>
      <c r="E66" s="43">
        <v>0</v>
      </c>
      <c r="F66" s="43">
        <v>282703</v>
      </c>
      <c r="G66" s="43">
        <v>3816495</v>
      </c>
    </row>
    <row r="67" spans="1:7" x14ac:dyDescent="0.25">
      <c r="A67" s="32">
        <v>44729</v>
      </c>
      <c r="B67" s="33" t="s">
        <v>996</v>
      </c>
      <c r="C67" s="33" t="s">
        <v>25</v>
      </c>
      <c r="D67" s="34">
        <v>2982004</v>
      </c>
      <c r="E67" s="34">
        <v>0</v>
      </c>
      <c r="F67" s="34">
        <v>238560</v>
      </c>
      <c r="G67" s="34">
        <v>3220564</v>
      </c>
    </row>
    <row r="68" spans="1:7" x14ac:dyDescent="0.25">
      <c r="A68" s="32">
        <v>44729</v>
      </c>
      <c r="B68" s="33" t="s">
        <v>997</v>
      </c>
      <c r="C68" s="33" t="s">
        <v>25</v>
      </c>
      <c r="D68" s="34">
        <v>1110580</v>
      </c>
      <c r="E68" s="34">
        <v>0</v>
      </c>
      <c r="F68" s="34">
        <v>88846</v>
      </c>
      <c r="G68" s="34">
        <v>1199426</v>
      </c>
    </row>
    <row r="69" spans="1:7" x14ac:dyDescent="0.25">
      <c r="A69" s="32">
        <v>44729</v>
      </c>
      <c r="B69" s="33" t="s">
        <v>998</v>
      </c>
      <c r="C69" s="33" t="s">
        <v>25</v>
      </c>
      <c r="D69" s="34">
        <v>1110580</v>
      </c>
      <c r="E69" s="34">
        <v>0</v>
      </c>
      <c r="F69" s="34">
        <v>88846</v>
      </c>
      <c r="G69" s="34">
        <v>1199426</v>
      </c>
    </row>
    <row r="70" spans="1:7" x14ac:dyDescent="0.25">
      <c r="A70" s="41">
        <v>44729</v>
      </c>
      <c r="B70" s="42" t="s">
        <v>999</v>
      </c>
      <c r="C70" s="42" t="s">
        <v>25</v>
      </c>
      <c r="D70" s="43">
        <v>1110580</v>
      </c>
      <c r="E70" s="43">
        <v>0</v>
      </c>
      <c r="F70" s="43">
        <v>88846</v>
      </c>
      <c r="G70" s="43">
        <v>1199426</v>
      </c>
    </row>
    <row r="71" spans="1:7" x14ac:dyDescent="0.25">
      <c r="A71" s="41">
        <v>44729</v>
      </c>
      <c r="B71" s="42" t="s">
        <v>1000</v>
      </c>
      <c r="C71" s="42" t="s">
        <v>25</v>
      </c>
      <c r="D71" s="43">
        <v>19582884</v>
      </c>
      <c r="E71" s="43">
        <v>0</v>
      </c>
      <c r="F71" s="43">
        <v>1566631</v>
      </c>
      <c r="G71" s="43">
        <v>21149515</v>
      </c>
    </row>
    <row r="72" spans="1:7" x14ac:dyDescent="0.25">
      <c r="A72" s="41">
        <v>44728</v>
      </c>
      <c r="B72" s="42" t="s">
        <v>1001</v>
      </c>
      <c r="C72" s="42" t="s">
        <v>25</v>
      </c>
      <c r="D72" s="43">
        <v>2823356</v>
      </c>
      <c r="E72" s="43">
        <v>0</v>
      </c>
      <c r="F72" s="43">
        <v>225868</v>
      </c>
      <c r="G72" s="43">
        <v>3049224</v>
      </c>
    </row>
    <row r="73" spans="1:7" x14ac:dyDescent="0.25">
      <c r="A73" s="41">
        <v>44728</v>
      </c>
      <c r="B73" s="42" t="s">
        <v>1002</v>
      </c>
      <c r="C73" s="42" t="s">
        <v>25</v>
      </c>
      <c r="D73" s="43">
        <v>1468640</v>
      </c>
      <c r="E73" s="43">
        <v>0</v>
      </c>
      <c r="F73" s="43">
        <v>117491</v>
      </c>
      <c r="G73" s="43">
        <v>1586131</v>
      </c>
    </row>
    <row r="74" spans="1:7" x14ac:dyDescent="0.25">
      <c r="A74" s="41">
        <v>44728</v>
      </c>
      <c r="B74" s="42" t="s">
        <v>1003</v>
      </c>
      <c r="C74" s="42" t="s">
        <v>25</v>
      </c>
      <c r="D74" s="43">
        <v>5429752</v>
      </c>
      <c r="E74" s="43">
        <v>0</v>
      </c>
      <c r="F74" s="43">
        <v>434380</v>
      </c>
      <c r="G74" s="43">
        <v>5864132</v>
      </c>
    </row>
    <row r="75" spans="1:7" x14ac:dyDescent="0.25">
      <c r="A75" s="41">
        <v>44728</v>
      </c>
      <c r="B75" s="42" t="s">
        <v>1004</v>
      </c>
      <c r="C75" s="42" t="s">
        <v>25</v>
      </c>
      <c r="D75" s="43">
        <v>3179324</v>
      </c>
      <c r="E75" s="43">
        <v>0</v>
      </c>
      <c r="F75" s="43">
        <v>254346</v>
      </c>
      <c r="G75" s="43">
        <v>3433670</v>
      </c>
    </row>
    <row r="76" spans="1:7" x14ac:dyDescent="0.25">
      <c r="A76" s="41">
        <v>44728</v>
      </c>
      <c r="B76" s="42" t="s">
        <v>1005</v>
      </c>
      <c r="C76" s="42" t="s">
        <v>25</v>
      </c>
      <c r="D76" s="43">
        <v>4642280</v>
      </c>
      <c r="E76" s="43">
        <v>0</v>
      </c>
      <c r="F76" s="43">
        <v>371382</v>
      </c>
      <c r="G76" s="43">
        <v>5013662</v>
      </c>
    </row>
    <row r="77" spans="1:7" x14ac:dyDescent="0.25">
      <c r="A77" s="41">
        <v>44728</v>
      </c>
      <c r="B77" s="42" t="s">
        <v>1006</v>
      </c>
      <c r="C77" s="42" t="s">
        <v>25</v>
      </c>
      <c r="D77" s="43">
        <v>2625220</v>
      </c>
      <c r="E77" s="43">
        <v>0</v>
      </c>
      <c r="F77" s="43">
        <v>210018</v>
      </c>
      <c r="G77" s="43">
        <v>2835238</v>
      </c>
    </row>
    <row r="78" spans="1:7" x14ac:dyDescent="0.25">
      <c r="A78" s="41">
        <v>44728</v>
      </c>
      <c r="B78" s="42" t="s">
        <v>1007</v>
      </c>
      <c r="C78" s="42" t="s">
        <v>25</v>
      </c>
      <c r="D78" s="43">
        <v>2221160</v>
      </c>
      <c r="E78" s="43">
        <v>0</v>
      </c>
      <c r="F78" s="43">
        <v>177693</v>
      </c>
      <c r="G78" s="43">
        <v>2398853</v>
      </c>
    </row>
    <row r="79" spans="1:7" x14ac:dyDescent="0.25">
      <c r="A79" s="41">
        <v>44728</v>
      </c>
      <c r="B79" s="42" t="s">
        <v>1008</v>
      </c>
      <c r="C79" s="42" t="s">
        <v>25</v>
      </c>
      <c r="D79" s="43">
        <v>1468640</v>
      </c>
      <c r="E79" s="43">
        <v>0</v>
      </c>
      <c r="F79" s="43">
        <v>117491</v>
      </c>
      <c r="G79" s="43">
        <v>1586131</v>
      </c>
    </row>
    <row r="80" spans="1:7" x14ac:dyDescent="0.25">
      <c r="A80" s="32">
        <v>44728</v>
      </c>
      <c r="B80" s="33" t="s">
        <v>1009</v>
      </c>
      <c r="C80" s="33" t="s">
        <v>25</v>
      </c>
      <c r="D80" s="34">
        <v>1110580</v>
      </c>
      <c r="E80" s="34">
        <v>0</v>
      </c>
      <c r="F80" s="34">
        <v>88846</v>
      </c>
      <c r="G80" s="34">
        <v>1199426</v>
      </c>
    </row>
    <row r="81" spans="1:7" x14ac:dyDescent="0.25">
      <c r="A81" s="32">
        <v>44727</v>
      </c>
      <c r="B81" s="33" t="s">
        <v>1010</v>
      </c>
      <c r="C81" s="33" t="s">
        <v>25</v>
      </c>
      <c r="D81" s="34">
        <v>1110580</v>
      </c>
      <c r="E81" s="34">
        <v>0</v>
      </c>
      <c r="F81" s="34">
        <v>88846</v>
      </c>
      <c r="G81" s="34">
        <v>1199426</v>
      </c>
    </row>
    <row r="82" spans="1:7" x14ac:dyDescent="0.25">
      <c r="A82" s="32">
        <v>44727</v>
      </c>
      <c r="B82" s="33" t="s">
        <v>1011</v>
      </c>
      <c r="C82" s="33" t="s">
        <v>25</v>
      </c>
      <c r="D82" s="34">
        <v>1110580</v>
      </c>
      <c r="E82" s="34">
        <v>0</v>
      </c>
      <c r="F82" s="34">
        <v>88846</v>
      </c>
      <c r="G82" s="34">
        <v>1199426</v>
      </c>
    </row>
    <row r="83" spans="1:7" x14ac:dyDescent="0.25">
      <c r="A83" s="32">
        <v>44727</v>
      </c>
      <c r="B83" s="33" t="s">
        <v>1012</v>
      </c>
      <c r="C83" s="33" t="s">
        <v>25</v>
      </c>
      <c r="D83" s="34">
        <v>9242680</v>
      </c>
      <c r="E83" s="34">
        <v>0</v>
      </c>
      <c r="F83" s="34">
        <v>739414</v>
      </c>
      <c r="G83" s="34">
        <v>9982094</v>
      </c>
    </row>
    <row r="84" spans="1:7" x14ac:dyDescent="0.25">
      <c r="A84" s="32">
        <v>44727</v>
      </c>
      <c r="B84" s="33" t="s">
        <v>1013</v>
      </c>
      <c r="C84" s="33" t="s">
        <v>25</v>
      </c>
      <c r="D84" s="34">
        <v>1311308</v>
      </c>
      <c r="E84" s="34">
        <v>0</v>
      </c>
      <c r="F84" s="34">
        <v>104905</v>
      </c>
      <c r="G84" s="34">
        <v>1416213</v>
      </c>
    </row>
    <row r="85" spans="1:7" x14ac:dyDescent="0.25">
      <c r="A85" s="32">
        <v>44726</v>
      </c>
      <c r="B85" s="33" t="s">
        <v>1014</v>
      </c>
      <c r="C85" s="33" t="s">
        <v>25</v>
      </c>
      <c r="D85" s="34">
        <v>4800360</v>
      </c>
      <c r="E85" s="34">
        <v>0</v>
      </c>
      <c r="F85" s="34">
        <v>384029</v>
      </c>
      <c r="G85" s="34">
        <v>5184389</v>
      </c>
    </row>
    <row r="86" spans="1:7" x14ac:dyDescent="0.25">
      <c r="A86" s="32">
        <v>44726</v>
      </c>
      <c r="B86" s="33" t="s">
        <v>1015</v>
      </c>
      <c r="C86" s="33" t="s">
        <v>25</v>
      </c>
      <c r="D86" s="34">
        <v>7870432</v>
      </c>
      <c r="E86" s="34">
        <v>0</v>
      </c>
      <c r="F86" s="34">
        <v>629635</v>
      </c>
      <c r="G86" s="34">
        <v>8500067</v>
      </c>
    </row>
    <row r="87" spans="1:7" x14ac:dyDescent="0.25">
      <c r="A87" s="41">
        <v>44725</v>
      </c>
      <c r="B87" s="42" t="s">
        <v>1016</v>
      </c>
      <c r="C87" s="42" t="s">
        <v>25</v>
      </c>
      <c r="D87" s="43">
        <v>1468640</v>
      </c>
      <c r="E87" s="43">
        <v>0</v>
      </c>
      <c r="F87" s="43">
        <v>117491</v>
      </c>
      <c r="G87" s="43">
        <v>1586131</v>
      </c>
    </row>
    <row r="88" spans="1:7" x14ac:dyDescent="0.25">
      <c r="A88" s="41">
        <v>44725</v>
      </c>
      <c r="B88" s="42" t="s">
        <v>1017</v>
      </c>
      <c r="C88" s="42" t="s">
        <v>25</v>
      </c>
      <c r="D88" s="43">
        <v>1468640</v>
      </c>
      <c r="E88" s="43">
        <v>0</v>
      </c>
      <c r="F88" s="43">
        <v>117491</v>
      </c>
      <c r="G88" s="43">
        <v>1586131</v>
      </c>
    </row>
    <row r="89" spans="1:7" x14ac:dyDescent="0.25">
      <c r="A89" s="41">
        <v>44725</v>
      </c>
      <c r="B89" s="42" t="s">
        <v>1018</v>
      </c>
      <c r="C89" s="42" t="s">
        <v>25</v>
      </c>
      <c r="D89" s="43">
        <v>4139860</v>
      </c>
      <c r="E89" s="43">
        <v>0</v>
      </c>
      <c r="F89" s="43">
        <v>331189</v>
      </c>
      <c r="G89" s="43">
        <v>4471049</v>
      </c>
    </row>
    <row r="90" spans="1:7" x14ac:dyDescent="0.25">
      <c r="A90" s="41">
        <v>44725</v>
      </c>
      <c r="B90" s="42" t="s">
        <v>1019</v>
      </c>
      <c r="C90" s="42" t="s">
        <v>25</v>
      </c>
      <c r="D90" s="43">
        <v>5201844</v>
      </c>
      <c r="E90" s="43">
        <v>0</v>
      </c>
      <c r="F90" s="43">
        <v>416148</v>
      </c>
      <c r="G90" s="43">
        <v>5617992</v>
      </c>
    </row>
    <row r="91" spans="1:7" x14ac:dyDescent="0.25">
      <c r="A91" s="41">
        <v>44725</v>
      </c>
      <c r="B91" s="42" t="s">
        <v>1020</v>
      </c>
      <c r="C91" s="42" t="s">
        <v>25</v>
      </c>
      <c r="D91" s="43">
        <v>1870104</v>
      </c>
      <c r="E91" s="43">
        <v>0</v>
      </c>
      <c r="F91" s="43">
        <v>149608</v>
      </c>
      <c r="G91" s="43">
        <v>2019712</v>
      </c>
    </row>
    <row r="92" spans="1:7" x14ac:dyDescent="0.25">
      <c r="A92" s="41">
        <v>44725</v>
      </c>
      <c r="B92" s="42" t="s">
        <v>1021</v>
      </c>
      <c r="C92" s="42" t="s">
        <v>25</v>
      </c>
      <c r="D92" s="43">
        <v>2825952</v>
      </c>
      <c r="E92" s="43">
        <v>0</v>
      </c>
      <c r="F92" s="43">
        <v>226076</v>
      </c>
      <c r="G92" s="43">
        <v>3052028</v>
      </c>
    </row>
    <row r="93" spans="1:7" x14ac:dyDescent="0.25">
      <c r="A93" s="41">
        <v>44725</v>
      </c>
      <c r="B93" s="42" t="s">
        <v>1022</v>
      </c>
      <c r="C93" s="42" t="s">
        <v>25</v>
      </c>
      <c r="D93" s="43">
        <v>1309220</v>
      </c>
      <c r="E93" s="43">
        <v>0</v>
      </c>
      <c r="F93" s="43">
        <v>104738</v>
      </c>
      <c r="G93" s="43">
        <v>1413958</v>
      </c>
    </row>
    <row r="94" spans="1:7" x14ac:dyDescent="0.25">
      <c r="A94" s="41">
        <v>44725</v>
      </c>
      <c r="B94" s="42" t="s">
        <v>1023</v>
      </c>
      <c r="C94" s="42" t="s">
        <v>25</v>
      </c>
      <c r="D94" s="43">
        <v>8133440</v>
      </c>
      <c r="E94" s="43">
        <v>0</v>
      </c>
      <c r="F94" s="43">
        <v>650675</v>
      </c>
      <c r="G94" s="43">
        <v>8784115</v>
      </c>
    </row>
    <row r="95" spans="1:7" x14ac:dyDescent="0.25">
      <c r="A95" s="41">
        <v>44725</v>
      </c>
      <c r="B95" s="42" t="s">
        <v>1024</v>
      </c>
      <c r="C95" s="42" t="s">
        <v>25</v>
      </c>
      <c r="D95" s="43">
        <v>2579220</v>
      </c>
      <c r="E95" s="43">
        <v>0</v>
      </c>
      <c r="F95" s="43">
        <v>206338</v>
      </c>
      <c r="G95" s="43">
        <v>2785558</v>
      </c>
    </row>
    <row r="96" spans="1:7" x14ac:dyDescent="0.25">
      <c r="A96" s="41">
        <v>44725</v>
      </c>
      <c r="B96" s="42" t="s">
        <v>1025</v>
      </c>
      <c r="C96" s="42" t="s">
        <v>25</v>
      </c>
      <c r="D96" s="43">
        <v>6312424</v>
      </c>
      <c r="E96" s="43">
        <v>0</v>
      </c>
      <c r="F96" s="43">
        <v>504994</v>
      </c>
      <c r="G96" s="43">
        <v>6817418</v>
      </c>
    </row>
    <row r="97" spans="1:7" x14ac:dyDescent="0.25">
      <c r="A97" s="41">
        <v>44725</v>
      </c>
      <c r="B97" s="42" t="s">
        <v>1026</v>
      </c>
      <c r="C97" s="42" t="s">
        <v>25</v>
      </c>
      <c r="D97" s="43">
        <v>2221160</v>
      </c>
      <c r="E97" s="43">
        <v>0</v>
      </c>
      <c r="F97" s="43">
        <v>177693</v>
      </c>
      <c r="G97" s="43">
        <v>2398853</v>
      </c>
    </row>
    <row r="98" spans="1:7" x14ac:dyDescent="0.25">
      <c r="A98" s="41">
        <v>44725</v>
      </c>
      <c r="B98" s="42" t="s">
        <v>1027</v>
      </c>
      <c r="C98" s="42" t="s">
        <v>25</v>
      </c>
      <c r="D98" s="43">
        <v>2937280</v>
      </c>
      <c r="E98" s="43">
        <v>0</v>
      </c>
      <c r="F98" s="43">
        <v>234982</v>
      </c>
      <c r="G98" s="43">
        <v>3172262</v>
      </c>
    </row>
    <row r="99" spans="1:7" x14ac:dyDescent="0.25">
      <c r="A99" s="41">
        <v>44725</v>
      </c>
      <c r="B99" s="42" t="s">
        <v>1028</v>
      </c>
      <c r="C99" s="42" t="s">
        <v>25</v>
      </c>
      <c r="D99" s="43">
        <v>1110580</v>
      </c>
      <c r="E99" s="43">
        <v>0</v>
      </c>
      <c r="F99" s="43">
        <v>88846</v>
      </c>
      <c r="G99" s="43">
        <v>1199426</v>
      </c>
    </row>
    <row r="100" spans="1:7" x14ac:dyDescent="0.25">
      <c r="A100" s="41">
        <v>44725</v>
      </c>
      <c r="B100" s="42" t="s">
        <v>1029</v>
      </c>
      <c r="C100" s="42" t="s">
        <v>25</v>
      </c>
      <c r="D100" s="43">
        <v>5646220</v>
      </c>
      <c r="E100" s="43">
        <v>0</v>
      </c>
      <c r="F100" s="43">
        <v>451698</v>
      </c>
      <c r="G100" s="43">
        <v>6097918</v>
      </c>
    </row>
    <row r="101" spans="1:7" x14ac:dyDescent="0.25">
      <c r="A101" s="41">
        <v>44725</v>
      </c>
      <c r="B101" s="42" t="s">
        <v>1030</v>
      </c>
      <c r="C101" s="42" t="s">
        <v>25</v>
      </c>
      <c r="D101" s="43">
        <v>1606640</v>
      </c>
      <c r="E101" s="43">
        <v>0</v>
      </c>
      <c r="F101" s="43">
        <v>128531</v>
      </c>
      <c r="G101" s="43">
        <v>1735171</v>
      </c>
    </row>
    <row r="102" spans="1:7" x14ac:dyDescent="0.25">
      <c r="A102" s="41">
        <v>44725</v>
      </c>
      <c r="B102" s="42" t="s">
        <v>1031</v>
      </c>
      <c r="C102" s="42" t="s">
        <v>25</v>
      </c>
      <c r="D102" s="43">
        <v>3888440</v>
      </c>
      <c r="E102" s="43">
        <v>0</v>
      </c>
      <c r="F102" s="43">
        <v>311075</v>
      </c>
      <c r="G102" s="43">
        <v>4199515</v>
      </c>
    </row>
    <row r="103" spans="1:7" x14ac:dyDescent="0.25">
      <c r="A103" s="41">
        <v>44725</v>
      </c>
      <c r="B103" s="42" t="s">
        <v>1032</v>
      </c>
      <c r="C103" s="42" t="s">
        <v>25</v>
      </c>
      <c r="D103" s="43">
        <v>1698640</v>
      </c>
      <c r="E103" s="43">
        <v>0</v>
      </c>
      <c r="F103" s="43">
        <v>135891</v>
      </c>
      <c r="G103" s="43">
        <v>1834531</v>
      </c>
    </row>
    <row r="104" spans="1:7" x14ac:dyDescent="0.25">
      <c r="A104" s="41">
        <v>44725</v>
      </c>
      <c r="B104" s="42" t="s">
        <v>1033</v>
      </c>
      <c r="C104" s="42" t="s">
        <v>25</v>
      </c>
      <c r="D104" s="43">
        <v>1110580</v>
      </c>
      <c r="E104" s="43">
        <v>0</v>
      </c>
      <c r="F104" s="43">
        <v>88846</v>
      </c>
      <c r="G104" s="43">
        <v>1199426</v>
      </c>
    </row>
    <row r="105" spans="1:7" x14ac:dyDescent="0.25">
      <c r="A105" s="32">
        <v>44723</v>
      </c>
      <c r="B105" s="33" t="s">
        <v>1034</v>
      </c>
      <c r="C105" s="33" t="s">
        <v>25</v>
      </c>
      <c r="D105" s="34">
        <v>8132120</v>
      </c>
      <c r="E105" s="34">
        <v>0</v>
      </c>
      <c r="F105" s="34">
        <v>650570</v>
      </c>
      <c r="G105" s="34">
        <v>8782690</v>
      </c>
    </row>
    <row r="106" spans="1:7" x14ac:dyDescent="0.25">
      <c r="A106" s="32">
        <v>44722</v>
      </c>
      <c r="B106" s="33" t="s">
        <v>1035</v>
      </c>
      <c r="C106" s="33" t="s">
        <v>25</v>
      </c>
      <c r="D106" s="34">
        <v>1468640</v>
      </c>
      <c r="E106" s="34">
        <v>0</v>
      </c>
      <c r="F106" s="34">
        <v>117491</v>
      </c>
      <c r="G106" s="34">
        <v>1586131</v>
      </c>
    </row>
    <row r="107" spans="1:7" x14ac:dyDescent="0.25">
      <c r="A107" s="32">
        <v>44722</v>
      </c>
      <c r="B107" s="33" t="s">
        <v>1036</v>
      </c>
      <c r="C107" s="33" t="s">
        <v>25</v>
      </c>
      <c r="D107" s="34">
        <v>1110580</v>
      </c>
      <c r="E107" s="34">
        <v>0</v>
      </c>
      <c r="F107" s="34">
        <v>88846</v>
      </c>
      <c r="G107" s="34">
        <v>1199426</v>
      </c>
    </row>
    <row r="108" spans="1:7" x14ac:dyDescent="0.25">
      <c r="A108" s="32">
        <v>44722</v>
      </c>
      <c r="B108" s="33" t="s">
        <v>1037</v>
      </c>
      <c r="C108" s="33" t="s">
        <v>25</v>
      </c>
      <c r="D108" s="34">
        <v>1110580</v>
      </c>
      <c r="E108" s="34">
        <v>0</v>
      </c>
      <c r="F108" s="34">
        <v>88846</v>
      </c>
      <c r="G108" s="34">
        <v>1199426</v>
      </c>
    </row>
    <row r="109" spans="1:7" x14ac:dyDescent="0.25">
      <c r="A109" s="32">
        <v>44722</v>
      </c>
      <c r="B109" s="33" t="s">
        <v>1038</v>
      </c>
      <c r="C109" s="33" t="s">
        <v>25</v>
      </c>
      <c r="D109" s="34">
        <v>2580540</v>
      </c>
      <c r="E109" s="34">
        <v>0</v>
      </c>
      <c r="F109" s="34">
        <v>206443</v>
      </c>
      <c r="G109" s="34">
        <v>2786983</v>
      </c>
    </row>
    <row r="110" spans="1:7" x14ac:dyDescent="0.25">
      <c r="A110" s="32">
        <v>44721</v>
      </c>
      <c r="B110" s="33" t="s">
        <v>1039</v>
      </c>
      <c r="C110" s="33" t="s">
        <v>25</v>
      </c>
      <c r="D110" s="34">
        <v>2221160</v>
      </c>
      <c r="E110" s="34">
        <v>0</v>
      </c>
      <c r="F110" s="34">
        <v>177693</v>
      </c>
      <c r="G110" s="34">
        <v>2398853</v>
      </c>
    </row>
    <row r="111" spans="1:7" x14ac:dyDescent="0.25">
      <c r="A111" s="41">
        <v>44721</v>
      </c>
      <c r="B111" s="42" t="s">
        <v>1040</v>
      </c>
      <c r="C111" s="42" t="s">
        <v>25</v>
      </c>
      <c r="D111" s="43">
        <v>2221160</v>
      </c>
      <c r="E111" s="43">
        <v>0</v>
      </c>
      <c r="F111" s="43">
        <v>177693</v>
      </c>
      <c r="G111" s="43">
        <v>2398853</v>
      </c>
    </row>
    <row r="112" spans="1:7" x14ac:dyDescent="0.25">
      <c r="A112" s="41">
        <v>44721</v>
      </c>
      <c r="B112" s="42" t="s">
        <v>1041</v>
      </c>
      <c r="C112" s="42" t="s">
        <v>25</v>
      </c>
      <c r="D112" s="43">
        <v>1468640</v>
      </c>
      <c r="E112" s="43">
        <v>0</v>
      </c>
      <c r="F112" s="43">
        <v>117491</v>
      </c>
      <c r="G112" s="43">
        <v>1586131</v>
      </c>
    </row>
    <row r="113" spans="1:7" x14ac:dyDescent="0.25">
      <c r="A113" s="41">
        <v>44721</v>
      </c>
      <c r="B113" s="42" t="s">
        <v>1042</v>
      </c>
      <c r="C113" s="42" t="s">
        <v>25</v>
      </c>
      <c r="D113" s="43">
        <v>1647952</v>
      </c>
      <c r="E113" s="43">
        <v>0</v>
      </c>
      <c r="F113" s="43">
        <v>131836</v>
      </c>
      <c r="G113" s="43">
        <v>1779788</v>
      </c>
    </row>
    <row r="114" spans="1:7" x14ac:dyDescent="0.25">
      <c r="A114" s="41">
        <v>44721</v>
      </c>
      <c r="B114" s="42" t="s">
        <v>1043</v>
      </c>
      <c r="C114" s="42" t="s">
        <v>25</v>
      </c>
      <c r="D114" s="43">
        <v>1111900</v>
      </c>
      <c r="E114" s="43">
        <v>0</v>
      </c>
      <c r="F114" s="43">
        <v>88952</v>
      </c>
      <c r="G114" s="43">
        <v>1200852</v>
      </c>
    </row>
    <row r="115" spans="1:7" x14ac:dyDescent="0.25">
      <c r="A115" s="41">
        <v>44721</v>
      </c>
      <c r="B115" s="42" t="s">
        <v>1044</v>
      </c>
      <c r="C115" s="42" t="s">
        <v>25</v>
      </c>
      <c r="D115" s="43">
        <v>4492728</v>
      </c>
      <c r="E115" s="43">
        <v>0</v>
      </c>
      <c r="F115" s="43">
        <v>359418</v>
      </c>
      <c r="G115" s="43">
        <v>4852146</v>
      </c>
    </row>
    <row r="116" spans="1:7" x14ac:dyDescent="0.25">
      <c r="A116" s="32">
        <v>44721</v>
      </c>
      <c r="B116" s="33" t="s">
        <v>1045</v>
      </c>
      <c r="C116" s="33" t="s">
        <v>25</v>
      </c>
      <c r="D116" s="34">
        <v>2579220</v>
      </c>
      <c r="E116" s="34">
        <v>0</v>
      </c>
      <c r="F116" s="34">
        <v>206338</v>
      </c>
      <c r="G116" s="34">
        <v>2785558</v>
      </c>
    </row>
    <row r="117" spans="1:7" x14ac:dyDescent="0.25">
      <c r="A117" s="41">
        <v>44720</v>
      </c>
      <c r="B117" s="42"/>
      <c r="C117" s="42" t="s">
        <v>25</v>
      </c>
      <c r="D117" s="43">
        <v>2221160</v>
      </c>
      <c r="E117" s="43">
        <v>0</v>
      </c>
      <c r="F117" s="43">
        <v>177693</v>
      </c>
      <c r="G117" s="43">
        <v>2398853</v>
      </c>
    </row>
    <row r="118" spans="1:7" x14ac:dyDescent="0.25">
      <c r="A118" s="32">
        <v>44720</v>
      </c>
      <c r="B118" s="33" t="s">
        <v>1046</v>
      </c>
      <c r="C118" s="33" t="s">
        <v>25</v>
      </c>
      <c r="D118" s="34">
        <v>8132120</v>
      </c>
      <c r="E118" s="34">
        <v>0</v>
      </c>
      <c r="F118" s="34">
        <v>650570</v>
      </c>
      <c r="G118" s="34">
        <v>8782690</v>
      </c>
    </row>
    <row r="119" spans="1:7" x14ac:dyDescent="0.25">
      <c r="A119" s="32">
        <v>44720</v>
      </c>
      <c r="B119" s="33" t="s">
        <v>1047</v>
      </c>
      <c r="C119" s="33" t="s">
        <v>25</v>
      </c>
      <c r="D119" s="34">
        <v>2421892</v>
      </c>
      <c r="E119" s="34">
        <v>0</v>
      </c>
      <c r="F119" s="34">
        <v>193751</v>
      </c>
      <c r="G119" s="34">
        <v>2615643</v>
      </c>
    </row>
    <row r="120" spans="1:7" x14ac:dyDescent="0.25">
      <c r="A120" s="32">
        <v>44719</v>
      </c>
      <c r="B120" s="33" t="s">
        <v>1048</v>
      </c>
      <c r="C120" s="33" t="s">
        <v>25</v>
      </c>
      <c r="D120" s="34">
        <v>2221160</v>
      </c>
      <c r="E120" s="34">
        <v>0</v>
      </c>
      <c r="F120" s="34">
        <v>177693</v>
      </c>
      <c r="G120" s="34">
        <v>2398853</v>
      </c>
    </row>
    <row r="121" spans="1:7" x14ac:dyDescent="0.25">
      <c r="A121" s="32">
        <v>44719</v>
      </c>
      <c r="B121" s="33" t="s">
        <v>1049</v>
      </c>
      <c r="C121" s="33" t="s">
        <v>25</v>
      </c>
      <c r="D121" s="34">
        <v>2980684</v>
      </c>
      <c r="E121" s="34">
        <v>0</v>
      </c>
      <c r="F121" s="34">
        <v>238455</v>
      </c>
      <c r="G121" s="34">
        <v>3219139</v>
      </c>
    </row>
    <row r="122" spans="1:7" x14ac:dyDescent="0.25">
      <c r="A122" s="32">
        <v>44719</v>
      </c>
      <c r="B122" s="33" t="s">
        <v>1050</v>
      </c>
      <c r="C122" s="33" t="s">
        <v>25</v>
      </c>
      <c r="D122" s="34">
        <v>3890532</v>
      </c>
      <c r="E122" s="34">
        <v>0</v>
      </c>
      <c r="F122" s="34">
        <v>311243</v>
      </c>
      <c r="G122" s="34">
        <v>4201775</v>
      </c>
    </row>
    <row r="123" spans="1:7" x14ac:dyDescent="0.25">
      <c r="A123" s="32">
        <v>44719</v>
      </c>
      <c r="B123" s="33" t="s">
        <v>1051</v>
      </c>
      <c r="C123" s="33" t="s">
        <v>25</v>
      </c>
      <c r="D123" s="34">
        <v>4294592</v>
      </c>
      <c r="E123" s="34">
        <v>0</v>
      </c>
      <c r="F123" s="34">
        <v>343567</v>
      </c>
      <c r="G123" s="34">
        <v>4638159</v>
      </c>
    </row>
    <row r="124" spans="1:7" x14ac:dyDescent="0.25">
      <c r="A124" s="41">
        <v>44718</v>
      </c>
      <c r="B124" s="42" t="s">
        <v>1052</v>
      </c>
      <c r="C124" s="42" t="s">
        <v>25</v>
      </c>
      <c r="D124" s="43">
        <v>3533792</v>
      </c>
      <c r="E124" s="43">
        <v>0</v>
      </c>
      <c r="F124" s="43">
        <v>282703</v>
      </c>
      <c r="G124" s="43">
        <v>3816495</v>
      </c>
    </row>
    <row r="125" spans="1:7" x14ac:dyDescent="0.25">
      <c r="A125" s="41">
        <v>44718</v>
      </c>
      <c r="B125" s="42" t="s">
        <v>1053</v>
      </c>
      <c r="C125" s="42" t="s">
        <v>25</v>
      </c>
      <c r="D125" s="43">
        <v>1309220</v>
      </c>
      <c r="E125" s="43">
        <v>0</v>
      </c>
      <c r="F125" s="43">
        <v>104738</v>
      </c>
      <c r="G125" s="43">
        <v>1413958</v>
      </c>
    </row>
    <row r="126" spans="1:7" x14ac:dyDescent="0.25">
      <c r="A126" s="41">
        <v>44718</v>
      </c>
      <c r="B126" s="42" t="s">
        <v>1054</v>
      </c>
      <c r="C126" s="42" t="s">
        <v>25</v>
      </c>
      <c r="D126" s="43">
        <v>17868284</v>
      </c>
      <c r="E126" s="43">
        <v>0</v>
      </c>
      <c r="F126" s="43">
        <v>1429463</v>
      </c>
      <c r="G126" s="43">
        <v>19297747</v>
      </c>
    </row>
    <row r="127" spans="1:7" x14ac:dyDescent="0.25">
      <c r="A127" s="41">
        <v>44718</v>
      </c>
      <c r="B127" s="42" t="s">
        <v>1055</v>
      </c>
      <c r="C127" s="42" t="s">
        <v>25</v>
      </c>
      <c r="D127" s="43">
        <v>4800380</v>
      </c>
      <c r="E127" s="43">
        <v>0</v>
      </c>
      <c r="F127" s="43">
        <v>384030</v>
      </c>
      <c r="G127" s="43">
        <v>5184410</v>
      </c>
    </row>
    <row r="128" spans="1:7" x14ac:dyDescent="0.25">
      <c r="A128" s="41">
        <v>44718</v>
      </c>
      <c r="B128" s="42" t="s">
        <v>1056</v>
      </c>
      <c r="C128" s="42" t="s">
        <v>25</v>
      </c>
      <c r="D128" s="43">
        <v>2980684</v>
      </c>
      <c r="E128" s="43">
        <v>0</v>
      </c>
      <c r="F128" s="43">
        <v>238455</v>
      </c>
      <c r="G128" s="43">
        <v>3219139</v>
      </c>
    </row>
    <row r="129" spans="1:7" x14ac:dyDescent="0.25">
      <c r="A129" s="41">
        <v>44718</v>
      </c>
      <c r="B129" s="42" t="s">
        <v>1057</v>
      </c>
      <c r="C129" s="42" t="s">
        <v>25</v>
      </c>
      <c r="D129" s="43">
        <v>401464</v>
      </c>
      <c r="E129" s="43">
        <v>0</v>
      </c>
      <c r="F129" s="43">
        <v>32117</v>
      </c>
      <c r="G129" s="43">
        <v>433581</v>
      </c>
    </row>
    <row r="130" spans="1:7" x14ac:dyDescent="0.25">
      <c r="A130" s="41">
        <v>44718</v>
      </c>
      <c r="B130" s="42" t="s">
        <v>1058</v>
      </c>
      <c r="C130" s="42" t="s">
        <v>25</v>
      </c>
      <c r="D130" s="43">
        <v>3931844</v>
      </c>
      <c r="E130" s="43">
        <v>0</v>
      </c>
      <c r="F130" s="43">
        <v>314548</v>
      </c>
      <c r="G130" s="43">
        <v>4246392</v>
      </c>
    </row>
    <row r="131" spans="1:7" x14ac:dyDescent="0.25">
      <c r="A131" s="41">
        <v>44718</v>
      </c>
      <c r="B131" s="42" t="s">
        <v>1059</v>
      </c>
      <c r="C131" s="42" t="s">
        <v>25</v>
      </c>
      <c r="D131" s="43">
        <v>2579220</v>
      </c>
      <c r="E131" s="43">
        <v>0</v>
      </c>
      <c r="F131" s="43">
        <v>206338</v>
      </c>
      <c r="G131" s="43">
        <v>2785558</v>
      </c>
    </row>
    <row r="132" spans="1:7" x14ac:dyDescent="0.25">
      <c r="A132" s="41">
        <v>44718</v>
      </c>
      <c r="B132" s="42" t="s">
        <v>1060</v>
      </c>
      <c r="C132" s="42" t="s">
        <v>25</v>
      </c>
      <c r="D132" s="43">
        <v>606848</v>
      </c>
      <c r="E132" s="43">
        <v>0</v>
      </c>
      <c r="F132" s="43">
        <v>48548</v>
      </c>
      <c r="G132" s="43">
        <v>655396</v>
      </c>
    </row>
    <row r="133" spans="1:7" x14ac:dyDescent="0.25">
      <c r="A133" s="41">
        <v>44718</v>
      </c>
      <c r="B133" s="42" t="s">
        <v>1061</v>
      </c>
      <c r="C133" s="42" t="s">
        <v>25</v>
      </c>
      <c r="D133" s="43">
        <v>4384500</v>
      </c>
      <c r="E133" s="43">
        <v>0</v>
      </c>
      <c r="F133" s="43">
        <v>350760</v>
      </c>
      <c r="G133" s="43">
        <v>4735260</v>
      </c>
    </row>
    <row r="134" spans="1:7" x14ac:dyDescent="0.25">
      <c r="A134" s="41">
        <v>44718</v>
      </c>
      <c r="B134" s="42" t="s">
        <v>1062</v>
      </c>
      <c r="C134" s="42" t="s">
        <v>25</v>
      </c>
      <c r="D134" s="43">
        <v>5912280</v>
      </c>
      <c r="E134" s="43">
        <v>0</v>
      </c>
      <c r="F134" s="43">
        <v>472982</v>
      </c>
      <c r="G134" s="43">
        <v>6385262</v>
      </c>
    </row>
    <row r="135" spans="1:7" x14ac:dyDescent="0.25">
      <c r="A135" s="41">
        <v>44718</v>
      </c>
      <c r="B135" s="42" t="s">
        <v>1063</v>
      </c>
      <c r="C135" s="42" t="s">
        <v>25</v>
      </c>
      <c r="D135" s="43">
        <v>2625220</v>
      </c>
      <c r="E135" s="43">
        <v>0</v>
      </c>
      <c r="F135" s="43">
        <v>210018</v>
      </c>
      <c r="G135" s="43">
        <v>2835238</v>
      </c>
    </row>
    <row r="136" spans="1:7" x14ac:dyDescent="0.25">
      <c r="A136" s="41">
        <v>44718</v>
      </c>
      <c r="B136" s="42" t="s">
        <v>1064</v>
      </c>
      <c r="C136" s="42" t="s">
        <v>25</v>
      </c>
      <c r="D136" s="43">
        <v>1669372</v>
      </c>
      <c r="E136" s="43">
        <v>0</v>
      </c>
      <c r="F136" s="43">
        <v>133550</v>
      </c>
      <c r="G136" s="43">
        <v>1802922</v>
      </c>
    </row>
    <row r="137" spans="1:7" x14ac:dyDescent="0.25">
      <c r="A137" s="41">
        <v>44718</v>
      </c>
      <c r="B137" s="42" t="s">
        <v>1065</v>
      </c>
      <c r="C137" s="42" t="s">
        <v>25</v>
      </c>
      <c r="D137" s="43">
        <v>2222480</v>
      </c>
      <c r="E137" s="43">
        <v>0</v>
      </c>
      <c r="F137" s="43">
        <v>177798</v>
      </c>
      <c r="G137" s="43">
        <v>2400278</v>
      </c>
    </row>
    <row r="138" spans="1:7" x14ac:dyDescent="0.25">
      <c r="A138" s="41">
        <v>44718</v>
      </c>
      <c r="B138" s="42" t="s">
        <v>1066</v>
      </c>
      <c r="C138" s="42" t="s">
        <v>25</v>
      </c>
      <c r="D138" s="43">
        <v>4800380</v>
      </c>
      <c r="E138" s="43">
        <v>0</v>
      </c>
      <c r="F138" s="43">
        <v>384030</v>
      </c>
      <c r="G138" s="43">
        <v>5184410</v>
      </c>
    </row>
    <row r="139" spans="1:7" x14ac:dyDescent="0.25">
      <c r="A139" s="41">
        <v>44718</v>
      </c>
      <c r="B139" s="42" t="s">
        <v>1067</v>
      </c>
      <c r="C139" s="42" t="s">
        <v>25</v>
      </c>
      <c r="D139" s="43">
        <v>1468640</v>
      </c>
      <c r="E139" s="43">
        <v>0</v>
      </c>
      <c r="F139" s="43">
        <v>117491</v>
      </c>
      <c r="G139" s="43">
        <v>1586131</v>
      </c>
    </row>
    <row r="140" spans="1:7" x14ac:dyDescent="0.25">
      <c r="A140" s="41">
        <v>44718</v>
      </c>
      <c r="B140" s="42" t="s">
        <v>1068</v>
      </c>
      <c r="C140" s="42" t="s">
        <v>25</v>
      </c>
      <c r="D140" s="43">
        <v>4847700</v>
      </c>
      <c r="E140" s="43">
        <v>0</v>
      </c>
      <c r="F140" s="43">
        <v>387816</v>
      </c>
      <c r="G140" s="43">
        <v>5235516</v>
      </c>
    </row>
    <row r="141" spans="1:7" x14ac:dyDescent="0.25">
      <c r="A141" s="41">
        <v>44718</v>
      </c>
      <c r="B141" s="42" t="s">
        <v>1069</v>
      </c>
      <c r="C141" s="42" t="s">
        <v>25</v>
      </c>
      <c r="D141" s="43">
        <v>2421892</v>
      </c>
      <c r="E141" s="43">
        <v>0</v>
      </c>
      <c r="F141" s="43">
        <v>193751</v>
      </c>
      <c r="G141" s="43">
        <v>2615643</v>
      </c>
    </row>
    <row r="142" spans="1:7" x14ac:dyDescent="0.25">
      <c r="A142" s="41">
        <v>44718</v>
      </c>
      <c r="B142" s="42" t="s">
        <v>1070</v>
      </c>
      <c r="C142" s="42" t="s">
        <v>25</v>
      </c>
      <c r="D142" s="43">
        <v>4846380</v>
      </c>
      <c r="E142" s="43">
        <v>0</v>
      </c>
      <c r="F142" s="43">
        <v>387710</v>
      </c>
      <c r="G142" s="43">
        <v>5234090</v>
      </c>
    </row>
    <row r="143" spans="1:7" x14ac:dyDescent="0.25">
      <c r="A143" s="32">
        <v>44715</v>
      </c>
      <c r="B143" s="33" t="s">
        <v>1071</v>
      </c>
      <c r="C143" s="33" t="s">
        <v>25</v>
      </c>
      <c r="D143" s="34">
        <v>3178574</v>
      </c>
      <c r="E143" s="34">
        <v>0</v>
      </c>
      <c r="F143" s="34">
        <v>254286</v>
      </c>
      <c r="G143" s="34">
        <v>3432860</v>
      </c>
    </row>
    <row r="144" spans="1:7" x14ac:dyDescent="0.25">
      <c r="A144" s="32">
        <v>44715</v>
      </c>
      <c r="B144" s="33" t="s">
        <v>1072</v>
      </c>
      <c r="C144" s="33" t="s">
        <v>25</v>
      </c>
      <c r="D144" s="34">
        <v>1311312</v>
      </c>
      <c r="E144" s="34">
        <v>0</v>
      </c>
      <c r="F144" s="34">
        <v>104905</v>
      </c>
      <c r="G144" s="34">
        <v>1416217</v>
      </c>
    </row>
    <row r="145" spans="1:7" x14ac:dyDescent="0.25">
      <c r="A145" s="32">
        <v>44715</v>
      </c>
      <c r="B145" s="33" t="s">
        <v>1073</v>
      </c>
      <c r="C145" s="33" t="s">
        <v>25</v>
      </c>
      <c r="D145" s="34">
        <v>1110580</v>
      </c>
      <c r="E145" s="34">
        <v>0</v>
      </c>
      <c r="F145" s="34">
        <v>88846</v>
      </c>
      <c r="G145" s="34">
        <v>1199426</v>
      </c>
    </row>
    <row r="146" spans="1:7" x14ac:dyDescent="0.25">
      <c r="A146" s="41">
        <v>44714</v>
      </c>
      <c r="B146" s="42" t="s">
        <v>1074</v>
      </c>
      <c r="C146" s="42" t="s">
        <v>25</v>
      </c>
      <c r="D146" s="43">
        <v>1110580</v>
      </c>
      <c r="E146" s="43">
        <v>0</v>
      </c>
      <c r="F146" s="43">
        <v>88846</v>
      </c>
      <c r="G146" s="43">
        <v>1199426</v>
      </c>
    </row>
    <row r="147" spans="1:7" x14ac:dyDescent="0.25">
      <c r="A147" s="32">
        <v>44714</v>
      </c>
      <c r="B147" s="33" t="s">
        <v>1075</v>
      </c>
      <c r="C147" s="33" t="s">
        <v>25</v>
      </c>
      <c r="D147" s="34">
        <v>8472664</v>
      </c>
      <c r="E147" s="34">
        <v>0</v>
      </c>
      <c r="F147" s="34">
        <v>677813</v>
      </c>
      <c r="G147" s="34">
        <v>9150477</v>
      </c>
    </row>
    <row r="148" spans="1:7" x14ac:dyDescent="0.25">
      <c r="A148" s="32">
        <v>44714</v>
      </c>
      <c r="B148" s="33" t="s">
        <v>1076</v>
      </c>
      <c r="C148" s="33" t="s">
        <v>25</v>
      </c>
      <c r="D148" s="34">
        <v>1110580</v>
      </c>
      <c r="E148" s="34">
        <v>0</v>
      </c>
      <c r="F148" s="34">
        <v>88846</v>
      </c>
      <c r="G148" s="34">
        <v>1199426</v>
      </c>
    </row>
    <row r="149" spans="1:7" x14ac:dyDescent="0.25">
      <c r="A149" s="41">
        <v>44714</v>
      </c>
      <c r="B149" s="42"/>
      <c r="C149" s="42" t="s">
        <v>25</v>
      </c>
      <c r="D149" s="43">
        <v>3178574</v>
      </c>
      <c r="E149" s="43">
        <v>0</v>
      </c>
      <c r="F149" s="43">
        <v>254286</v>
      </c>
      <c r="G149" s="43">
        <v>3432860</v>
      </c>
    </row>
    <row r="150" spans="1:7" x14ac:dyDescent="0.25">
      <c r="A150" s="32">
        <v>44714</v>
      </c>
      <c r="B150" s="33" t="s">
        <v>1077</v>
      </c>
      <c r="C150" s="33" t="s">
        <v>25</v>
      </c>
      <c r="D150" s="34">
        <v>1468640</v>
      </c>
      <c r="E150" s="34">
        <v>0</v>
      </c>
      <c r="F150" s="34">
        <v>117491</v>
      </c>
      <c r="G150" s="34">
        <v>1586131</v>
      </c>
    </row>
    <row r="151" spans="1:7" x14ac:dyDescent="0.25">
      <c r="A151" s="41">
        <v>44714</v>
      </c>
      <c r="B151" s="42" t="s">
        <v>1078</v>
      </c>
      <c r="C151" s="42" t="s">
        <v>25</v>
      </c>
      <c r="D151" s="43">
        <v>2469212</v>
      </c>
      <c r="E151" s="43">
        <v>0</v>
      </c>
      <c r="F151" s="43">
        <v>197537</v>
      </c>
      <c r="G151" s="43">
        <v>2666749</v>
      </c>
    </row>
    <row r="152" spans="1:7" x14ac:dyDescent="0.25">
      <c r="A152" s="41">
        <v>44714</v>
      </c>
      <c r="B152" s="42" t="s">
        <v>1079</v>
      </c>
      <c r="C152" s="42" t="s">
        <v>25</v>
      </c>
      <c r="D152" s="43">
        <v>1110580</v>
      </c>
      <c r="E152" s="43">
        <v>0</v>
      </c>
      <c r="F152" s="43">
        <v>88846</v>
      </c>
      <c r="G152" s="43">
        <v>1199426</v>
      </c>
    </row>
    <row r="153" spans="1:7" x14ac:dyDescent="0.25">
      <c r="A153" s="41">
        <v>44714</v>
      </c>
      <c r="B153" s="42" t="s">
        <v>1080</v>
      </c>
      <c r="C153" s="42" t="s">
        <v>25</v>
      </c>
      <c r="D153" s="43">
        <v>1468640</v>
      </c>
      <c r="E153" s="43">
        <v>0</v>
      </c>
      <c r="F153" s="43">
        <v>117491</v>
      </c>
      <c r="G153" s="43">
        <v>1586131</v>
      </c>
    </row>
    <row r="154" spans="1:7" x14ac:dyDescent="0.25">
      <c r="A154" s="41">
        <v>44714</v>
      </c>
      <c r="B154" s="42" t="s">
        <v>1081</v>
      </c>
      <c r="C154" s="42" t="s">
        <v>25</v>
      </c>
      <c r="D154" s="43">
        <v>2777860</v>
      </c>
      <c r="E154" s="43">
        <v>0</v>
      </c>
      <c r="F154" s="43">
        <v>222229</v>
      </c>
      <c r="G154" s="43">
        <v>3000089</v>
      </c>
    </row>
    <row r="155" spans="1:7" x14ac:dyDescent="0.25">
      <c r="A155" s="41">
        <v>44714</v>
      </c>
      <c r="B155" s="42" t="s">
        <v>1082</v>
      </c>
      <c r="C155" s="42" t="s">
        <v>25</v>
      </c>
      <c r="D155" s="43">
        <v>1468640</v>
      </c>
      <c r="E155" s="43">
        <v>0</v>
      </c>
      <c r="F155" s="43">
        <v>117491</v>
      </c>
      <c r="G155" s="43">
        <v>1586131</v>
      </c>
    </row>
    <row r="156" spans="1:7" x14ac:dyDescent="0.25">
      <c r="A156" s="41">
        <v>44714</v>
      </c>
      <c r="B156" s="42" t="s">
        <v>1083</v>
      </c>
      <c r="C156" s="42" t="s">
        <v>25</v>
      </c>
      <c r="D156" s="43">
        <v>1110580</v>
      </c>
      <c r="E156" s="43">
        <v>0</v>
      </c>
      <c r="F156" s="43">
        <v>88846</v>
      </c>
      <c r="G156" s="43">
        <v>1199426</v>
      </c>
    </row>
    <row r="157" spans="1:7" x14ac:dyDescent="0.25">
      <c r="A157" s="41">
        <v>44714</v>
      </c>
      <c r="B157" s="42" t="s">
        <v>1084</v>
      </c>
      <c r="C157" s="42" t="s">
        <v>25</v>
      </c>
      <c r="D157" s="43">
        <v>1870104</v>
      </c>
      <c r="E157" s="43">
        <v>0</v>
      </c>
      <c r="F157" s="43">
        <v>149608</v>
      </c>
      <c r="G157" s="43">
        <v>2019712</v>
      </c>
    </row>
    <row r="158" spans="1:7" x14ac:dyDescent="0.25">
      <c r="A158" s="41">
        <v>44714</v>
      </c>
      <c r="B158" s="42" t="s">
        <v>1085</v>
      </c>
      <c r="C158" s="42" t="s">
        <v>25</v>
      </c>
      <c r="D158" s="43">
        <v>2221160</v>
      </c>
      <c r="E158" s="43">
        <v>0</v>
      </c>
      <c r="F158" s="43">
        <v>177693</v>
      </c>
      <c r="G158" s="43">
        <v>2398853</v>
      </c>
    </row>
    <row r="159" spans="1:7" x14ac:dyDescent="0.25">
      <c r="A159" s="41">
        <v>44714</v>
      </c>
      <c r="B159" s="42" t="s">
        <v>1086</v>
      </c>
      <c r="C159" s="42" t="s">
        <v>25</v>
      </c>
      <c r="D159" s="43">
        <v>2579220</v>
      </c>
      <c r="E159" s="43">
        <v>0</v>
      </c>
      <c r="F159" s="43">
        <v>206338</v>
      </c>
      <c r="G159" s="43">
        <v>2785558</v>
      </c>
    </row>
    <row r="160" spans="1:7" x14ac:dyDescent="0.25">
      <c r="A160" s="41">
        <v>44714</v>
      </c>
      <c r="B160" s="42" t="s">
        <v>1087</v>
      </c>
      <c r="C160" s="42" t="s">
        <v>25</v>
      </c>
      <c r="D160" s="43">
        <v>1468640</v>
      </c>
      <c r="E160" s="43">
        <v>0</v>
      </c>
      <c r="F160" s="43">
        <v>117491</v>
      </c>
      <c r="G160" s="43">
        <v>1586131</v>
      </c>
    </row>
    <row r="161" spans="1:7" x14ac:dyDescent="0.25">
      <c r="A161" s="41">
        <v>44714</v>
      </c>
      <c r="B161" s="42" t="s">
        <v>1088</v>
      </c>
      <c r="C161" s="42" t="s">
        <v>25</v>
      </c>
      <c r="D161" s="43">
        <v>1248580</v>
      </c>
      <c r="E161" s="43">
        <v>0</v>
      </c>
      <c r="F161" s="43">
        <v>99886</v>
      </c>
      <c r="G161" s="43">
        <v>1348466</v>
      </c>
    </row>
    <row r="162" spans="1:7" x14ac:dyDescent="0.25">
      <c r="A162" s="32">
        <v>44714</v>
      </c>
      <c r="B162" s="33" t="s">
        <v>1089</v>
      </c>
      <c r="C162" s="33" t="s">
        <v>25</v>
      </c>
      <c r="D162" s="34">
        <v>1311312</v>
      </c>
      <c r="E162" s="34">
        <v>0</v>
      </c>
      <c r="F162" s="34">
        <v>104905</v>
      </c>
      <c r="G162" s="34">
        <v>1416217</v>
      </c>
    </row>
    <row r="163" spans="1:7" x14ac:dyDescent="0.25">
      <c r="A163" s="32">
        <v>44713</v>
      </c>
      <c r="B163" s="33" t="s">
        <v>1090</v>
      </c>
      <c r="C163" s="33" t="s">
        <v>25</v>
      </c>
      <c r="D163" s="34">
        <v>2777860</v>
      </c>
      <c r="E163" s="34">
        <v>0</v>
      </c>
      <c r="F163" s="34">
        <v>222229</v>
      </c>
      <c r="G163" s="34">
        <v>3000089</v>
      </c>
    </row>
    <row r="164" spans="1:7" x14ac:dyDescent="0.25">
      <c r="A164" s="32">
        <v>44713</v>
      </c>
      <c r="B164" s="33" t="s">
        <v>1091</v>
      </c>
      <c r="C164" s="33" t="s">
        <v>25</v>
      </c>
      <c r="D164" s="34">
        <v>1512044</v>
      </c>
      <c r="E164" s="34">
        <v>0</v>
      </c>
      <c r="F164" s="34">
        <v>120964</v>
      </c>
      <c r="G164" s="34">
        <v>1633008</v>
      </c>
    </row>
    <row r="165" spans="1:7" x14ac:dyDescent="0.25">
      <c r="A165" s="32">
        <v>44713</v>
      </c>
      <c r="B165" s="33" t="s">
        <v>1092</v>
      </c>
      <c r="C165" s="33" t="s">
        <v>25</v>
      </c>
      <c r="D165" s="34">
        <v>4800380</v>
      </c>
      <c r="E165" s="34">
        <v>0</v>
      </c>
      <c r="F165" s="34">
        <v>384030</v>
      </c>
      <c r="G165" s="34">
        <v>5184410</v>
      </c>
    </row>
    <row r="166" spans="1:7" x14ac:dyDescent="0.25">
      <c r="A166" s="32">
        <v>44713</v>
      </c>
      <c r="B166" s="33" t="s">
        <v>1093</v>
      </c>
      <c r="C166" s="33" t="s">
        <v>25</v>
      </c>
      <c r="D166" s="34">
        <v>3731112</v>
      </c>
      <c r="E166" s="34">
        <v>0</v>
      </c>
      <c r="F166" s="34">
        <v>298489</v>
      </c>
      <c r="G166" s="34">
        <v>4029601</v>
      </c>
    </row>
    <row r="167" spans="1:7" x14ac:dyDescent="0.25">
      <c r="A167" s="35" t="s">
        <v>1094</v>
      </c>
      <c r="D167" s="38">
        <v>559960772</v>
      </c>
      <c r="E167" s="38">
        <v>0</v>
      </c>
      <c r="F167" s="38">
        <v>44796856</v>
      </c>
      <c r="G167" s="39">
        <v>604757628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83"/>
  <sheetViews>
    <sheetView zoomScaleNormal="100" workbookViewId="0">
      <pane ySplit="2" topLeftCell="A163" activePane="bottomLeft" state="frozen"/>
      <selection pane="bottomLeft" activeCell="E173" sqref="E173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25.8554687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41">
        <v>44712</v>
      </c>
      <c r="B3" s="42" t="s">
        <v>761</v>
      </c>
      <c r="C3" s="42" t="s">
        <v>25</v>
      </c>
      <c r="D3" s="43">
        <v>1311312</v>
      </c>
      <c r="E3" s="43">
        <v>0</v>
      </c>
      <c r="F3" s="43">
        <v>104905</v>
      </c>
      <c r="G3" s="43">
        <v>1416217</v>
      </c>
    </row>
    <row r="4" spans="1:7" x14ac:dyDescent="0.25">
      <c r="A4" s="32">
        <v>44712</v>
      </c>
      <c r="B4" s="33" t="s">
        <v>762</v>
      </c>
      <c r="C4" s="33" t="s">
        <v>25</v>
      </c>
      <c r="D4" s="34">
        <v>3891852</v>
      </c>
      <c r="E4" s="34">
        <v>0</v>
      </c>
      <c r="F4" s="34">
        <v>311348</v>
      </c>
      <c r="G4" s="34">
        <v>4203200</v>
      </c>
    </row>
    <row r="5" spans="1:7" x14ac:dyDescent="0.25">
      <c r="A5" s="41">
        <v>44711</v>
      </c>
      <c r="B5" s="42" t="s">
        <v>763</v>
      </c>
      <c r="C5" s="42" t="s">
        <v>25</v>
      </c>
      <c r="D5" s="43">
        <v>19333556</v>
      </c>
      <c r="E5" s="43">
        <v>0</v>
      </c>
      <c r="F5" s="43">
        <v>1546684</v>
      </c>
      <c r="G5" s="43">
        <v>20880240</v>
      </c>
    </row>
    <row r="6" spans="1:7" x14ac:dyDescent="0.25">
      <c r="A6" s="41">
        <v>44711</v>
      </c>
      <c r="B6" s="42" t="s">
        <v>764</v>
      </c>
      <c r="C6" s="42" t="s">
        <v>25</v>
      </c>
      <c r="D6" s="43">
        <v>1468640</v>
      </c>
      <c r="E6" s="43">
        <v>0</v>
      </c>
      <c r="F6" s="43">
        <v>117491</v>
      </c>
      <c r="G6" s="43">
        <v>1586131</v>
      </c>
    </row>
    <row r="7" spans="1:7" x14ac:dyDescent="0.25">
      <c r="A7" s="41">
        <v>44711</v>
      </c>
      <c r="B7" s="42" t="s">
        <v>765</v>
      </c>
      <c r="C7" s="42" t="s">
        <v>25</v>
      </c>
      <c r="D7" s="43">
        <v>4047860</v>
      </c>
      <c r="E7" s="43">
        <v>0</v>
      </c>
      <c r="F7" s="43">
        <v>323829</v>
      </c>
      <c r="G7" s="43">
        <v>4371689</v>
      </c>
    </row>
    <row r="8" spans="1:7" x14ac:dyDescent="0.25">
      <c r="A8" s="41">
        <v>44711</v>
      </c>
      <c r="B8" s="42" t="s">
        <v>766</v>
      </c>
      <c r="C8" s="42" t="s">
        <v>25</v>
      </c>
      <c r="D8" s="43">
        <v>4442320</v>
      </c>
      <c r="E8" s="43">
        <v>0</v>
      </c>
      <c r="F8" s="43">
        <v>355386</v>
      </c>
      <c r="G8" s="43">
        <v>4797706</v>
      </c>
    </row>
    <row r="9" spans="1:7" x14ac:dyDescent="0.25">
      <c r="A9" s="41">
        <v>44711</v>
      </c>
      <c r="B9" s="42" t="s">
        <v>767</v>
      </c>
      <c r="C9" s="42" t="s">
        <v>25</v>
      </c>
      <c r="D9" s="43">
        <v>2579220</v>
      </c>
      <c r="E9" s="43">
        <v>0</v>
      </c>
      <c r="F9" s="43">
        <v>206338</v>
      </c>
      <c r="G9" s="43">
        <v>2785558</v>
      </c>
    </row>
    <row r="10" spans="1:7" x14ac:dyDescent="0.25">
      <c r="A10" s="41">
        <v>44711</v>
      </c>
      <c r="B10" s="42" t="s">
        <v>768</v>
      </c>
      <c r="C10" s="42" t="s">
        <v>25</v>
      </c>
      <c r="D10" s="43">
        <v>1468640</v>
      </c>
      <c r="E10" s="43">
        <v>0</v>
      </c>
      <c r="F10" s="43">
        <v>117491</v>
      </c>
      <c r="G10" s="43">
        <v>1586131</v>
      </c>
    </row>
    <row r="11" spans="1:7" x14ac:dyDescent="0.25">
      <c r="A11" s="41">
        <v>44711</v>
      </c>
      <c r="B11" s="42" t="s">
        <v>769</v>
      </c>
      <c r="C11" s="42" t="s">
        <v>25</v>
      </c>
      <c r="D11" s="43">
        <v>4801700</v>
      </c>
      <c r="E11" s="43">
        <v>0</v>
      </c>
      <c r="F11" s="43">
        <v>384136</v>
      </c>
      <c r="G11" s="43">
        <v>5185836</v>
      </c>
    </row>
    <row r="12" spans="1:7" x14ac:dyDescent="0.25">
      <c r="A12" s="41">
        <v>44711</v>
      </c>
      <c r="B12" s="42" t="s">
        <v>770</v>
      </c>
      <c r="C12" s="42" t="s">
        <v>25</v>
      </c>
      <c r="D12" s="43">
        <v>2777860</v>
      </c>
      <c r="E12" s="43">
        <v>0</v>
      </c>
      <c r="F12" s="43">
        <v>222229</v>
      </c>
      <c r="G12" s="43">
        <v>3000089</v>
      </c>
    </row>
    <row r="13" spans="1:7" x14ac:dyDescent="0.25">
      <c r="A13" s="41">
        <v>44711</v>
      </c>
      <c r="B13" s="42" t="s">
        <v>771</v>
      </c>
      <c r="C13" s="42" t="s">
        <v>25</v>
      </c>
      <c r="D13" s="43">
        <v>1468640</v>
      </c>
      <c r="E13" s="43">
        <v>0</v>
      </c>
      <c r="F13" s="43">
        <v>117491</v>
      </c>
      <c r="G13" s="43">
        <v>1586131</v>
      </c>
    </row>
    <row r="14" spans="1:7" x14ac:dyDescent="0.25">
      <c r="A14" s="41">
        <v>44711</v>
      </c>
      <c r="B14" s="42" t="s">
        <v>772</v>
      </c>
      <c r="C14" s="42" t="s">
        <v>25</v>
      </c>
      <c r="D14" s="43">
        <v>1110580</v>
      </c>
      <c r="E14" s="43">
        <v>0</v>
      </c>
      <c r="F14" s="43">
        <v>88846</v>
      </c>
      <c r="G14" s="43">
        <v>1199426</v>
      </c>
    </row>
    <row r="15" spans="1:7" x14ac:dyDescent="0.25">
      <c r="A15" s="41">
        <v>44711</v>
      </c>
      <c r="B15" s="42" t="s">
        <v>773</v>
      </c>
      <c r="C15" s="42" t="s">
        <v>25</v>
      </c>
      <c r="D15" s="43">
        <v>1110580</v>
      </c>
      <c r="E15" s="43">
        <v>0</v>
      </c>
      <c r="F15" s="43">
        <v>88846</v>
      </c>
      <c r="G15" s="43">
        <v>1199426</v>
      </c>
    </row>
    <row r="16" spans="1:7" x14ac:dyDescent="0.25">
      <c r="A16" s="41">
        <v>44711</v>
      </c>
      <c r="B16" s="42" t="s">
        <v>774</v>
      </c>
      <c r="C16" s="42" t="s">
        <v>25</v>
      </c>
      <c r="D16" s="43">
        <v>2419800</v>
      </c>
      <c r="E16" s="43">
        <v>0</v>
      </c>
      <c r="F16" s="43">
        <v>193584</v>
      </c>
      <c r="G16" s="43">
        <v>2613384</v>
      </c>
    </row>
    <row r="17" spans="1:7" x14ac:dyDescent="0.25">
      <c r="A17" s="41">
        <v>44711</v>
      </c>
      <c r="B17" s="42" t="s">
        <v>775</v>
      </c>
      <c r="C17" s="42" t="s">
        <v>25</v>
      </c>
      <c r="D17" s="43">
        <v>3761700</v>
      </c>
      <c r="E17" s="43">
        <v>0</v>
      </c>
      <c r="F17" s="43">
        <v>300936</v>
      </c>
      <c r="G17" s="43">
        <v>4062636</v>
      </c>
    </row>
    <row r="18" spans="1:7" x14ac:dyDescent="0.25">
      <c r="A18" s="41">
        <v>44711</v>
      </c>
      <c r="B18" s="42" t="s">
        <v>776</v>
      </c>
      <c r="C18" s="42" t="s">
        <v>25</v>
      </c>
      <c r="D18" s="43">
        <v>2779952</v>
      </c>
      <c r="E18" s="43">
        <v>0</v>
      </c>
      <c r="F18" s="43">
        <v>222396</v>
      </c>
      <c r="G18" s="43">
        <v>3002348</v>
      </c>
    </row>
    <row r="19" spans="1:7" x14ac:dyDescent="0.25">
      <c r="A19" s="41">
        <v>44711</v>
      </c>
      <c r="B19" s="42" t="s">
        <v>777</v>
      </c>
      <c r="C19" s="42" t="s">
        <v>25</v>
      </c>
      <c r="D19" s="43">
        <v>3689800</v>
      </c>
      <c r="E19" s="43">
        <v>0</v>
      </c>
      <c r="F19" s="43">
        <v>295184</v>
      </c>
      <c r="G19" s="43">
        <v>3984984</v>
      </c>
    </row>
    <row r="20" spans="1:7" x14ac:dyDescent="0.25">
      <c r="A20" s="41">
        <v>44711</v>
      </c>
      <c r="B20" s="42" t="s">
        <v>778</v>
      </c>
      <c r="C20" s="42" t="s">
        <v>25</v>
      </c>
      <c r="D20" s="43">
        <v>1468640</v>
      </c>
      <c r="E20" s="43">
        <v>0</v>
      </c>
      <c r="F20" s="43">
        <v>117491</v>
      </c>
      <c r="G20" s="43">
        <v>1586131</v>
      </c>
    </row>
    <row r="21" spans="1:7" x14ac:dyDescent="0.25">
      <c r="A21" s="41">
        <v>44711</v>
      </c>
      <c r="B21" s="42" t="s">
        <v>779</v>
      </c>
      <c r="C21" s="42" t="s">
        <v>25</v>
      </c>
      <c r="D21" s="43">
        <v>1743364</v>
      </c>
      <c r="E21" s="43">
        <v>0</v>
      </c>
      <c r="F21" s="43">
        <v>139469</v>
      </c>
      <c r="G21" s="43">
        <v>1882833</v>
      </c>
    </row>
    <row r="22" spans="1:7" x14ac:dyDescent="0.25">
      <c r="A22" s="41">
        <v>44711</v>
      </c>
      <c r="B22" s="42" t="s">
        <v>780</v>
      </c>
      <c r="C22" s="42" t="s">
        <v>25</v>
      </c>
      <c r="D22" s="43">
        <v>1111900</v>
      </c>
      <c r="E22" s="43">
        <v>0</v>
      </c>
      <c r="F22" s="43">
        <v>88952</v>
      </c>
      <c r="G22" s="43">
        <v>1200852</v>
      </c>
    </row>
    <row r="23" spans="1:7" x14ac:dyDescent="0.25">
      <c r="A23" s="41">
        <v>44711</v>
      </c>
      <c r="B23" s="42" t="s">
        <v>781</v>
      </c>
      <c r="C23" s="42" t="s">
        <v>25</v>
      </c>
      <c r="D23" s="43">
        <v>5557812</v>
      </c>
      <c r="E23" s="43">
        <v>0</v>
      </c>
      <c r="F23" s="43">
        <v>444625</v>
      </c>
      <c r="G23" s="43">
        <v>6002437</v>
      </c>
    </row>
    <row r="24" spans="1:7" x14ac:dyDescent="0.25">
      <c r="A24" s="41">
        <v>44711</v>
      </c>
      <c r="B24" s="42" t="s">
        <v>782</v>
      </c>
      <c r="C24" s="42" t="s">
        <v>25</v>
      </c>
      <c r="D24" s="43">
        <v>1110580</v>
      </c>
      <c r="E24" s="43">
        <v>0</v>
      </c>
      <c r="F24" s="43">
        <v>88846</v>
      </c>
      <c r="G24" s="43">
        <v>1199426</v>
      </c>
    </row>
    <row r="25" spans="1:7" x14ac:dyDescent="0.25">
      <c r="A25" s="41">
        <v>44711</v>
      </c>
      <c r="B25" s="42" t="s">
        <v>783</v>
      </c>
      <c r="C25" s="42" t="s">
        <v>25</v>
      </c>
      <c r="D25" s="43">
        <v>1110580</v>
      </c>
      <c r="E25" s="43">
        <v>0</v>
      </c>
      <c r="F25" s="43">
        <v>88846</v>
      </c>
      <c r="G25" s="43">
        <v>1199426</v>
      </c>
    </row>
    <row r="26" spans="1:7" x14ac:dyDescent="0.25">
      <c r="A26" s="41">
        <v>44709</v>
      </c>
      <c r="B26" s="42" t="s">
        <v>784</v>
      </c>
      <c r="C26" s="42" t="s">
        <v>25</v>
      </c>
      <c r="D26" s="43">
        <v>3131220</v>
      </c>
      <c r="E26" s="43">
        <v>0</v>
      </c>
      <c r="F26" s="43">
        <v>250498</v>
      </c>
      <c r="G26" s="43">
        <v>3381718</v>
      </c>
    </row>
    <row r="27" spans="1:7" x14ac:dyDescent="0.25">
      <c r="A27" s="32">
        <v>44708</v>
      </c>
      <c r="B27" s="33" t="s">
        <v>785</v>
      </c>
      <c r="C27" s="33" t="s">
        <v>25</v>
      </c>
      <c r="D27" s="34">
        <v>1110580</v>
      </c>
      <c r="E27" s="34">
        <v>0</v>
      </c>
      <c r="F27" s="34">
        <v>88846</v>
      </c>
      <c r="G27" s="34">
        <v>1199426</v>
      </c>
    </row>
    <row r="28" spans="1:7" x14ac:dyDescent="0.25">
      <c r="A28" s="32">
        <v>44707</v>
      </c>
      <c r="B28" s="33" t="s">
        <v>786</v>
      </c>
      <c r="C28" s="33" t="s">
        <v>25</v>
      </c>
      <c r="D28" s="34">
        <v>2221160</v>
      </c>
      <c r="E28" s="34">
        <v>0</v>
      </c>
      <c r="F28" s="34">
        <v>177693</v>
      </c>
      <c r="G28" s="34">
        <v>2398853</v>
      </c>
    </row>
    <row r="29" spans="1:7" x14ac:dyDescent="0.25">
      <c r="A29" s="32">
        <v>44707</v>
      </c>
      <c r="B29" s="33" t="s">
        <v>787</v>
      </c>
      <c r="C29" s="33" t="s">
        <v>25</v>
      </c>
      <c r="D29" s="34">
        <v>2222480</v>
      </c>
      <c r="E29" s="34">
        <v>0</v>
      </c>
      <c r="F29" s="34">
        <v>177798</v>
      </c>
      <c r="G29" s="34">
        <v>2400278</v>
      </c>
    </row>
    <row r="30" spans="1:7" x14ac:dyDescent="0.25">
      <c r="A30" s="32">
        <v>44707</v>
      </c>
      <c r="B30" s="33" t="s">
        <v>788</v>
      </c>
      <c r="C30" s="33" t="s">
        <v>25</v>
      </c>
      <c r="D30" s="34">
        <v>2822584</v>
      </c>
      <c r="E30" s="34">
        <v>0</v>
      </c>
      <c r="F30" s="34">
        <v>225807</v>
      </c>
      <c r="G30" s="34">
        <v>3048391</v>
      </c>
    </row>
    <row r="31" spans="1:7" x14ac:dyDescent="0.25">
      <c r="A31" s="32">
        <v>44707</v>
      </c>
      <c r="B31" s="33" t="s">
        <v>789</v>
      </c>
      <c r="C31" s="33" t="s">
        <v>25</v>
      </c>
      <c r="D31" s="34">
        <v>1110580</v>
      </c>
      <c r="E31" s="34">
        <v>0</v>
      </c>
      <c r="F31" s="34">
        <v>88846</v>
      </c>
      <c r="G31" s="34">
        <v>1199426</v>
      </c>
    </row>
    <row r="32" spans="1:7" x14ac:dyDescent="0.25">
      <c r="A32" s="32">
        <v>44707</v>
      </c>
      <c r="B32" s="33" t="s">
        <v>790</v>
      </c>
      <c r="C32" s="33" t="s">
        <v>25</v>
      </c>
      <c r="D32" s="34">
        <v>3052584</v>
      </c>
      <c r="E32" s="34">
        <v>0</v>
      </c>
      <c r="F32" s="34">
        <v>244207</v>
      </c>
      <c r="G32" s="34">
        <v>3296791</v>
      </c>
    </row>
    <row r="33" spans="1:7" x14ac:dyDescent="0.25">
      <c r="A33" s="32">
        <v>44707</v>
      </c>
      <c r="B33" s="33" t="s">
        <v>791</v>
      </c>
      <c r="C33" s="33" t="s">
        <v>25</v>
      </c>
      <c r="D33" s="34">
        <v>3689800</v>
      </c>
      <c r="E33" s="34">
        <v>0</v>
      </c>
      <c r="F33" s="34">
        <v>295184</v>
      </c>
      <c r="G33" s="34">
        <v>3984984</v>
      </c>
    </row>
    <row r="34" spans="1:7" x14ac:dyDescent="0.25">
      <c r="A34" s="32">
        <v>44707</v>
      </c>
      <c r="B34" s="33" t="s">
        <v>792</v>
      </c>
      <c r="C34" s="33" t="s">
        <v>25</v>
      </c>
      <c r="D34" s="34">
        <v>2423212</v>
      </c>
      <c r="E34" s="34">
        <v>0</v>
      </c>
      <c r="F34" s="34">
        <v>193857</v>
      </c>
      <c r="G34" s="34">
        <v>2617069</v>
      </c>
    </row>
    <row r="35" spans="1:7" x14ac:dyDescent="0.25">
      <c r="A35" s="32">
        <v>44707</v>
      </c>
      <c r="B35" s="33" t="s">
        <v>793</v>
      </c>
      <c r="C35" s="33" t="s">
        <v>25</v>
      </c>
      <c r="D35" s="34">
        <v>3827800</v>
      </c>
      <c r="E35" s="34">
        <v>0</v>
      </c>
      <c r="F35" s="34">
        <v>306224</v>
      </c>
      <c r="G35" s="34">
        <v>4134024</v>
      </c>
    </row>
    <row r="36" spans="1:7" x14ac:dyDescent="0.25">
      <c r="A36" s="32">
        <v>44707</v>
      </c>
      <c r="B36" s="33" t="s">
        <v>794</v>
      </c>
      <c r="C36" s="33" t="s">
        <v>25</v>
      </c>
      <c r="D36" s="34">
        <v>1110580</v>
      </c>
      <c r="E36" s="34">
        <v>0</v>
      </c>
      <c r="F36" s="34">
        <v>88846</v>
      </c>
      <c r="G36" s="34">
        <v>1199426</v>
      </c>
    </row>
    <row r="37" spans="1:7" x14ac:dyDescent="0.25">
      <c r="A37" s="32">
        <v>44706</v>
      </c>
      <c r="B37" s="33" t="s">
        <v>795</v>
      </c>
      <c r="C37" s="33" t="s">
        <v>25</v>
      </c>
      <c r="D37" s="34">
        <v>3530380</v>
      </c>
      <c r="E37" s="34">
        <v>0</v>
      </c>
      <c r="F37" s="34">
        <v>282430</v>
      </c>
      <c r="G37" s="34">
        <v>3812810</v>
      </c>
    </row>
    <row r="38" spans="1:7" x14ac:dyDescent="0.25">
      <c r="A38" s="32">
        <v>44706</v>
      </c>
      <c r="B38" s="33" t="s">
        <v>796</v>
      </c>
      <c r="C38" s="33" t="s">
        <v>25</v>
      </c>
      <c r="D38" s="34">
        <v>1311312</v>
      </c>
      <c r="E38" s="34">
        <v>0</v>
      </c>
      <c r="F38" s="34">
        <v>104905</v>
      </c>
      <c r="G38" s="34">
        <v>1416217</v>
      </c>
    </row>
    <row r="39" spans="1:7" x14ac:dyDescent="0.25">
      <c r="A39" s="32">
        <v>44706</v>
      </c>
      <c r="B39" s="33" t="s">
        <v>797</v>
      </c>
      <c r="C39" s="33" t="s">
        <v>25</v>
      </c>
      <c r="D39" s="34">
        <v>1110580</v>
      </c>
      <c r="E39" s="34">
        <v>0</v>
      </c>
      <c r="F39" s="34">
        <v>88846</v>
      </c>
      <c r="G39" s="34">
        <v>1199426</v>
      </c>
    </row>
    <row r="40" spans="1:7" x14ac:dyDescent="0.25">
      <c r="A40" s="32">
        <v>44706</v>
      </c>
      <c r="B40" s="33" t="s">
        <v>798</v>
      </c>
      <c r="C40" s="33" t="s">
        <v>25</v>
      </c>
      <c r="D40" s="34">
        <v>1110580</v>
      </c>
      <c r="E40" s="34">
        <v>0</v>
      </c>
      <c r="F40" s="34">
        <v>88846</v>
      </c>
      <c r="G40" s="34">
        <v>1199426</v>
      </c>
    </row>
    <row r="41" spans="1:7" x14ac:dyDescent="0.25">
      <c r="A41" s="32">
        <v>44706</v>
      </c>
      <c r="B41" s="33" t="s">
        <v>799</v>
      </c>
      <c r="C41" s="33" t="s">
        <v>25</v>
      </c>
      <c r="D41" s="34">
        <v>6663480</v>
      </c>
      <c r="E41" s="34">
        <v>0</v>
      </c>
      <c r="F41" s="34">
        <v>533078</v>
      </c>
      <c r="G41" s="34">
        <v>7196558</v>
      </c>
    </row>
    <row r="42" spans="1:7" x14ac:dyDescent="0.25">
      <c r="A42" s="32">
        <v>44706</v>
      </c>
      <c r="B42" s="33" t="s">
        <v>800</v>
      </c>
      <c r="C42" s="33" t="s">
        <v>25</v>
      </c>
      <c r="D42" s="34">
        <v>1468640</v>
      </c>
      <c r="E42" s="34">
        <v>0</v>
      </c>
      <c r="F42" s="34">
        <v>117491</v>
      </c>
      <c r="G42" s="34">
        <v>1586131</v>
      </c>
    </row>
    <row r="43" spans="1:7" x14ac:dyDescent="0.25">
      <c r="A43" s="32">
        <v>44705</v>
      </c>
      <c r="B43" s="33" t="s">
        <v>801</v>
      </c>
      <c r="C43" s="33" t="s">
        <v>25</v>
      </c>
      <c r="D43" s="34">
        <v>2221160</v>
      </c>
      <c r="E43" s="34">
        <v>0</v>
      </c>
      <c r="F43" s="34">
        <v>177693</v>
      </c>
      <c r="G43" s="34">
        <v>2398853</v>
      </c>
    </row>
    <row r="44" spans="1:7" x14ac:dyDescent="0.25">
      <c r="A44" s="32">
        <v>44705</v>
      </c>
      <c r="B44" s="33"/>
      <c r="C44" s="33" t="s">
        <v>25</v>
      </c>
      <c r="D44" s="34">
        <v>5801948</v>
      </c>
      <c r="E44" s="34">
        <v>0</v>
      </c>
      <c r="F44" s="34">
        <v>464156</v>
      </c>
      <c r="G44" s="34">
        <v>6266104</v>
      </c>
    </row>
    <row r="45" spans="1:7" x14ac:dyDescent="0.25">
      <c r="A45" s="32">
        <v>44705</v>
      </c>
      <c r="B45" s="33"/>
      <c r="C45" s="33" t="s">
        <v>25</v>
      </c>
      <c r="D45" s="34">
        <v>1468640</v>
      </c>
      <c r="E45" s="34">
        <v>0</v>
      </c>
      <c r="F45" s="34">
        <v>117491</v>
      </c>
      <c r="G45" s="34">
        <v>1586131</v>
      </c>
    </row>
    <row r="46" spans="1:7" x14ac:dyDescent="0.25">
      <c r="A46" s="32">
        <v>44705</v>
      </c>
      <c r="B46" s="33"/>
      <c r="C46" s="33" t="s">
        <v>25</v>
      </c>
      <c r="D46" s="34">
        <v>4090492</v>
      </c>
      <c r="E46" s="34">
        <v>0</v>
      </c>
      <c r="F46" s="34">
        <v>327239</v>
      </c>
      <c r="G46" s="34">
        <v>4417731</v>
      </c>
    </row>
    <row r="47" spans="1:7" x14ac:dyDescent="0.25">
      <c r="A47" s="32">
        <v>44705</v>
      </c>
      <c r="B47" s="33"/>
      <c r="C47" s="33" t="s">
        <v>25</v>
      </c>
      <c r="D47" s="34">
        <v>1110580</v>
      </c>
      <c r="E47" s="34">
        <v>0</v>
      </c>
      <c r="F47" s="34">
        <v>88846</v>
      </c>
      <c r="G47" s="34">
        <v>1199426</v>
      </c>
    </row>
    <row r="48" spans="1:7" x14ac:dyDescent="0.25">
      <c r="A48" s="32">
        <v>44705</v>
      </c>
      <c r="B48" s="33"/>
      <c r="C48" s="33" t="s">
        <v>25</v>
      </c>
      <c r="D48" s="34">
        <v>2421892</v>
      </c>
      <c r="E48" s="34">
        <v>0</v>
      </c>
      <c r="F48" s="34">
        <v>193751</v>
      </c>
      <c r="G48" s="34">
        <v>2615643</v>
      </c>
    </row>
    <row r="49" spans="1:7" x14ac:dyDescent="0.25">
      <c r="A49" s="32">
        <v>44704</v>
      </c>
      <c r="B49" s="33" t="s">
        <v>802</v>
      </c>
      <c r="C49" s="33" t="s">
        <v>25</v>
      </c>
      <c r="D49" s="34">
        <v>6269020</v>
      </c>
      <c r="E49" s="34">
        <v>0</v>
      </c>
      <c r="F49" s="34">
        <v>501522</v>
      </c>
      <c r="G49" s="34">
        <v>6770542</v>
      </c>
    </row>
    <row r="50" spans="1:7" x14ac:dyDescent="0.25">
      <c r="A50" s="32">
        <v>44704</v>
      </c>
      <c r="B50" s="33" t="s">
        <v>803</v>
      </c>
      <c r="C50" s="33" t="s">
        <v>25</v>
      </c>
      <c r="D50" s="34">
        <v>5401804</v>
      </c>
      <c r="E50" s="34">
        <v>0</v>
      </c>
      <c r="F50" s="34">
        <v>432144</v>
      </c>
      <c r="G50" s="34">
        <v>5833948</v>
      </c>
    </row>
    <row r="51" spans="1:7" x14ac:dyDescent="0.25">
      <c r="A51" s="32">
        <v>44704</v>
      </c>
      <c r="B51" s="33" t="s">
        <v>804</v>
      </c>
      <c r="C51" s="33" t="s">
        <v>25</v>
      </c>
      <c r="D51" s="34">
        <v>4442320</v>
      </c>
      <c r="E51" s="34">
        <v>0</v>
      </c>
      <c r="F51" s="34">
        <v>355386</v>
      </c>
      <c r="G51" s="34">
        <v>4797706</v>
      </c>
    </row>
    <row r="52" spans="1:7" x14ac:dyDescent="0.25">
      <c r="A52" s="32">
        <v>44704</v>
      </c>
      <c r="B52" s="33" t="s">
        <v>805</v>
      </c>
      <c r="C52" s="33" t="s">
        <v>25</v>
      </c>
      <c r="D52" s="34">
        <v>1447220</v>
      </c>
      <c r="E52" s="34">
        <v>0</v>
      </c>
      <c r="F52" s="34">
        <v>115778</v>
      </c>
      <c r="G52" s="34">
        <v>1562998</v>
      </c>
    </row>
    <row r="53" spans="1:7" x14ac:dyDescent="0.25">
      <c r="A53" s="32">
        <v>44704</v>
      </c>
      <c r="B53" s="33" t="s">
        <v>806</v>
      </c>
      <c r="C53" s="33" t="s">
        <v>25</v>
      </c>
      <c r="D53" s="34">
        <v>4999020</v>
      </c>
      <c r="E53" s="34">
        <v>0</v>
      </c>
      <c r="F53" s="34">
        <v>399922</v>
      </c>
      <c r="G53" s="34">
        <v>5398942</v>
      </c>
    </row>
    <row r="54" spans="1:7" x14ac:dyDescent="0.25">
      <c r="A54" s="32">
        <v>44704</v>
      </c>
      <c r="B54" s="33" t="s">
        <v>807</v>
      </c>
      <c r="C54" s="33" t="s">
        <v>25</v>
      </c>
      <c r="D54" s="34">
        <v>1468640</v>
      </c>
      <c r="E54" s="34">
        <v>0</v>
      </c>
      <c r="F54" s="34">
        <v>117491</v>
      </c>
      <c r="G54" s="34">
        <v>1586131</v>
      </c>
    </row>
    <row r="55" spans="1:7" x14ac:dyDescent="0.25">
      <c r="A55" s="32">
        <v>44704</v>
      </c>
      <c r="B55" s="33" t="s">
        <v>808</v>
      </c>
      <c r="C55" s="33" t="s">
        <v>25</v>
      </c>
      <c r="D55" s="34">
        <v>2579220</v>
      </c>
      <c r="E55" s="34">
        <v>0</v>
      </c>
      <c r="F55" s="34">
        <v>206338</v>
      </c>
      <c r="G55" s="34">
        <v>2785558</v>
      </c>
    </row>
    <row r="56" spans="1:7" x14ac:dyDescent="0.25">
      <c r="A56" s="32">
        <v>44704</v>
      </c>
      <c r="B56" s="33" t="s">
        <v>809</v>
      </c>
      <c r="C56" s="33" t="s">
        <v>25</v>
      </c>
      <c r="D56" s="34">
        <v>3890532</v>
      </c>
      <c r="E56" s="34">
        <v>0</v>
      </c>
      <c r="F56" s="34">
        <v>311243</v>
      </c>
      <c r="G56" s="34">
        <v>4201775</v>
      </c>
    </row>
    <row r="57" spans="1:7" x14ac:dyDescent="0.25">
      <c r="A57" s="32">
        <v>44704</v>
      </c>
      <c r="B57" s="33" t="s">
        <v>810</v>
      </c>
      <c r="C57" s="33" t="s">
        <v>25</v>
      </c>
      <c r="D57" s="34">
        <v>1509952</v>
      </c>
      <c r="E57" s="34">
        <v>0</v>
      </c>
      <c r="F57" s="34">
        <v>120796</v>
      </c>
      <c r="G57" s="34">
        <v>1630748</v>
      </c>
    </row>
    <row r="58" spans="1:7" x14ac:dyDescent="0.25">
      <c r="A58" s="32">
        <v>44704</v>
      </c>
      <c r="B58" s="33" t="s">
        <v>811</v>
      </c>
      <c r="C58" s="33" t="s">
        <v>25</v>
      </c>
      <c r="D58" s="34">
        <v>1468640</v>
      </c>
      <c r="E58" s="34">
        <v>0</v>
      </c>
      <c r="F58" s="34">
        <v>117491</v>
      </c>
      <c r="G58" s="34">
        <v>1586131</v>
      </c>
    </row>
    <row r="59" spans="1:7" x14ac:dyDescent="0.25">
      <c r="A59" s="32">
        <v>44704</v>
      </c>
      <c r="B59" s="33" t="s">
        <v>812</v>
      </c>
      <c r="C59" s="33" t="s">
        <v>25</v>
      </c>
      <c r="D59" s="34">
        <v>2937280</v>
      </c>
      <c r="E59" s="34">
        <v>0</v>
      </c>
      <c r="F59" s="34">
        <v>234982</v>
      </c>
      <c r="G59" s="34">
        <v>3172262</v>
      </c>
    </row>
    <row r="60" spans="1:7" x14ac:dyDescent="0.25">
      <c r="A60" s="32">
        <v>44704</v>
      </c>
      <c r="B60" s="33" t="s">
        <v>813</v>
      </c>
      <c r="C60" s="33" t="s">
        <v>25</v>
      </c>
      <c r="D60" s="34">
        <v>2965272</v>
      </c>
      <c r="E60" s="34">
        <v>0</v>
      </c>
      <c r="F60" s="34">
        <v>237222</v>
      </c>
      <c r="G60" s="34">
        <v>3202494</v>
      </c>
    </row>
    <row r="61" spans="1:7" x14ac:dyDescent="0.25">
      <c r="A61" s="32">
        <v>44704</v>
      </c>
      <c r="B61" s="33" t="s">
        <v>814</v>
      </c>
      <c r="C61" s="33" t="s">
        <v>25</v>
      </c>
      <c r="D61" s="34">
        <v>1468640</v>
      </c>
      <c r="E61" s="34">
        <v>0</v>
      </c>
      <c r="F61" s="34">
        <v>117491</v>
      </c>
      <c r="G61" s="34">
        <v>1586131</v>
      </c>
    </row>
    <row r="62" spans="1:7" x14ac:dyDescent="0.25">
      <c r="A62" s="32">
        <v>44704</v>
      </c>
      <c r="B62" s="33" t="s">
        <v>815</v>
      </c>
      <c r="C62" s="33" t="s">
        <v>25</v>
      </c>
      <c r="D62" s="34">
        <v>2421892</v>
      </c>
      <c r="E62" s="34">
        <v>0</v>
      </c>
      <c r="F62" s="34">
        <v>193751</v>
      </c>
      <c r="G62" s="34">
        <v>2615643</v>
      </c>
    </row>
    <row r="63" spans="1:7" x14ac:dyDescent="0.25">
      <c r="A63" s="32">
        <v>44702</v>
      </c>
      <c r="B63" s="33" t="s">
        <v>816</v>
      </c>
      <c r="C63" s="33" t="s">
        <v>25</v>
      </c>
      <c r="D63" s="34">
        <v>1110580</v>
      </c>
      <c r="E63" s="34">
        <v>0</v>
      </c>
      <c r="F63" s="34">
        <v>88846</v>
      </c>
      <c r="G63" s="34">
        <v>1199426</v>
      </c>
    </row>
    <row r="64" spans="1:7" x14ac:dyDescent="0.25">
      <c r="A64" s="32">
        <v>44701</v>
      </c>
      <c r="B64" s="33" t="s">
        <v>817</v>
      </c>
      <c r="C64" s="33" t="s">
        <v>25</v>
      </c>
      <c r="D64" s="34">
        <v>539464</v>
      </c>
      <c r="E64" s="34">
        <v>0</v>
      </c>
      <c r="F64" s="34">
        <v>43157</v>
      </c>
      <c r="G64" s="34">
        <v>582621</v>
      </c>
    </row>
    <row r="65" spans="1:7" x14ac:dyDescent="0.25">
      <c r="A65" s="32">
        <v>44701</v>
      </c>
      <c r="B65" s="33" t="s">
        <v>818</v>
      </c>
      <c r="C65" s="33" t="s">
        <v>25</v>
      </c>
      <c r="D65" s="34">
        <v>1110580</v>
      </c>
      <c r="E65" s="34">
        <v>0</v>
      </c>
      <c r="F65" s="34">
        <v>88846</v>
      </c>
      <c r="G65" s="34">
        <v>1199426</v>
      </c>
    </row>
    <row r="66" spans="1:7" x14ac:dyDescent="0.25">
      <c r="A66" s="32">
        <v>44701</v>
      </c>
      <c r="B66" s="33" t="s">
        <v>819</v>
      </c>
      <c r="C66" s="33" t="s">
        <v>25</v>
      </c>
      <c r="D66" s="34">
        <v>1512044</v>
      </c>
      <c r="E66" s="34">
        <v>0</v>
      </c>
      <c r="F66" s="34">
        <v>120964</v>
      </c>
      <c r="G66" s="34">
        <v>1633008</v>
      </c>
    </row>
    <row r="67" spans="1:7" x14ac:dyDescent="0.25">
      <c r="A67" s="32">
        <v>44700</v>
      </c>
      <c r="B67" s="33" t="s">
        <v>820</v>
      </c>
      <c r="C67" s="33" t="s">
        <v>25</v>
      </c>
      <c r="D67" s="34">
        <v>2982004</v>
      </c>
      <c r="E67" s="34">
        <v>0</v>
      </c>
      <c r="F67" s="34">
        <v>238560</v>
      </c>
      <c r="G67" s="34">
        <v>3220564</v>
      </c>
    </row>
    <row r="68" spans="1:7" x14ac:dyDescent="0.25">
      <c r="A68" s="32">
        <v>44700</v>
      </c>
      <c r="B68" s="33" t="s">
        <v>821</v>
      </c>
      <c r="C68" s="33" t="s">
        <v>25</v>
      </c>
      <c r="D68" s="34">
        <v>3380056</v>
      </c>
      <c r="E68" s="34">
        <v>0</v>
      </c>
      <c r="F68" s="34">
        <v>270404</v>
      </c>
      <c r="G68" s="34">
        <v>3650460</v>
      </c>
    </row>
    <row r="69" spans="1:7" x14ac:dyDescent="0.25">
      <c r="A69" s="32">
        <v>44700</v>
      </c>
      <c r="B69" s="33" t="s">
        <v>822</v>
      </c>
      <c r="C69" s="33" t="s">
        <v>25</v>
      </c>
      <c r="D69" s="34">
        <v>1294580</v>
      </c>
      <c r="E69" s="34">
        <v>0</v>
      </c>
      <c r="F69" s="34">
        <v>103566</v>
      </c>
      <c r="G69" s="34">
        <v>1398146</v>
      </c>
    </row>
    <row r="70" spans="1:7" x14ac:dyDescent="0.25">
      <c r="A70" s="32">
        <v>44700</v>
      </c>
      <c r="B70" s="33" t="s">
        <v>823</v>
      </c>
      <c r="C70" s="33" t="s">
        <v>25</v>
      </c>
      <c r="D70" s="34">
        <v>2809220</v>
      </c>
      <c r="E70" s="34">
        <v>0</v>
      </c>
      <c r="F70" s="34">
        <v>224738</v>
      </c>
      <c r="G70" s="34">
        <v>3033958</v>
      </c>
    </row>
    <row r="71" spans="1:7" x14ac:dyDescent="0.25">
      <c r="A71" s="32">
        <v>44700</v>
      </c>
      <c r="B71" s="33" t="s">
        <v>824</v>
      </c>
      <c r="C71" s="33" t="s">
        <v>25</v>
      </c>
      <c r="D71" s="34">
        <v>2267160</v>
      </c>
      <c r="E71" s="34">
        <v>0</v>
      </c>
      <c r="F71" s="34">
        <v>181373</v>
      </c>
      <c r="G71" s="34">
        <v>2448533</v>
      </c>
    </row>
    <row r="72" spans="1:7" x14ac:dyDescent="0.25">
      <c r="A72" s="32">
        <v>44700</v>
      </c>
      <c r="B72" s="33" t="s">
        <v>825</v>
      </c>
      <c r="C72" s="33" t="s">
        <v>25</v>
      </c>
      <c r="D72" s="34">
        <v>1468640</v>
      </c>
      <c r="E72" s="34">
        <v>0</v>
      </c>
      <c r="F72" s="34">
        <v>117491</v>
      </c>
      <c r="G72" s="34">
        <v>1586131</v>
      </c>
    </row>
    <row r="73" spans="1:7" x14ac:dyDescent="0.25">
      <c r="A73" s="32">
        <v>44700</v>
      </c>
      <c r="B73" s="33" t="s">
        <v>826</v>
      </c>
      <c r="C73" s="33" t="s">
        <v>25</v>
      </c>
      <c r="D73" s="34">
        <v>1468640</v>
      </c>
      <c r="E73" s="34">
        <v>0</v>
      </c>
      <c r="F73" s="34">
        <v>117491</v>
      </c>
      <c r="G73" s="34">
        <v>1586131</v>
      </c>
    </row>
    <row r="74" spans="1:7" x14ac:dyDescent="0.25">
      <c r="A74" s="32">
        <v>44700</v>
      </c>
      <c r="B74" s="33" t="s">
        <v>827</v>
      </c>
      <c r="C74" s="33" t="s">
        <v>25</v>
      </c>
      <c r="D74" s="34">
        <v>552000</v>
      </c>
      <c r="E74" s="34">
        <v>0</v>
      </c>
      <c r="F74" s="34">
        <v>44160</v>
      </c>
      <c r="G74" s="34">
        <v>596160</v>
      </c>
    </row>
    <row r="75" spans="1:7" x14ac:dyDescent="0.25">
      <c r="A75" s="32">
        <v>44700</v>
      </c>
      <c r="B75" s="33" t="s">
        <v>828</v>
      </c>
      <c r="C75" s="33" t="s">
        <v>25</v>
      </c>
      <c r="D75" s="34">
        <v>2620532</v>
      </c>
      <c r="E75" s="34">
        <v>0</v>
      </c>
      <c r="F75" s="34">
        <v>209643</v>
      </c>
      <c r="G75" s="34">
        <v>2830175</v>
      </c>
    </row>
    <row r="76" spans="1:7" x14ac:dyDescent="0.25">
      <c r="A76" s="32">
        <v>44700</v>
      </c>
      <c r="B76" s="33" t="s">
        <v>829</v>
      </c>
      <c r="C76" s="33" t="s">
        <v>25</v>
      </c>
      <c r="D76" s="34">
        <v>3179324</v>
      </c>
      <c r="E76" s="34">
        <v>0</v>
      </c>
      <c r="F76" s="34">
        <v>254346</v>
      </c>
      <c r="G76" s="34">
        <v>3433670</v>
      </c>
    </row>
    <row r="77" spans="1:7" x14ac:dyDescent="0.25">
      <c r="A77" s="32">
        <v>44700</v>
      </c>
      <c r="B77" s="33" t="s">
        <v>830</v>
      </c>
      <c r="C77" s="33" t="s">
        <v>25</v>
      </c>
      <c r="D77" s="34">
        <v>1468640</v>
      </c>
      <c r="E77" s="34">
        <v>0</v>
      </c>
      <c r="F77" s="34">
        <v>117491</v>
      </c>
      <c r="G77" s="34">
        <v>1586131</v>
      </c>
    </row>
    <row r="78" spans="1:7" x14ac:dyDescent="0.25">
      <c r="A78" s="32">
        <v>44700</v>
      </c>
      <c r="B78" s="33" t="s">
        <v>831</v>
      </c>
      <c r="C78" s="33" t="s">
        <v>25</v>
      </c>
      <c r="D78" s="34">
        <v>2777860</v>
      </c>
      <c r="E78" s="34">
        <v>0</v>
      </c>
      <c r="F78" s="34">
        <v>222229</v>
      </c>
      <c r="G78" s="34">
        <v>3000089</v>
      </c>
    </row>
    <row r="79" spans="1:7" x14ac:dyDescent="0.25">
      <c r="A79" s="32">
        <v>44700</v>
      </c>
      <c r="B79" s="33" t="s">
        <v>832</v>
      </c>
      <c r="C79" s="33" t="s">
        <v>25</v>
      </c>
      <c r="D79" s="34">
        <v>1468640</v>
      </c>
      <c r="E79" s="34">
        <v>0</v>
      </c>
      <c r="F79" s="34">
        <v>117491</v>
      </c>
      <c r="G79" s="34">
        <v>1586131</v>
      </c>
    </row>
    <row r="80" spans="1:7" x14ac:dyDescent="0.25">
      <c r="A80" s="32">
        <v>44700</v>
      </c>
      <c r="B80" s="33" t="s">
        <v>833</v>
      </c>
      <c r="C80" s="33" t="s">
        <v>25</v>
      </c>
      <c r="D80" s="34">
        <v>1110580</v>
      </c>
      <c r="E80" s="34">
        <v>0</v>
      </c>
      <c r="F80" s="34">
        <v>88846</v>
      </c>
      <c r="G80" s="34">
        <v>1199426</v>
      </c>
    </row>
    <row r="81" spans="1:7" x14ac:dyDescent="0.25">
      <c r="A81" s="32">
        <v>44700</v>
      </c>
      <c r="B81" s="33" t="s">
        <v>834</v>
      </c>
      <c r="C81" s="33" t="s">
        <v>25</v>
      </c>
      <c r="D81" s="34">
        <v>2625220</v>
      </c>
      <c r="E81" s="34">
        <v>0</v>
      </c>
      <c r="F81" s="34">
        <v>210018</v>
      </c>
      <c r="G81" s="34">
        <v>2835238</v>
      </c>
    </row>
    <row r="82" spans="1:7" x14ac:dyDescent="0.25">
      <c r="A82" s="32">
        <v>44700</v>
      </c>
      <c r="B82" s="33" t="s">
        <v>835</v>
      </c>
      <c r="C82" s="33" t="s">
        <v>25</v>
      </c>
      <c r="D82" s="34">
        <v>4442320</v>
      </c>
      <c r="E82" s="34">
        <v>0</v>
      </c>
      <c r="F82" s="34">
        <v>355386</v>
      </c>
      <c r="G82" s="34">
        <v>4797706</v>
      </c>
    </row>
    <row r="83" spans="1:7" x14ac:dyDescent="0.25">
      <c r="A83" s="32">
        <v>44700</v>
      </c>
      <c r="B83" s="33" t="s">
        <v>836</v>
      </c>
      <c r="C83" s="33" t="s">
        <v>25</v>
      </c>
      <c r="D83" s="34">
        <v>2221160</v>
      </c>
      <c r="E83" s="34">
        <v>0</v>
      </c>
      <c r="F83" s="34">
        <v>177693</v>
      </c>
      <c r="G83" s="34">
        <v>2398853</v>
      </c>
    </row>
    <row r="84" spans="1:7" x14ac:dyDescent="0.25">
      <c r="A84" s="32">
        <v>44699</v>
      </c>
      <c r="B84" s="33" t="s">
        <v>837</v>
      </c>
      <c r="C84" s="33" t="s">
        <v>25</v>
      </c>
      <c r="D84" s="34">
        <v>1512044</v>
      </c>
      <c r="E84" s="34">
        <v>0</v>
      </c>
      <c r="F84" s="34">
        <v>120964</v>
      </c>
      <c r="G84" s="34">
        <v>1633008</v>
      </c>
    </row>
    <row r="85" spans="1:7" x14ac:dyDescent="0.25">
      <c r="A85" s="32">
        <v>44699</v>
      </c>
      <c r="B85" s="33" t="s">
        <v>838</v>
      </c>
      <c r="C85" s="33" t="s">
        <v>25</v>
      </c>
      <c r="D85" s="34">
        <v>1110580</v>
      </c>
      <c r="E85" s="34">
        <v>0</v>
      </c>
      <c r="F85" s="34">
        <v>88846</v>
      </c>
      <c r="G85" s="34">
        <v>1199426</v>
      </c>
    </row>
    <row r="86" spans="1:7" x14ac:dyDescent="0.25">
      <c r="A86" s="32">
        <v>44699</v>
      </c>
      <c r="B86" s="33" t="s">
        <v>839</v>
      </c>
      <c r="C86" s="33" t="s">
        <v>25</v>
      </c>
      <c r="D86" s="34">
        <v>9242700</v>
      </c>
      <c r="E86" s="34">
        <v>0</v>
      </c>
      <c r="F86" s="34">
        <v>739416</v>
      </c>
      <c r="G86" s="34">
        <v>9982116</v>
      </c>
    </row>
    <row r="87" spans="1:7" x14ac:dyDescent="0.25">
      <c r="A87" s="32">
        <v>44698</v>
      </c>
      <c r="B87" s="33" t="s">
        <v>840</v>
      </c>
      <c r="C87" s="33" t="s">
        <v>25</v>
      </c>
      <c r="D87" s="34">
        <v>1110580</v>
      </c>
      <c r="E87" s="34">
        <v>0</v>
      </c>
      <c r="F87" s="34">
        <v>88846</v>
      </c>
      <c r="G87" s="34">
        <v>1199426</v>
      </c>
    </row>
    <row r="88" spans="1:7" x14ac:dyDescent="0.25">
      <c r="A88" s="32">
        <v>44698</v>
      </c>
      <c r="B88" s="33"/>
      <c r="C88" s="33" t="s">
        <v>25</v>
      </c>
      <c r="D88" s="34">
        <v>2221160</v>
      </c>
      <c r="E88" s="34">
        <v>0</v>
      </c>
      <c r="F88" s="34">
        <v>177693</v>
      </c>
      <c r="G88" s="34">
        <v>2398853</v>
      </c>
    </row>
    <row r="89" spans="1:7" x14ac:dyDescent="0.25">
      <c r="A89" s="32">
        <v>44697</v>
      </c>
      <c r="B89" s="33" t="s">
        <v>841</v>
      </c>
      <c r="C89" s="33" t="s">
        <v>25</v>
      </c>
      <c r="D89" s="34">
        <v>1110580</v>
      </c>
      <c r="E89" s="34">
        <v>0</v>
      </c>
      <c r="F89" s="34">
        <v>88846</v>
      </c>
      <c r="G89" s="34">
        <v>1199426</v>
      </c>
    </row>
    <row r="90" spans="1:7" x14ac:dyDescent="0.25">
      <c r="A90" s="32">
        <v>44697</v>
      </c>
      <c r="B90" s="33" t="s">
        <v>842</v>
      </c>
      <c r="C90" s="33" t="s">
        <v>25</v>
      </c>
      <c r="D90" s="34">
        <v>12978500</v>
      </c>
      <c r="E90" s="34">
        <v>0</v>
      </c>
      <c r="F90" s="34">
        <v>1038280</v>
      </c>
      <c r="G90" s="34">
        <v>14016780</v>
      </c>
    </row>
    <row r="91" spans="1:7" x14ac:dyDescent="0.25">
      <c r="A91" s="32">
        <v>44697</v>
      </c>
      <c r="B91" s="33" t="s">
        <v>843</v>
      </c>
      <c r="C91" s="33" t="s">
        <v>25</v>
      </c>
      <c r="D91" s="34">
        <v>5499028</v>
      </c>
      <c r="E91" s="34">
        <v>0</v>
      </c>
      <c r="F91" s="34">
        <v>439922</v>
      </c>
      <c r="G91" s="34">
        <v>5938950</v>
      </c>
    </row>
    <row r="92" spans="1:7" x14ac:dyDescent="0.25">
      <c r="A92" s="32">
        <v>44697</v>
      </c>
      <c r="B92" s="33" t="s">
        <v>844</v>
      </c>
      <c r="C92" s="33" t="s">
        <v>25</v>
      </c>
      <c r="D92" s="34">
        <v>1111900</v>
      </c>
      <c r="E92" s="34">
        <v>0</v>
      </c>
      <c r="F92" s="34">
        <v>88952</v>
      </c>
      <c r="G92" s="34">
        <v>1200852</v>
      </c>
    </row>
    <row r="93" spans="1:7" x14ac:dyDescent="0.25">
      <c r="A93" s="32">
        <v>44697</v>
      </c>
      <c r="B93" s="33" t="s">
        <v>845</v>
      </c>
      <c r="C93" s="33" t="s">
        <v>25</v>
      </c>
      <c r="D93" s="34">
        <v>522732</v>
      </c>
      <c r="E93" s="34">
        <v>0</v>
      </c>
      <c r="F93" s="34">
        <v>41819</v>
      </c>
      <c r="G93" s="34">
        <v>564551</v>
      </c>
    </row>
    <row r="94" spans="1:7" x14ac:dyDescent="0.25">
      <c r="A94" s="32">
        <v>44697</v>
      </c>
      <c r="B94" s="33" t="s">
        <v>846</v>
      </c>
      <c r="C94" s="33" t="s">
        <v>25</v>
      </c>
      <c r="D94" s="34">
        <v>2579220</v>
      </c>
      <c r="E94" s="34">
        <v>0</v>
      </c>
      <c r="F94" s="34">
        <v>206338</v>
      </c>
      <c r="G94" s="34">
        <v>2785558</v>
      </c>
    </row>
    <row r="95" spans="1:7" x14ac:dyDescent="0.25">
      <c r="A95" s="32">
        <v>44697</v>
      </c>
      <c r="B95" s="33" t="s">
        <v>847</v>
      </c>
      <c r="C95" s="33" t="s">
        <v>25</v>
      </c>
      <c r="D95" s="34">
        <v>2221160</v>
      </c>
      <c r="E95" s="34">
        <v>0</v>
      </c>
      <c r="F95" s="34">
        <v>177693</v>
      </c>
      <c r="G95" s="34">
        <v>2398853</v>
      </c>
    </row>
    <row r="96" spans="1:7" x14ac:dyDescent="0.25">
      <c r="A96" s="32">
        <v>44697</v>
      </c>
      <c r="B96" s="33" t="s">
        <v>848</v>
      </c>
      <c r="C96" s="33" t="s">
        <v>25</v>
      </c>
      <c r="D96" s="34">
        <v>7021540</v>
      </c>
      <c r="E96" s="34">
        <v>0</v>
      </c>
      <c r="F96" s="34">
        <v>561723</v>
      </c>
      <c r="G96" s="34">
        <v>7583263</v>
      </c>
    </row>
    <row r="97" spans="1:7" x14ac:dyDescent="0.25">
      <c r="A97" s="32">
        <v>44697</v>
      </c>
      <c r="B97" s="33" t="s">
        <v>849</v>
      </c>
      <c r="C97" s="33" t="s">
        <v>25</v>
      </c>
      <c r="D97" s="34">
        <v>2881892</v>
      </c>
      <c r="E97" s="34">
        <v>0</v>
      </c>
      <c r="F97" s="34">
        <v>230551</v>
      </c>
      <c r="G97" s="34">
        <v>3112443</v>
      </c>
    </row>
    <row r="98" spans="1:7" x14ac:dyDescent="0.25">
      <c r="A98" s="32">
        <v>44697</v>
      </c>
      <c r="B98" s="33" t="s">
        <v>850</v>
      </c>
      <c r="C98" s="33" t="s">
        <v>25</v>
      </c>
      <c r="D98" s="34">
        <v>4551264</v>
      </c>
      <c r="E98" s="34">
        <v>0</v>
      </c>
      <c r="F98" s="34">
        <v>364101</v>
      </c>
      <c r="G98" s="34">
        <v>4915365</v>
      </c>
    </row>
    <row r="99" spans="1:7" x14ac:dyDescent="0.25">
      <c r="A99" s="32">
        <v>44697</v>
      </c>
      <c r="B99" s="33" t="s">
        <v>851</v>
      </c>
      <c r="C99" s="33" t="s">
        <v>25</v>
      </c>
      <c r="D99" s="34">
        <v>3890532</v>
      </c>
      <c r="E99" s="34">
        <v>0</v>
      </c>
      <c r="F99" s="34">
        <v>311243</v>
      </c>
      <c r="G99" s="34">
        <v>4201775</v>
      </c>
    </row>
    <row r="100" spans="1:7" x14ac:dyDescent="0.25">
      <c r="A100" s="32">
        <v>44697</v>
      </c>
      <c r="B100" s="33" t="s">
        <v>852</v>
      </c>
      <c r="C100" s="33" t="s">
        <v>25</v>
      </c>
      <c r="D100" s="34">
        <v>3689800</v>
      </c>
      <c r="E100" s="34">
        <v>0</v>
      </c>
      <c r="F100" s="34">
        <v>295184</v>
      </c>
      <c r="G100" s="34">
        <v>3984984</v>
      </c>
    </row>
    <row r="101" spans="1:7" x14ac:dyDescent="0.25">
      <c r="A101" s="32">
        <v>44697</v>
      </c>
      <c r="B101" s="33" t="s">
        <v>853</v>
      </c>
      <c r="C101" s="33" t="s">
        <v>25</v>
      </c>
      <c r="D101" s="34">
        <v>2221160</v>
      </c>
      <c r="E101" s="34">
        <v>0</v>
      </c>
      <c r="F101" s="34">
        <v>177693</v>
      </c>
      <c r="G101" s="34">
        <v>2398853</v>
      </c>
    </row>
    <row r="102" spans="1:7" x14ac:dyDescent="0.25">
      <c r="A102" s="32">
        <v>44697</v>
      </c>
      <c r="B102" s="33" t="s">
        <v>854</v>
      </c>
      <c r="C102" s="33" t="s">
        <v>25</v>
      </c>
      <c r="D102" s="34">
        <v>2221160</v>
      </c>
      <c r="E102" s="34">
        <v>0</v>
      </c>
      <c r="F102" s="34">
        <v>177693</v>
      </c>
      <c r="G102" s="34">
        <v>2398853</v>
      </c>
    </row>
    <row r="103" spans="1:7" x14ac:dyDescent="0.25">
      <c r="A103" s="32">
        <v>44697</v>
      </c>
      <c r="B103" s="33" t="s">
        <v>855</v>
      </c>
      <c r="C103" s="33" t="s">
        <v>25</v>
      </c>
      <c r="D103" s="34">
        <v>1312632</v>
      </c>
      <c r="E103" s="34">
        <v>0</v>
      </c>
      <c r="F103" s="34">
        <v>105011</v>
      </c>
      <c r="G103" s="34">
        <v>1417643</v>
      </c>
    </row>
    <row r="104" spans="1:7" x14ac:dyDescent="0.25">
      <c r="A104" s="32">
        <v>44697</v>
      </c>
      <c r="B104" s="33" t="s">
        <v>856</v>
      </c>
      <c r="C104" s="33" t="s">
        <v>25</v>
      </c>
      <c r="D104" s="34">
        <v>1110580</v>
      </c>
      <c r="E104" s="34">
        <v>0</v>
      </c>
      <c r="F104" s="34">
        <v>88846</v>
      </c>
      <c r="G104" s="34">
        <v>1199426</v>
      </c>
    </row>
    <row r="105" spans="1:7" x14ac:dyDescent="0.25">
      <c r="A105" s="32">
        <v>44697</v>
      </c>
      <c r="B105" s="33" t="s">
        <v>857</v>
      </c>
      <c r="C105" s="33" t="s">
        <v>25</v>
      </c>
      <c r="D105" s="34">
        <v>602196</v>
      </c>
      <c r="E105" s="34">
        <v>0</v>
      </c>
      <c r="F105" s="34">
        <v>48176</v>
      </c>
      <c r="G105" s="34">
        <v>650372</v>
      </c>
    </row>
    <row r="106" spans="1:7" x14ac:dyDescent="0.25">
      <c r="A106" s="32">
        <v>44697</v>
      </c>
      <c r="B106" s="33" t="s">
        <v>858</v>
      </c>
      <c r="C106" s="33" t="s">
        <v>25</v>
      </c>
      <c r="D106" s="34">
        <v>1156580</v>
      </c>
      <c r="E106" s="34">
        <v>0</v>
      </c>
      <c r="F106" s="34">
        <v>92526</v>
      </c>
      <c r="G106" s="34">
        <v>1249106</v>
      </c>
    </row>
    <row r="107" spans="1:7" x14ac:dyDescent="0.25">
      <c r="A107" s="32">
        <v>44697</v>
      </c>
      <c r="B107" s="33" t="s">
        <v>859</v>
      </c>
      <c r="C107" s="33" t="s">
        <v>25</v>
      </c>
      <c r="D107" s="34">
        <v>2221160</v>
      </c>
      <c r="E107" s="34">
        <v>0</v>
      </c>
      <c r="F107" s="34">
        <v>177693</v>
      </c>
      <c r="G107" s="34">
        <v>2398853</v>
      </c>
    </row>
    <row r="108" spans="1:7" x14ac:dyDescent="0.25">
      <c r="A108" s="32">
        <v>44697</v>
      </c>
      <c r="B108" s="33" t="s">
        <v>860</v>
      </c>
      <c r="C108" s="33" t="s">
        <v>25</v>
      </c>
      <c r="D108" s="34">
        <v>2579220</v>
      </c>
      <c r="E108" s="34">
        <v>0</v>
      </c>
      <c r="F108" s="34">
        <v>206338</v>
      </c>
      <c r="G108" s="34">
        <v>2785558</v>
      </c>
    </row>
    <row r="109" spans="1:7" x14ac:dyDescent="0.25">
      <c r="A109" s="32">
        <v>44695</v>
      </c>
      <c r="B109" s="33" t="s">
        <v>861</v>
      </c>
      <c r="C109" s="33" t="s">
        <v>25</v>
      </c>
      <c r="D109" s="34">
        <v>2809220</v>
      </c>
      <c r="E109" s="34">
        <v>0</v>
      </c>
      <c r="F109" s="34">
        <v>224738</v>
      </c>
      <c r="G109" s="34">
        <v>3033958</v>
      </c>
    </row>
    <row r="110" spans="1:7" x14ac:dyDescent="0.25">
      <c r="A110" s="32">
        <v>44694</v>
      </c>
      <c r="B110" s="33" t="s">
        <v>862</v>
      </c>
      <c r="C110" s="33" t="s">
        <v>25</v>
      </c>
      <c r="D110" s="34">
        <v>794230</v>
      </c>
      <c r="E110" s="34">
        <v>0</v>
      </c>
      <c r="F110" s="34">
        <v>63538</v>
      </c>
      <c r="G110" s="34">
        <v>857768</v>
      </c>
    </row>
    <row r="111" spans="1:7" x14ac:dyDescent="0.25">
      <c r="A111" s="32">
        <v>44694</v>
      </c>
      <c r="B111" s="33" t="s">
        <v>863</v>
      </c>
      <c r="C111" s="33" t="s">
        <v>25</v>
      </c>
      <c r="D111" s="34">
        <v>1156580</v>
      </c>
      <c r="E111" s="34">
        <v>0</v>
      </c>
      <c r="F111" s="34">
        <v>92526</v>
      </c>
      <c r="G111" s="34">
        <v>1249106</v>
      </c>
    </row>
    <row r="112" spans="1:7" x14ac:dyDescent="0.25">
      <c r="A112" s="32">
        <v>44693</v>
      </c>
      <c r="B112" s="33" t="s">
        <v>864</v>
      </c>
      <c r="C112" s="33" t="s">
        <v>25</v>
      </c>
      <c r="D112" s="34">
        <v>4696100</v>
      </c>
      <c r="E112" s="34">
        <v>0</v>
      </c>
      <c r="F112" s="34">
        <v>375688</v>
      </c>
      <c r="G112" s="34">
        <v>5071788</v>
      </c>
    </row>
    <row r="113" spans="1:7" x14ac:dyDescent="0.25">
      <c r="A113" s="32">
        <v>44693</v>
      </c>
      <c r="B113" s="33" t="s">
        <v>865</v>
      </c>
      <c r="C113" s="33" t="s">
        <v>25</v>
      </c>
      <c r="D113" s="34">
        <v>4801700</v>
      </c>
      <c r="E113" s="34">
        <v>0</v>
      </c>
      <c r="F113" s="34">
        <v>384136</v>
      </c>
      <c r="G113" s="34">
        <v>5185836</v>
      </c>
    </row>
    <row r="114" spans="1:7" x14ac:dyDescent="0.25">
      <c r="A114" s="32">
        <v>44693</v>
      </c>
      <c r="B114" s="33" t="s">
        <v>866</v>
      </c>
      <c r="C114" s="33" t="s">
        <v>25</v>
      </c>
      <c r="D114" s="34">
        <v>1110580</v>
      </c>
      <c r="E114" s="34">
        <v>0</v>
      </c>
      <c r="F114" s="34">
        <v>88846</v>
      </c>
      <c r="G114" s="34">
        <v>1199426</v>
      </c>
    </row>
    <row r="115" spans="1:7" x14ac:dyDescent="0.25">
      <c r="A115" s="32">
        <v>44693</v>
      </c>
      <c r="B115" s="33"/>
      <c r="C115" s="33" t="s">
        <v>25</v>
      </c>
      <c r="D115" s="34">
        <v>2465800</v>
      </c>
      <c r="E115" s="34">
        <v>0</v>
      </c>
      <c r="F115" s="34">
        <v>197264</v>
      </c>
      <c r="G115" s="34">
        <v>2663064</v>
      </c>
    </row>
    <row r="116" spans="1:7" x14ac:dyDescent="0.25">
      <c r="A116" s="32">
        <v>44693</v>
      </c>
      <c r="B116" s="33" t="s">
        <v>867</v>
      </c>
      <c r="C116" s="33" t="s">
        <v>25</v>
      </c>
      <c r="D116" s="34">
        <v>1468640</v>
      </c>
      <c r="E116" s="34">
        <v>0</v>
      </c>
      <c r="F116" s="34">
        <v>117491</v>
      </c>
      <c r="G116" s="34">
        <v>1586131</v>
      </c>
    </row>
    <row r="117" spans="1:7" x14ac:dyDescent="0.25">
      <c r="A117" s="32">
        <v>44693</v>
      </c>
      <c r="B117" s="33" t="s">
        <v>868</v>
      </c>
      <c r="C117" s="33" t="s">
        <v>25</v>
      </c>
      <c r="D117" s="34">
        <v>1468640</v>
      </c>
      <c r="E117" s="34">
        <v>0</v>
      </c>
      <c r="F117" s="34">
        <v>117491</v>
      </c>
      <c r="G117" s="34">
        <v>1586131</v>
      </c>
    </row>
    <row r="118" spans="1:7" x14ac:dyDescent="0.25">
      <c r="A118" s="32">
        <v>44693</v>
      </c>
      <c r="B118" s="33"/>
      <c r="C118" s="33" t="s">
        <v>25</v>
      </c>
      <c r="D118" s="34">
        <v>1710684</v>
      </c>
      <c r="E118" s="34">
        <v>0</v>
      </c>
      <c r="F118" s="34">
        <v>136855</v>
      </c>
      <c r="G118" s="34">
        <v>1847539</v>
      </c>
    </row>
    <row r="119" spans="1:7" x14ac:dyDescent="0.25">
      <c r="A119" s="32">
        <v>44693</v>
      </c>
      <c r="B119" s="33" t="s">
        <v>869</v>
      </c>
      <c r="C119" s="33" t="s">
        <v>25</v>
      </c>
      <c r="D119" s="34">
        <v>2580540</v>
      </c>
      <c r="E119" s="34">
        <v>0</v>
      </c>
      <c r="F119" s="34">
        <v>206443</v>
      </c>
      <c r="G119" s="34">
        <v>2786983</v>
      </c>
    </row>
    <row r="120" spans="1:7" x14ac:dyDescent="0.25">
      <c r="A120" s="32">
        <v>44693</v>
      </c>
      <c r="B120" s="33" t="s">
        <v>870</v>
      </c>
      <c r="C120" s="33" t="s">
        <v>25</v>
      </c>
      <c r="D120" s="34">
        <v>1156580</v>
      </c>
      <c r="E120" s="34">
        <v>0</v>
      </c>
      <c r="F120" s="34">
        <v>92526</v>
      </c>
      <c r="G120" s="34">
        <v>1249106</v>
      </c>
    </row>
    <row r="121" spans="1:7" x14ac:dyDescent="0.25">
      <c r="A121" s="32">
        <v>44693</v>
      </c>
      <c r="B121" s="33" t="s">
        <v>871</v>
      </c>
      <c r="C121" s="33" t="s">
        <v>25</v>
      </c>
      <c r="D121" s="34">
        <v>2579220</v>
      </c>
      <c r="E121" s="34">
        <v>0</v>
      </c>
      <c r="F121" s="34">
        <v>206338</v>
      </c>
      <c r="G121" s="34">
        <v>2785558</v>
      </c>
    </row>
    <row r="122" spans="1:7" x14ac:dyDescent="0.25">
      <c r="A122" s="32">
        <v>44693</v>
      </c>
      <c r="B122" s="33" t="s">
        <v>872</v>
      </c>
      <c r="C122" s="33" t="s">
        <v>25</v>
      </c>
      <c r="D122" s="34">
        <v>2222480</v>
      </c>
      <c r="E122" s="34">
        <v>0</v>
      </c>
      <c r="F122" s="34">
        <v>177798</v>
      </c>
      <c r="G122" s="34">
        <v>2400278</v>
      </c>
    </row>
    <row r="123" spans="1:7" x14ac:dyDescent="0.25">
      <c r="A123" s="32">
        <v>44693</v>
      </c>
      <c r="B123" s="33" t="s">
        <v>873</v>
      </c>
      <c r="C123" s="33" t="s">
        <v>25</v>
      </c>
      <c r="D123" s="34">
        <v>3024088</v>
      </c>
      <c r="E123" s="34">
        <v>0</v>
      </c>
      <c r="F123" s="34">
        <v>241927</v>
      </c>
      <c r="G123" s="34">
        <v>3266015</v>
      </c>
    </row>
    <row r="124" spans="1:7" x14ac:dyDescent="0.25">
      <c r="A124" s="32">
        <v>44693</v>
      </c>
      <c r="B124" s="33" t="s">
        <v>874</v>
      </c>
      <c r="C124" s="33" t="s">
        <v>25</v>
      </c>
      <c r="D124" s="34">
        <v>1870104</v>
      </c>
      <c r="E124" s="34">
        <v>0</v>
      </c>
      <c r="F124" s="34">
        <v>149608</v>
      </c>
      <c r="G124" s="34">
        <v>2019712</v>
      </c>
    </row>
    <row r="125" spans="1:7" x14ac:dyDescent="0.25">
      <c r="A125" s="32">
        <v>44692</v>
      </c>
      <c r="B125" s="33" t="s">
        <v>875</v>
      </c>
      <c r="C125" s="33" t="s">
        <v>25</v>
      </c>
      <c r="D125" s="34">
        <v>2221160</v>
      </c>
      <c r="E125" s="34">
        <v>0</v>
      </c>
      <c r="F125" s="34">
        <v>177693</v>
      </c>
      <c r="G125" s="34">
        <v>2398853</v>
      </c>
    </row>
    <row r="126" spans="1:7" x14ac:dyDescent="0.25">
      <c r="A126" s="32">
        <v>44692</v>
      </c>
      <c r="B126" s="33" t="s">
        <v>876</v>
      </c>
      <c r="C126" s="33" t="s">
        <v>25</v>
      </c>
      <c r="D126" s="34">
        <v>1311312</v>
      </c>
      <c r="E126" s="34">
        <v>0</v>
      </c>
      <c r="F126" s="34">
        <v>104905</v>
      </c>
      <c r="G126" s="34">
        <v>1416217</v>
      </c>
    </row>
    <row r="127" spans="1:7" x14ac:dyDescent="0.25">
      <c r="A127" s="32">
        <v>44692</v>
      </c>
      <c r="B127" s="33" t="s">
        <v>877</v>
      </c>
      <c r="C127" s="33" t="s">
        <v>25</v>
      </c>
      <c r="D127" s="34">
        <v>8132120</v>
      </c>
      <c r="E127" s="34">
        <v>0</v>
      </c>
      <c r="F127" s="34">
        <v>650570</v>
      </c>
      <c r="G127" s="34">
        <v>8782690</v>
      </c>
    </row>
    <row r="128" spans="1:7" x14ac:dyDescent="0.25">
      <c r="A128" s="32">
        <v>44692</v>
      </c>
      <c r="B128" s="33" t="s">
        <v>878</v>
      </c>
      <c r="C128" s="33" t="s">
        <v>25</v>
      </c>
      <c r="D128" s="34">
        <v>4442320</v>
      </c>
      <c r="E128" s="34">
        <v>0</v>
      </c>
      <c r="F128" s="34">
        <v>355386</v>
      </c>
      <c r="G128" s="34">
        <v>4797706</v>
      </c>
    </row>
    <row r="129" spans="1:7" x14ac:dyDescent="0.25">
      <c r="A129" s="32">
        <v>44691</v>
      </c>
      <c r="B129" s="33" t="s">
        <v>879</v>
      </c>
      <c r="C129" s="33" t="s">
        <v>25</v>
      </c>
      <c r="D129" s="34">
        <v>1311312</v>
      </c>
      <c r="E129" s="34">
        <v>0</v>
      </c>
      <c r="F129" s="34">
        <v>104905</v>
      </c>
      <c r="G129" s="34">
        <v>1416217</v>
      </c>
    </row>
    <row r="130" spans="1:7" x14ac:dyDescent="0.25">
      <c r="A130" s="32">
        <v>44691</v>
      </c>
      <c r="B130" s="33" t="s">
        <v>880</v>
      </c>
      <c r="C130" s="33" t="s">
        <v>25</v>
      </c>
      <c r="D130" s="34">
        <v>1309220</v>
      </c>
      <c r="E130" s="34">
        <v>0</v>
      </c>
      <c r="F130" s="34">
        <v>104738</v>
      </c>
      <c r="G130" s="34">
        <v>1413958</v>
      </c>
    </row>
    <row r="131" spans="1:7" x14ac:dyDescent="0.25">
      <c r="A131" s="32">
        <v>44691</v>
      </c>
      <c r="B131" s="33" t="s">
        <v>881</v>
      </c>
      <c r="C131" s="33" t="s">
        <v>25</v>
      </c>
      <c r="D131" s="34">
        <v>7071948</v>
      </c>
      <c r="E131" s="34">
        <v>0</v>
      </c>
      <c r="F131" s="34">
        <v>565756</v>
      </c>
      <c r="G131" s="34">
        <v>7637704</v>
      </c>
    </row>
    <row r="132" spans="1:7" x14ac:dyDescent="0.25">
      <c r="A132" s="32">
        <v>44691</v>
      </c>
      <c r="B132" s="33" t="s">
        <v>882</v>
      </c>
      <c r="C132" s="33" t="s">
        <v>25</v>
      </c>
      <c r="D132" s="34">
        <v>2579220</v>
      </c>
      <c r="E132" s="34">
        <v>0</v>
      </c>
      <c r="F132" s="34">
        <v>206338</v>
      </c>
      <c r="G132" s="34">
        <v>2785558</v>
      </c>
    </row>
    <row r="133" spans="1:7" x14ac:dyDescent="0.25">
      <c r="A133" s="32">
        <v>44691</v>
      </c>
      <c r="B133" s="33" t="s">
        <v>883</v>
      </c>
      <c r="C133" s="33" t="s">
        <v>25</v>
      </c>
      <c r="D133" s="34">
        <v>690000</v>
      </c>
      <c r="E133" s="34">
        <v>0</v>
      </c>
      <c r="F133" s="34">
        <v>55200</v>
      </c>
      <c r="G133" s="34">
        <v>745200</v>
      </c>
    </row>
    <row r="134" spans="1:7" x14ac:dyDescent="0.25">
      <c r="A134" s="32">
        <v>44690</v>
      </c>
      <c r="B134" s="33" t="s">
        <v>884</v>
      </c>
      <c r="C134" s="33" t="s">
        <v>25</v>
      </c>
      <c r="D134" s="34">
        <v>2779952</v>
      </c>
      <c r="E134" s="34">
        <v>0</v>
      </c>
      <c r="F134" s="34">
        <v>222396</v>
      </c>
      <c r="G134" s="34">
        <v>3002348</v>
      </c>
    </row>
    <row r="135" spans="1:7" x14ac:dyDescent="0.25">
      <c r="A135" s="32">
        <v>44690</v>
      </c>
      <c r="B135" s="33" t="s">
        <v>885</v>
      </c>
      <c r="C135" s="33" t="s">
        <v>25</v>
      </c>
      <c r="D135" s="34">
        <v>2777860</v>
      </c>
      <c r="E135" s="34">
        <v>0</v>
      </c>
      <c r="F135" s="34">
        <v>222229</v>
      </c>
      <c r="G135" s="34">
        <v>3000089</v>
      </c>
    </row>
    <row r="136" spans="1:7" x14ac:dyDescent="0.25">
      <c r="A136" s="32">
        <v>44690</v>
      </c>
      <c r="B136" s="33" t="s">
        <v>886</v>
      </c>
      <c r="C136" s="33" t="s">
        <v>25</v>
      </c>
      <c r="D136" s="34">
        <v>1649300</v>
      </c>
      <c r="E136" s="34">
        <v>0</v>
      </c>
      <c r="F136" s="34">
        <v>131944</v>
      </c>
      <c r="G136" s="34">
        <v>1781244</v>
      </c>
    </row>
    <row r="137" spans="1:7" x14ac:dyDescent="0.25">
      <c r="A137" s="32">
        <v>44690</v>
      </c>
      <c r="B137" s="33" t="s">
        <v>887</v>
      </c>
      <c r="C137" s="33" t="s">
        <v>25</v>
      </c>
      <c r="D137" s="34">
        <v>1309220</v>
      </c>
      <c r="E137" s="34">
        <v>0</v>
      </c>
      <c r="F137" s="34">
        <v>104738</v>
      </c>
      <c r="G137" s="34">
        <v>1413958</v>
      </c>
    </row>
    <row r="138" spans="1:7" x14ac:dyDescent="0.25">
      <c r="A138" s="32">
        <v>44690</v>
      </c>
      <c r="B138" s="33" t="s">
        <v>888</v>
      </c>
      <c r="C138" s="33" t="s">
        <v>25</v>
      </c>
      <c r="D138" s="34">
        <v>3331740</v>
      </c>
      <c r="E138" s="34">
        <v>0</v>
      </c>
      <c r="F138" s="34">
        <v>266539</v>
      </c>
      <c r="G138" s="34">
        <v>3598279</v>
      </c>
    </row>
    <row r="139" spans="1:7" x14ac:dyDescent="0.25">
      <c r="A139" s="32">
        <v>44690</v>
      </c>
      <c r="B139" s="33" t="s">
        <v>889</v>
      </c>
      <c r="C139" s="33" t="s">
        <v>25</v>
      </c>
      <c r="D139" s="34">
        <v>1110580</v>
      </c>
      <c r="E139" s="34">
        <v>0</v>
      </c>
      <c r="F139" s="34">
        <v>88846</v>
      </c>
      <c r="G139" s="34">
        <v>1199426</v>
      </c>
    </row>
    <row r="140" spans="1:7" x14ac:dyDescent="0.25">
      <c r="A140" s="32">
        <v>44690</v>
      </c>
      <c r="B140" s="33" t="s">
        <v>890</v>
      </c>
      <c r="C140" s="33" t="s">
        <v>25</v>
      </c>
      <c r="D140" s="34">
        <v>1473220</v>
      </c>
      <c r="E140" s="34">
        <v>0</v>
      </c>
      <c r="F140" s="34">
        <v>117858</v>
      </c>
      <c r="G140" s="34">
        <v>1591078</v>
      </c>
    </row>
    <row r="141" spans="1:7" x14ac:dyDescent="0.25">
      <c r="A141" s="32">
        <v>44690</v>
      </c>
      <c r="B141" s="33" t="s">
        <v>891</v>
      </c>
      <c r="C141" s="33" t="s">
        <v>25</v>
      </c>
      <c r="D141" s="34">
        <v>1309220</v>
      </c>
      <c r="E141" s="34">
        <v>0</v>
      </c>
      <c r="F141" s="34">
        <v>104738</v>
      </c>
      <c r="G141" s="34">
        <v>1413958</v>
      </c>
    </row>
    <row r="142" spans="1:7" x14ac:dyDescent="0.25">
      <c r="A142" s="32">
        <v>44690</v>
      </c>
      <c r="B142" s="33" t="s">
        <v>892</v>
      </c>
      <c r="C142" s="33" t="s">
        <v>25</v>
      </c>
      <c r="D142" s="34">
        <v>1110580</v>
      </c>
      <c r="E142" s="34">
        <v>0</v>
      </c>
      <c r="F142" s="34">
        <v>88846</v>
      </c>
      <c r="G142" s="34">
        <v>1199426</v>
      </c>
    </row>
    <row r="143" spans="1:7" x14ac:dyDescent="0.25">
      <c r="A143" s="32">
        <v>44687</v>
      </c>
      <c r="B143" s="33" t="s">
        <v>893</v>
      </c>
      <c r="C143" s="33" t="s">
        <v>25</v>
      </c>
      <c r="D143" s="34">
        <v>3470380</v>
      </c>
      <c r="E143" s="34">
        <v>0</v>
      </c>
      <c r="F143" s="34">
        <v>277630</v>
      </c>
      <c r="G143" s="34">
        <v>3748010</v>
      </c>
    </row>
    <row r="144" spans="1:7" x14ac:dyDescent="0.25">
      <c r="A144" s="32">
        <v>44687</v>
      </c>
      <c r="B144" s="33" t="s">
        <v>894</v>
      </c>
      <c r="C144" s="33" t="s">
        <v>25</v>
      </c>
      <c r="D144" s="34">
        <v>5133140</v>
      </c>
      <c r="E144" s="34">
        <v>0</v>
      </c>
      <c r="F144" s="34">
        <v>410651</v>
      </c>
      <c r="G144" s="34">
        <v>5543791</v>
      </c>
    </row>
    <row r="145" spans="1:7" x14ac:dyDescent="0.25">
      <c r="A145" s="32">
        <v>44687</v>
      </c>
      <c r="B145" s="33" t="s">
        <v>895</v>
      </c>
      <c r="C145" s="33" t="s">
        <v>25</v>
      </c>
      <c r="D145" s="34">
        <v>8124800</v>
      </c>
      <c r="E145" s="34">
        <v>0</v>
      </c>
      <c r="F145" s="34">
        <v>649984</v>
      </c>
      <c r="G145" s="34">
        <v>8774784</v>
      </c>
    </row>
    <row r="146" spans="1:7" x14ac:dyDescent="0.25">
      <c r="A146" s="32">
        <v>44687</v>
      </c>
      <c r="B146" s="33" t="s">
        <v>896</v>
      </c>
      <c r="C146" s="33" t="s">
        <v>25</v>
      </c>
      <c r="D146" s="34">
        <v>2419800</v>
      </c>
      <c r="E146" s="34">
        <v>0</v>
      </c>
      <c r="F146" s="34">
        <v>193584</v>
      </c>
      <c r="G146" s="34">
        <v>2613384</v>
      </c>
    </row>
    <row r="147" spans="1:7" x14ac:dyDescent="0.25">
      <c r="A147" s="32">
        <v>44687</v>
      </c>
      <c r="B147" s="33" t="s">
        <v>897</v>
      </c>
      <c r="C147" s="33" t="s">
        <v>25</v>
      </c>
      <c r="D147" s="34">
        <v>568320</v>
      </c>
      <c r="E147" s="34">
        <v>0</v>
      </c>
      <c r="F147" s="34">
        <v>45466</v>
      </c>
      <c r="G147" s="34">
        <v>613786</v>
      </c>
    </row>
    <row r="148" spans="1:7" x14ac:dyDescent="0.25">
      <c r="A148" s="32">
        <v>44687</v>
      </c>
      <c r="B148" s="33" t="s">
        <v>898</v>
      </c>
      <c r="C148" s="33" t="s">
        <v>25</v>
      </c>
      <c r="D148" s="34">
        <v>2221160</v>
      </c>
      <c r="E148" s="34">
        <v>0</v>
      </c>
      <c r="F148" s="34">
        <v>177693</v>
      </c>
      <c r="G148" s="34">
        <v>2398853</v>
      </c>
    </row>
    <row r="149" spans="1:7" x14ac:dyDescent="0.25">
      <c r="A149" s="32">
        <v>44687</v>
      </c>
      <c r="B149" s="33" t="s">
        <v>899</v>
      </c>
      <c r="C149" s="33" t="s">
        <v>25</v>
      </c>
      <c r="D149" s="34">
        <v>1468640</v>
      </c>
      <c r="E149" s="34">
        <v>0</v>
      </c>
      <c r="F149" s="34">
        <v>117491</v>
      </c>
      <c r="G149" s="34">
        <v>1586131</v>
      </c>
    </row>
    <row r="150" spans="1:7" x14ac:dyDescent="0.25">
      <c r="A150" s="32">
        <v>44687</v>
      </c>
      <c r="B150" s="33" t="s">
        <v>900</v>
      </c>
      <c r="C150" s="33" t="s">
        <v>25</v>
      </c>
      <c r="D150" s="34">
        <v>1111900</v>
      </c>
      <c r="E150" s="34">
        <v>0</v>
      </c>
      <c r="F150" s="34">
        <v>88952</v>
      </c>
      <c r="G150" s="34">
        <v>1200852</v>
      </c>
    </row>
    <row r="151" spans="1:7" x14ac:dyDescent="0.25">
      <c r="A151" s="32">
        <v>44687</v>
      </c>
      <c r="B151" s="33" t="s">
        <v>901</v>
      </c>
      <c r="C151" s="33" t="s">
        <v>25</v>
      </c>
      <c r="D151" s="34">
        <v>4047860</v>
      </c>
      <c r="E151" s="34">
        <v>0</v>
      </c>
      <c r="F151" s="34">
        <v>323829</v>
      </c>
      <c r="G151" s="34">
        <v>4371689</v>
      </c>
    </row>
    <row r="152" spans="1:7" x14ac:dyDescent="0.25">
      <c r="A152" s="32">
        <v>44687</v>
      </c>
      <c r="B152" s="33" t="s">
        <v>902</v>
      </c>
      <c r="C152" s="33" t="s">
        <v>25</v>
      </c>
      <c r="D152" s="34">
        <v>1468640</v>
      </c>
      <c r="E152" s="34">
        <v>0</v>
      </c>
      <c r="F152" s="34">
        <v>117491</v>
      </c>
      <c r="G152" s="34">
        <v>1586131</v>
      </c>
    </row>
    <row r="153" spans="1:7" x14ac:dyDescent="0.25">
      <c r="A153" s="32">
        <v>44687</v>
      </c>
      <c r="B153" s="33" t="s">
        <v>903</v>
      </c>
      <c r="C153" s="33" t="s">
        <v>25</v>
      </c>
      <c r="D153" s="34">
        <v>1110580</v>
      </c>
      <c r="E153" s="34">
        <v>0</v>
      </c>
      <c r="F153" s="34">
        <v>88846</v>
      </c>
      <c r="G153" s="34">
        <v>1199426</v>
      </c>
    </row>
    <row r="154" spans="1:7" x14ac:dyDescent="0.25">
      <c r="A154" s="32">
        <v>44687</v>
      </c>
      <c r="B154" s="33" t="s">
        <v>904</v>
      </c>
      <c r="C154" s="33" t="s">
        <v>25</v>
      </c>
      <c r="D154" s="34">
        <v>4640960</v>
      </c>
      <c r="E154" s="34">
        <v>0</v>
      </c>
      <c r="F154" s="34">
        <v>371277</v>
      </c>
      <c r="G154" s="34">
        <v>5012237</v>
      </c>
    </row>
    <row r="155" spans="1:7" x14ac:dyDescent="0.25">
      <c r="A155" s="32">
        <v>44687</v>
      </c>
      <c r="B155" s="33" t="s">
        <v>905</v>
      </c>
      <c r="C155" s="33" t="s">
        <v>25</v>
      </c>
      <c r="D155" s="34">
        <v>1291240</v>
      </c>
      <c r="E155" s="34">
        <v>0</v>
      </c>
      <c r="F155" s="34">
        <v>103299</v>
      </c>
      <c r="G155" s="34">
        <v>1394539</v>
      </c>
    </row>
    <row r="156" spans="1:7" x14ac:dyDescent="0.25">
      <c r="A156" s="32">
        <v>44687</v>
      </c>
      <c r="B156" s="33" t="s">
        <v>906</v>
      </c>
      <c r="C156" s="33" t="s">
        <v>25</v>
      </c>
      <c r="D156" s="34">
        <v>5431048</v>
      </c>
      <c r="E156" s="34">
        <v>0</v>
      </c>
      <c r="F156" s="34">
        <v>434484</v>
      </c>
      <c r="G156" s="34">
        <v>5865532</v>
      </c>
    </row>
    <row r="157" spans="1:7" x14ac:dyDescent="0.25">
      <c r="A157" s="32">
        <v>44687</v>
      </c>
      <c r="B157" s="33"/>
      <c r="C157" s="33" t="s">
        <v>25</v>
      </c>
      <c r="D157" s="34">
        <v>602184</v>
      </c>
      <c r="E157" s="34">
        <v>0</v>
      </c>
      <c r="F157" s="34">
        <v>48175</v>
      </c>
      <c r="G157" s="34">
        <v>650359</v>
      </c>
    </row>
    <row r="158" spans="1:7" x14ac:dyDescent="0.25">
      <c r="A158" s="32">
        <v>44686</v>
      </c>
      <c r="B158" s="33" t="s">
        <v>907</v>
      </c>
      <c r="C158" s="33" t="s">
        <v>25</v>
      </c>
      <c r="D158" s="34">
        <v>1110580</v>
      </c>
      <c r="E158" s="34">
        <v>0</v>
      </c>
      <c r="F158" s="34">
        <v>88846</v>
      </c>
      <c r="G158" s="34">
        <v>1199426</v>
      </c>
    </row>
    <row r="159" spans="1:7" x14ac:dyDescent="0.25">
      <c r="A159" s="32">
        <v>44685</v>
      </c>
      <c r="B159" s="33" t="s">
        <v>908</v>
      </c>
      <c r="C159" s="33" t="s">
        <v>25</v>
      </c>
      <c r="D159" s="34">
        <v>1670540</v>
      </c>
      <c r="E159" s="34">
        <v>0</v>
      </c>
      <c r="F159" s="34">
        <v>133643</v>
      </c>
      <c r="G159" s="34">
        <v>1804183</v>
      </c>
    </row>
    <row r="160" spans="1:7" x14ac:dyDescent="0.25">
      <c r="A160" s="32">
        <v>44685</v>
      </c>
      <c r="B160" s="33" t="s">
        <v>909</v>
      </c>
      <c r="C160" s="33" t="s">
        <v>25</v>
      </c>
      <c r="D160" s="34">
        <v>5552900</v>
      </c>
      <c r="E160" s="34">
        <v>0</v>
      </c>
      <c r="F160" s="34">
        <v>444232</v>
      </c>
      <c r="G160" s="34">
        <v>5997132</v>
      </c>
    </row>
    <row r="161" spans="1:7" x14ac:dyDescent="0.25">
      <c r="A161" s="32">
        <v>44685</v>
      </c>
      <c r="B161" s="33" t="s">
        <v>910</v>
      </c>
      <c r="C161" s="33" t="s">
        <v>25</v>
      </c>
      <c r="D161" s="34">
        <v>1468640</v>
      </c>
      <c r="E161" s="34">
        <v>0</v>
      </c>
      <c r="F161" s="34">
        <v>117491</v>
      </c>
      <c r="G161" s="34">
        <v>1586131</v>
      </c>
    </row>
    <row r="162" spans="1:7" x14ac:dyDescent="0.25">
      <c r="A162" s="32">
        <v>44684</v>
      </c>
      <c r="B162" s="33" t="s">
        <v>911</v>
      </c>
      <c r="C162" s="33" t="s">
        <v>25</v>
      </c>
      <c r="D162" s="34">
        <v>1110580</v>
      </c>
      <c r="E162" s="34">
        <v>0</v>
      </c>
      <c r="F162" s="34">
        <v>88846</v>
      </c>
      <c r="G162" s="34">
        <v>1199426</v>
      </c>
    </row>
    <row r="163" spans="1:7" x14ac:dyDescent="0.25">
      <c r="A163" s="32">
        <v>44684</v>
      </c>
      <c r="B163" s="33" t="s">
        <v>912</v>
      </c>
      <c r="C163" s="33" t="s">
        <v>25</v>
      </c>
      <c r="D163" s="34">
        <v>1110580</v>
      </c>
      <c r="E163" s="34">
        <v>0</v>
      </c>
      <c r="F163" s="34">
        <v>88846</v>
      </c>
      <c r="G163" s="34">
        <v>1199426</v>
      </c>
    </row>
    <row r="164" spans="1:7" x14ac:dyDescent="0.25">
      <c r="A164" s="32">
        <v>44684</v>
      </c>
      <c r="B164" s="33" t="s">
        <v>913</v>
      </c>
      <c r="C164" s="33" t="s">
        <v>25</v>
      </c>
      <c r="D164" s="34">
        <v>2579220</v>
      </c>
      <c r="E164" s="34">
        <v>0</v>
      </c>
      <c r="F164" s="34">
        <v>206338</v>
      </c>
      <c r="G164" s="34">
        <v>2785558</v>
      </c>
    </row>
    <row r="165" spans="1:7" x14ac:dyDescent="0.25">
      <c r="A165" s="32">
        <v>44683</v>
      </c>
      <c r="B165" s="33" t="s">
        <v>914</v>
      </c>
      <c r="C165" s="33" t="s">
        <v>25</v>
      </c>
      <c r="D165" s="34">
        <v>2601780</v>
      </c>
      <c r="E165" s="34">
        <v>0</v>
      </c>
      <c r="F165" s="34">
        <v>208142</v>
      </c>
      <c r="G165" s="34">
        <v>2809922</v>
      </c>
    </row>
    <row r="166" spans="1:7" x14ac:dyDescent="0.25">
      <c r="A166" s="32">
        <v>44683</v>
      </c>
      <c r="B166" s="33" t="s">
        <v>915</v>
      </c>
      <c r="C166" s="33" t="s">
        <v>25</v>
      </c>
      <c r="D166" s="34">
        <v>775320</v>
      </c>
      <c r="E166" s="34">
        <v>0</v>
      </c>
      <c r="F166" s="34">
        <v>62026</v>
      </c>
      <c r="G166" s="34">
        <v>837346</v>
      </c>
    </row>
    <row r="167" spans="1:7" x14ac:dyDescent="0.25">
      <c r="A167" s="32">
        <v>44683</v>
      </c>
      <c r="B167" s="33" t="s">
        <v>916</v>
      </c>
      <c r="C167" s="33" t="s">
        <v>25</v>
      </c>
      <c r="D167" s="34">
        <v>1649300</v>
      </c>
      <c r="E167" s="34">
        <v>0</v>
      </c>
      <c r="F167" s="34">
        <v>131944</v>
      </c>
      <c r="G167" s="34">
        <v>1781244</v>
      </c>
    </row>
    <row r="168" spans="1:7" x14ac:dyDescent="0.25">
      <c r="A168" s="32">
        <v>44683</v>
      </c>
      <c r="B168" s="33" t="s">
        <v>917</v>
      </c>
      <c r="C168" s="33" t="s">
        <v>25</v>
      </c>
      <c r="D168" s="34">
        <v>3415860</v>
      </c>
      <c r="E168" s="34">
        <v>0</v>
      </c>
      <c r="F168" s="34">
        <v>273269</v>
      </c>
      <c r="G168" s="34">
        <v>3689129</v>
      </c>
    </row>
    <row r="169" spans="1:7" x14ac:dyDescent="0.25">
      <c r="A169" s="32">
        <v>44683</v>
      </c>
      <c r="B169" s="33" t="s">
        <v>918</v>
      </c>
      <c r="C169" s="33" t="s">
        <v>25</v>
      </c>
      <c r="D169" s="34">
        <v>2421120</v>
      </c>
      <c r="E169" s="34">
        <v>0</v>
      </c>
      <c r="F169" s="34">
        <v>193690</v>
      </c>
      <c r="G169" s="34">
        <v>2614810</v>
      </c>
    </row>
    <row r="170" spans="1:7" x14ac:dyDescent="0.25">
      <c r="A170" s="32">
        <v>44683</v>
      </c>
      <c r="B170" s="33" t="s">
        <v>919</v>
      </c>
      <c r="C170" s="33" t="s">
        <v>25</v>
      </c>
      <c r="D170" s="34">
        <v>1773500</v>
      </c>
      <c r="E170" s="34">
        <v>0</v>
      </c>
      <c r="F170" s="34">
        <v>141880</v>
      </c>
      <c r="G170" s="34">
        <v>1915380</v>
      </c>
    </row>
    <row r="171" spans="1:7" x14ac:dyDescent="0.25">
      <c r="A171" s="32">
        <v>44683</v>
      </c>
      <c r="B171" s="33" t="s">
        <v>920</v>
      </c>
      <c r="C171" s="33" t="s">
        <v>25</v>
      </c>
      <c r="D171" s="34">
        <v>3772600</v>
      </c>
      <c r="E171" s="34">
        <v>0</v>
      </c>
      <c r="F171" s="34">
        <v>301808</v>
      </c>
      <c r="G171" s="34">
        <v>4074408</v>
      </c>
    </row>
    <row r="172" spans="1:7" x14ac:dyDescent="0.25">
      <c r="A172" s="32">
        <v>44683</v>
      </c>
      <c r="B172" s="33" t="s">
        <v>921</v>
      </c>
      <c r="C172" s="33" t="s">
        <v>25</v>
      </c>
      <c r="D172" s="34">
        <v>2580540</v>
      </c>
      <c r="E172" s="34">
        <v>0</v>
      </c>
      <c r="F172" s="34">
        <v>206443</v>
      </c>
      <c r="G172" s="34">
        <v>2786983</v>
      </c>
    </row>
    <row r="173" spans="1:7" x14ac:dyDescent="0.25">
      <c r="A173" s="32">
        <v>44683</v>
      </c>
      <c r="B173" s="33" t="s">
        <v>922</v>
      </c>
      <c r="C173" s="33" t="s">
        <v>25</v>
      </c>
      <c r="D173" s="34">
        <v>2781120</v>
      </c>
      <c r="E173" s="34">
        <v>0</v>
      </c>
      <c r="F173" s="34">
        <v>222490</v>
      </c>
      <c r="G173" s="34">
        <v>3003610</v>
      </c>
    </row>
    <row r="174" spans="1:7" x14ac:dyDescent="0.25">
      <c r="A174" s="32">
        <v>44683</v>
      </c>
      <c r="B174" s="33" t="s">
        <v>923</v>
      </c>
      <c r="C174" s="33" t="s">
        <v>25</v>
      </c>
      <c r="D174" s="34">
        <v>1193380</v>
      </c>
      <c r="E174" s="34">
        <v>0</v>
      </c>
      <c r="F174" s="34">
        <v>95470</v>
      </c>
      <c r="G174" s="34">
        <v>1288850</v>
      </c>
    </row>
    <row r="175" spans="1:7" x14ac:dyDescent="0.25">
      <c r="A175" s="32">
        <v>44683</v>
      </c>
      <c r="B175" s="33" t="s">
        <v>924</v>
      </c>
      <c r="C175" s="33" t="s">
        <v>25</v>
      </c>
      <c r="D175" s="34">
        <v>6269020</v>
      </c>
      <c r="E175" s="34">
        <v>0</v>
      </c>
      <c r="F175" s="34">
        <v>501522</v>
      </c>
      <c r="G175" s="34">
        <v>6770542</v>
      </c>
    </row>
    <row r="176" spans="1:7" x14ac:dyDescent="0.25">
      <c r="A176" s="32">
        <v>44683</v>
      </c>
      <c r="B176" s="33" t="s">
        <v>925</v>
      </c>
      <c r="C176" s="33" t="s">
        <v>25</v>
      </c>
      <c r="D176" s="34">
        <v>1829960</v>
      </c>
      <c r="E176" s="34">
        <v>0</v>
      </c>
      <c r="F176" s="34">
        <v>146397</v>
      </c>
      <c r="G176" s="34">
        <v>1976357</v>
      </c>
    </row>
    <row r="177" spans="1:7" x14ac:dyDescent="0.25">
      <c r="A177" s="32">
        <v>44683</v>
      </c>
      <c r="B177" s="33" t="s">
        <v>926</v>
      </c>
      <c r="C177" s="33" t="s">
        <v>25</v>
      </c>
      <c r="D177" s="34">
        <v>2937280</v>
      </c>
      <c r="E177" s="34">
        <v>0</v>
      </c>
      <c r="F177" s="34">
        <v>234982</v>
      </c>
      <c r="G177" s="34">
        <v>3172262</v>
      </c>
    </row>
    <row r="178" spans="1:7" x14ac:dyDescent="0.25">
      <c r="A178" s="32">
        <v>44683</v>
      </c>
      <c r="B178" s="33" t="s">
        <v>927</v>
      </c>
      <c r="C178" s="33" t="s">
        <v>25</v>
      </c>
      <c r="D178" s="34">
        <v>1468640</v>
      </c>
      <c r="E178" s="34">
        <v>0</v>
      </c>
      <c r="F178" s="34">
        <v>117491</v>
      </c>
      <c r="G178" s="34">
        <v>1586131</v>
      </c>
    </row>
    <row r="179" spans="1:7" x14ac:dyDescent="0.25">
      <c r="A179" s="32">
        <v>44683</v>
      </c>
      <c r="B179" s="33" t="s">
        <v>928</v>
      </c>
      <c r="C179" s="33" t="s">
        <v>25</v>
      </c>
      <c r="D179" s="34">
        <v>2937280</v>
      </c>
      <c r="E179" s="34">
        <v>0</v>
      </c>
      <c r="F179" s="34">
        <v>234982</v>
      </c>
      <c r="G179" s="34">
        <v>3172262</v>
      </c>
    </row>
    <row r="180" spans="1:7" x14ac:dyDescent="0.25">
      <c r="A180" s="32">
        <v>44683</v>
      </c>
      <c r="B180" s="33" t="s">
        <v>929</v>
      </c>
      <c r="C180" s="33" t="s">
        <v>25</v>
      </c>
      <c r="D180" s="34">
        <v>2579220</v>
      </c>
      <c r="E180" s="34">
        <v>0</v>
      </c>
      <c r="F180" s="34">
        <v>206338</v>
      </c>
      <c r="G180" s="34">
        <v>2785558</v>
      </c>
    </row>
    <row r="181" spans="1:7" x14ac:dyDescent="0.25">
      <c r="A181" s="32">
        <v>44683</v>
      </c>
      <c r="B181" s="33" t="s">
        <v>930</v>
      </c>
      <c r="C181" s="33" t="s">
        <v>25</v>
      </c>
      <c r="D181" s="34">
        <v>1468640</v>
      </c>
      <c r="E181" s="34">
        <v>0</v>
      </c>
      <c r="F181" s="34">
        <v>117491</v>
      </c>
      <c r="G181" s="34">
        <v>1586131</v>
      </c>
    </row>
    <row r="182" spans="1:7" x14ac:dyDescent="0.25">
      <c r="A182" s="32">
        <v>44683</v>
      </c>
      <c r="B182" s="33" t="s">
        <v>931</v>
      </c>
      <c r="C182" s="33" t="s">
        <v>25</v>
      </c>
      <c r="D182" s="34">
        <v>1291240</v>
      </c>
      <c r="E182" s="34">
        <v>0</v>
      </c>
      <c r="F182" s="34">
        <v>103299</v>
      </c>
      <c r="G182" s="34">
        <v>1394539</v>
      </c>
    </row>
    <row r="183" spans="1:7" x14ac:dyDescent="0.25">
      <c r="A183" s="35" t="s">
        <v>1100</v>
      </c>
      <c r="D183" s="38">
        <v>479252710</v>
      </c>
      <c r="E183" s="38">
        <v>0</v>
      </c>
      <c r="F183" s="38">
        <v>38340212</v>
      </c>
      <c r="G183" s="39">
        <v>517592922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39"/>
  <sheetViews>
    <sheetView zoomScaleNormal="100" workbookViewId="0">
      <pane ySplit="2" topLeftCell="A222" activePane="bottomLeft" state="frozen"/>
      <selection pane="bottomLeft" activeCell="C235" sqref="C235"/>
    </sheetView>
  </sheetViews>
  <sheetFormatPr defaultColWidth="9.140625" defaultRowHeight="15" x14ac:dyDescent="0.25"/>
  <cols>
    <col min="1" max="1" width="14.28515625" style="36" customWidth="1"/>
    <col min="2" max="2" width="15" customWidth="1"/>
    <col min="3" max="3" width="34.28515625" customWidth="1"/>
    <col min="4" max="7" width="17.140625" style="37" customWidth="1"/>
  </cols>
  <sheetData>
    <row r="1" spans="1:7" ht="18.75" x14ac:dyDescent="0.3">
      <c r="A1" s="58" t="s">
        <v>22</v>
      </c>
      <c r="B1" s="58"/>
      <c r="C1" s="58"/>
      <c r="D1" s="58"/>
      <c r="E1" s="58"/>
      <c r="F1" s="58"/>
      <c r="G1" s="58"/>
    </row>
    <row r="2" spans="1:7" ht="15" customHeight="1" x14ac:dyDescent="0.25">
      <c r="A2" s="29" t="s">
        <v>23</v>
      </c>
      <c r="B2" s="30" t="s">
        <v>12</v>
      </c>
      <c r="C2" s="30" t="s">
        <v>11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x14ac:dyDescent="0.25">
      <c r="A3" s="32">
        <v>44679</v>
      </c>
      <c r="B3" s="33" t="s">
        <v>532</v>
      </c>
      <c r="C3" s="33" t="s">
        <v>25</v>
      </c>
      <c r="D3" s="34">
        <v>2221160</v>
      </c>
      <c r="E3" s="34">
        <v>0</v>
      </c>
      <c r="F3" s="34">
        <v>177693</v>
      </c>
      <c r="G3" s="34">
        <v>2398853</v>
      </c>
    </row>
    <row r="4" spans="1:7" x14ac:dyDescent="0.25">
      <c r="A4" s="32">
        <v>44679</v>
      </c>
      <c r="B4" s="33" t="s">
        <v>533</v>
      </c>
      <c r="C4" s="33" t="s">
        <v>25</v>
      </c>
      <c r="D4" s="34">
        <v>3689800</v>
      </c>
      <c r="E4" s="34">
        <v>0</v>
      </c>
      <c r="F4" s="34">
        <v>295184</v>
      </c>
      <c r="G4" s="34">
        <v>3984984</v>
      </c>
    </row>
    <row r="5" spans="1:7" x14ac:dyDescent="0.25">
      <c r="A5" s="32">
        <v>44679</v>
      </c>
      <c r="B5" s="33" t="s">
        <v>534</v>
      </c>
      <c r="C5" s="33" t="s">
        <v>25</v>
      </c>
      <c r="D5" s="34">
        <v>1468640</v>
      </c>
      <c r="E5" s="34">
        <v>0</v>
      </c>
      <c r="F5" s="34">
        <v>117491</v>
      </c>
      <c r="G5" s="34">
        <v>1586131</v>
      </c>
    </row>
    <row r="6" spans="1:7" x14ac:dyDescent="0.25">
      <c r="A6" s="32">
        <v>44679</v>
      </c>
      <c r="B6" s="33" t="s">
        <v>535</v>
      </c>
      <c r="C6" s="33" t="s">
        <v>25</v>
      </c>
      <c r="D6" s="34">
        <v>4841780</v>
      </c>
      <c r="E6" s="34">
        <v>0</v>
      </c>
      <c r="F6" s="34">
        <v>387342</v>
      </c>
      <c r="G6" s="34">
        <v>5229122</v>
      </c>
    </row>
    <row r="7" spans="1:7" x14ac:dyDescent="0.25">
      <c r="A7" s="32">
        <v>44679</v>
      </c>
      <c r="B7" s="33" t="s">
        <v>536</v>
      </c>
      <c r="C7" s="33" t="s">
        <v>25</v>
      </c>
      <c r="D7" s="34">
        <v>1516220</v>
      </c>
      <c r="E7" s="34">
        <v>0</v>
      </c>
      <c r="F7" s="34">
        <v>121298</v>
      </c>
      <c r="G7" s="34">
        <v>1637518</v>
      </c>
    </row>
    <row r="8" spans="1:7" x14ac:dyDescent="0.25">
      <c r="A8" s="32">
        <v>44679</v>
      </c>
      <c r="B8" s="33" t="s">
        <v>537</v>
      </c>
      <c r="C8" s="33" t="s">
        <v>25</v>
      </c>
      <c r="D8" s="34">
        <v>5126480</v>
      </c>
      <c r="E8" s="34">
        <v>0</v>
      </c>
      <c r="F8" s="34">
        <v>410118</v>
      </c>
      <c r="G8" s="34">
        <v>5536598</v>
      </c>
    </row>
    <row r="9" spans="1:7" x14ac:dyDescent="0.25">
      <c r="A9" s="32">
        <v>44679</v>
      </c>
      <c r="B9" s="33" t="s">
        <v>538</v>
      </c>
      <c r="C9" s="33" t="s">
        <v>25</v>
      </c>
      <c r="D9" s="34">
        <v>3331740</v>
      </c>
      <c r="E9" s="34">
        <v>0</v>
      </c>
      <c r="F9" s="34">
        <v>266539</v>
      </c>
      <c r="G9" s="34">
        <v>3598279</v>
      </c>
    </row>
    <row r="10" spans="1:7" x14ac:dyDescent="0.25">
      <c r="A10" s="32">
        <v>44679</v>
      </c>
      <c r="B10" s="33" t="s">
        <v>539</v>
      </c>
      <c r="C10" s="33" t="s">
        <v>25</v>
      </c>
      <c r="D10" s="34">
        <v>1499560</v>
      </c>
      <c r="E10" s="34">
        <v>0</v>
      </c>
      <c r="F10" s="34">
        <v>119965</v>
      </c>
      <c r="G10" s="34">
        <v>1619525</v>
      </c>
    </row>
    <row r="11" spans="1:7" x14ac:dyDescent="0.25">
      <c r="A11" s="32">
        <v>44679</v>
      </c>
      <c r="B11" s="33" t="s">
        <v>540</v>
      </c>
      <c r="C11" s="33" t="s">
        <v>25</v>
      </c>
      <c r="D11" s="34">
        <v>2221160</v>
      </c>
      <c r="E11" s="34">
        <v>0</v>
      </c>
      <c r="F11" s="34">
        <v>177693</v>
      </c>
      <c r="G11" s="34">
        <v>2398853</v>
      </c>
    </row>
    <row r="12" spans="1:7" x14ac:dyDescent="0.25">
      <c r="A12" s="32">
        <v>44679</v>
      </c>
      <c r="B12" s="33" t="s">
        <v>541</v>
      </c>
      <c r="C12" s="33" t="s">
        <v>25</v>
      </c>
      <c r="D12" s="34">
        <v>1110580</v>
      </c>
      <c r="E12" s="34">
        <v>0</v>
      </c>
      <c r="F12" s="34">
        <v>88846</v>
      </c>
      <c r="G12" s="34">
        <v>1199426</v>
      </c>
    </row>
    <row r="13" spans="1:7" x14ac:dyDescent="0.25">
      <c r="A13" s="32">
        <v>44679</v>
      </c>
      <c r="B13" s="33" t="s">
        <v>542</v>
      </c>
      <c r="C13" s="33" t="s">
        <v>25</v>
      </c>
      <c r="D13" s="34">
        <v>1468640</v>
      </c>
      <c r="E13" s="34">
        <v>0</v>
      </c>
      <c r="F13" s="34">
        <v>117491</v>
      </c>
      <c r="G13" s="34">
        <v>1586131</v>
      </c>
    </row>
    <row r="14" spans="1:7" x14ac:dyDescent="0.25">
      <c r="A14" s="32">
        <v>44679</v>
      </c>
      <c r="B14" s="33" t="s">
        <v>543</v>
      </c>
      <c r="C14" s="33" t="s">
        <v>25</v>
      </c>
      <c r="D14" s="34">
        <v>3689800</v>
      </c>
      <c r="E14" s="34">
        <v>0</v>
      </c>
      <c r="F14" s="34">
        <v>295184</v>
      </c>
      <c r="G14" s="34">
        <v>3984984</v>
      </c>
    </row>
    <row r="15" spans="1:7" x14ac:dyDescent="0.25">
      <c r="A15" s="32">
        <v>44679</v>
      </c>
      <c r="B15" s="33" t="s">
        <v>544</v>
      </c>
      <c r="C15" s="33" t="s">
        <v>25</v>
      </c>
      <c r="D15" s="34">
        <v>16623620</v>
      </c>
      <c r="E15" s="34">
        <v>0</v>
      </c>
      <c r="F15" s="34">
        <v>1329890</v>
      </c>
      <c r="G15" s="34">
        <v>17953510</v>
      </c>
    </row>
    <row r="16" spans="1:7" x14ac:dyDescent="0.25">
      <c r="A16" s="32">
        <v>44679</v>
      </c>
      <c r="B16" s="33" t="s">
        <v>545</v>
      </c>
      <c r="C16" s="33" t="s">
        <v>25</v>
      </c>
      <c r="D16" s="34">
        <v>1468640</v>
      </c>
      <c r="E16" s="34">
        <v>0</v>
      </c>
      <c r="F16" s="34">
        <v>117491</v>
      </c>
      <c r="G16" s="34">
        <v>1586131</v>
      </c>
    </row>
    <row r="17" spans="1:7" x14ac:dyDescent="0.25">
      <c r="A17" s="32">
        <v>44679</v>
      </c>
      <c r="B17" s="33" t="s">
        <v>546</v>
      </c>
      <c r="C17" s="33" t="s">
        <v>25</v>
      </c>
      <c r="D17" s="34">
        <v>2221160</v>
      </c>
      <c r="E17" s="34">
        <v>0</v>
      </c>
      <c r="F17" s="34">
        <v>177693</v>
      </c>
      <c r="G17" s="34">
        <v>2398853</v>
      </c>
    </row>
    <row r="18" spans="1:7" x14ac:dyDescent="0.25">
      <c r="A18" s="32">
        <v>44679</v>
      </c>
      <c r="B18" s="33" t="s">
        <v>547</v>
      </c>
      <c r="C18" s="33" t="s">
        <v>25</v>
      </c>
      <c r="D18" s="34">
        <v>4442320</v>
      </c>
      <c r="E18" s="34">
        <v>0</v>
      </c>
      <c r="F18" s="34">
        <v>355386</v>
      </c>
      <c r="G18" s="34">
        <v>4797706</v>
      </c>
    </row>
    <row r="19" spans="1:7" x14ac:dyDescent="0.25">
      <c r="A19" s="32">
        <v>44679</v>
      </c>
      <c r="B19" s="33"/>
      <c r="C19" s="33" t="s">
        <v>25</v>
      </c>
      <c r="D19" s="34">
        <v>16623620</v>
      </c>
      <c r="E19" s="34">
        <v>0</v>
      </c>
      <c r="F19" s="34">
        <v>1329890</v>
      </c>
      <c r="G19" s="34">
        <v>17953510</v>
      </c>
    </row>
    <row r="20" spans="1:7" x14ac:dyDescent="0.25">
      <c r="A20" s="32">
        <v>44678</v>
      </c>
      <c r="B20" s="33" t="s">
        <v>548</v>
      </c>
      <c r="C20" s="33" t="s">
        <v>25</v>
      </c>
      <c r="D20" s="34">
        <v>5158440</v>
      </c>
      <c r="E20" s="34">
        <v>0</v>
      </c>
      <c r="F20" s="34">
        <v>412675</v>
      </c>
      <c r="G20" s="34">
        <v>5571115</v>
      </c>
    </row>
    <row r="21" spans="1:7" x14ac:dyDescent="0.25">
      <c r="A21" s="32">
        <v>44678</v>
      </c>
      <c r="B21" s="33" t="s">
        <v>549</v>
      </c>
      <c r="C21" s="33" t="s">
        <v>25</v>
      </c>
      <c r="D21" s="34">
        <v>13653200</v>
      </c>
      <c r="E21" s="34">
        <v>0</v>
      </c>
      <c r="F21" s="34">
        <v>1092256</v>
      </c>
      <c r="G21" s="34">
        <v>14745456</v>
      </c>
    </row>
    <row r="22" spans="1:7" x14ac:dyDescent="0.25">
      <c r="A22" s="32">
        <v>44678</v>
      </c>
      <c r="B22" s="33" t="s">
        <v>550</v>
      </c>
      <c r="C22" s="33" t="s">
        <v>25</v>
      </c>
      <c r="D22" s="34">
        <v>1110580</v>
      </c>
      <c r="E22" s="34">
        <v>0</v>
      </c>
      <c r="F22" s="34">
        <v>88846</v>
      </c>
      <c r="G22" s="34">
        <v>1199426</v>
      </c>
    </row>
    <row r="23" spans="1:7" x14ac:dyDescent="0.25">
      <c r="A23" s="32">
        <v>44678</v>
      </c>
      <c r="B23" s="33" t="s">
        <v>551</v>
      </c>
      <c r="C23" s="33" t="s">
        <v>25</v>
      </c>
      <c r="D23" s="34">
        <v>7021540</v>
      </c>
      <c r="E23" s="34">
        <v>0</v>
      </c>
      <c r="F23" s="34">
        <v>561723</v>
      </c>
      <c r="G23" s="34">
        <v>7583263</v>
      </c>
    </row>
    <row r="24" spans="1:7" x14ac:dyDescent="0.25">
      <c r="A24" s="32">
        <v>44678</v>
      </c>
      <c r="B24" s="33" t="s">
        <v>552</v>
      </c>
      <c r="C24" s="33" t="s">
        <v>25</v>
      </c>
      <c r="D24" s="34">
        <v>2937280</v>
      </c>
      <c r="E24" s="34">
        <v>0</v>
      </c>
      <c r="F24" s="34">
        <v>234982</v>
      </c>
      <c r="G24" s="34">
        <v>3172262</v>
      </c>
    </row>
    <row r="25" spans="1:7" x14ac:dyDescent="0.25">
      <c r="A25" s="32">
        <v>44678</v>
      </c>
      <c r="B25" s="33" t="s">
        <v>553</v>
      </c>
      <c r="C25" s="33" t="s">
        <v>25</v>
      </c>
      <c r="D25" s="34">
        <v>4442320</v>
      </c>
      <c r="E25" s="34">
        <v>0</v>
      </c>
      <c r="F25" s="34">
        <v>355386</v>
      </c>
      <c r="G25" s="34">
        <v>4797706</v>
      </c>
    </row>
    <row r="26" spans="1:7" x14ac:dyDescent="0.25">
      <c r="A26" s="32">
        <v>44677</v>
      </c>
      <c r="B26" s="33" t="s">
        <v>554</v>
      </c>
      <c r="C26" s="33" t="s">
        <v>25</v>
      </c>
      <c r="D26" s="34">
        <v>2582480</v>
      </c>
      <c r="E26" s="34">
        <v>0</v>
      </c>
      <c r="F26" s="34">
        <v>206598</v>
      </c>
      <c r="G26" s="34">
        <v>2789078</v>
      </c>
    </row>
    <row r="27" spans="1:7" x14ac:dyDescent="0.25">
      <c r="A27" s="32">
        <v>44677</v>
      </c>
      <c r="B27" s="33" t="s">
        <v>555</v>
      </c>
      <c r="C27" s="33" t="s">
        <v>25</v>
      </c>
      <c r="D27" s="34">
        <v>1111900</v>
      </c>
      <c r="E27" s="34">
        <v>0</v>
      </c>
      <c r="F27" s="34">
        <v>88952</v>
      </c>
      <c r="G27" s="34">
        <v>1200852</v>
      </c>
    </row>
    <row r="28" spans="1:7" x14ac:dyDescent="0.25">
      <c r="A28" s="32">
        <v>44676</v>
      </c>
      <c r="B28" s="33" t="s">
        <v>556</v>
      </c>
      <c r="C28" s="33" t="s">
        <v>25</v>
      </c>
      <c r="D28" s="34">
        <v>6807740</v>
      </c>
      <c r="E28" s="34">
        <v>0</v>
      </c>
      <c r="F28" s="34">
        <v>544619</v>
      </c>
      <c r="G28" s="34">
        <v>7352359</v>
      </c>
    </row>
    <row r="29" spans="1:7" x14ac:dyDescent="0.25">
      <c r="A29" s="32">
        <v>44676</v>
      </c>
      <c r="B29" s="33" t="s">
        <v>557</v>
      </c>
      <c r="C29" s="33" t="s">
        <v>25</v>
      </c>
      <c r="D29" s="34">
        <v>541980</v>
      </c>
      <c r="E29" s="34">
        <v>0</v>
      </c>
      <c r="F29" s="34">
        <v>43358</v>
      </c>
      <c r="G29" s="34">
        <v>585338</v>
      </c>
    </row>
    <row r="30" spans="1:7" x14ac:dyDescent="0.25">
      <c r="A30" s="32">
        <v>44676</v>
      </c>
      <c r="B30" s="33" t="s">
        <v>558</v>
      </c>
      <c r="C30" s="33" t="s">
        <v>25</v>
      </c>
      <c r="D30" s="34">
        <v>1473220</v>
      </c>
      <c r="E30" s="34">
        <v>0</v>
      </c>
      <c r="F30" s="34">
        <v>117858</v>
      </c>
      <c r="G30" s="34">
        <v>1591078</v>
      </c>
    </row>
    <row r="31" spans="1:7" x14ac:dyDescent="0.25">
      <c r="A31" s="32">
        <v>44676</v>
      </c>
      <c r="B31" s="33" t="s">
        <v>559</v>
      </c>
      <c r="C31" s="33" t="s">
        <v>25</v>
      </c>
      <c r="D31" s="34">
        <v>1309220</v>
      </c>
      <c r="E31" s="34">
        <v>0</v>
      </c>
      <c r="F31" s="34">
        <v>104738</v>
      </c>
      <c r="G31" s="34">
        <v>1413958</v>
      </c>
    </row>
    <row r="32" spans="1:7" x14ac:dyDescent="0.25">
      <c r="A32" s="32">
        <v>44676</v>
      </c>
      <c r="B32" s="33" t="s">
        <v>560</v>
      </c>
      <c r="C32" s="33" t="s">
        <v>25</v>
      </c>
      <c r="D32" s="34">
        <v>12574440</v>
      </c>
      <c r="E32" s="34">
        <v>0</v>
      </c>
      <c r="F32" s="34">
        <v>1005955</v>
      </c>
      <c r="G32" s="34">
        <v>13580395</v>
      </c>
    </row>
    <row r="33" spans="1:7" x14ac:dyDescent="0.25">
      <c r="A33" s="32">
        <v>44676</v>
      </c>
      <c r="B33" s="33" t="s">
        <v>561</v>
      </c>
      <c r="C33" s="33" t="s">
        <v>25</v>
      </c>
      <c r="D33" s="34">
        <v>5552900</v>
      </c>
      <c r="E33" s="34">
        <v>0</v>
      </c>
      <c r="F33" s="34">
        <v>444232</v>
      </c>
      <c r="G33" s="34">
        <v>5997132</v>
      </c>
    </row>
    <row r="34" spans="1:7" x14ac:dyDescent="0.25">
      <c r="A34" s="32">
        <v>44676</v>
      </c>
      <c r="B34" s="33" t="s">
        <v>562</v>
      </c>
      <c r="C34" s="33" t="s">
        <v>25</v>
      </c>
      <c r="D34" s="34">
        <v>2221160</v>
      </c>
      <c r="E34" s="34">
        <v>0</v>
      </c>
      <c r="F34" s="34">
        <v>177693</v>
      </c>
      <c r="G34" s="34">
        <v>2398853</v>
      </c>
    </row>
    <row r="35" spans="1:7" x14ac:dyDescent="0.25">
      <c r="A35" s="32">
        <v>44676</v>
      </c>
      <c r="B35" s="33" t="s">
        <v>563</v>
      </c>
      <c r="C35" s="33" t="s">
        <v>25</v>
      </c>
      <c r="D35" s="34">
        <v>4405920</v>
      </c>
      <c r="E35" s="34">
        <v>0</v>
      </c>
      <c r="F35" s="34">
        <v>352474</v>
      </c>
      <c r="G35" s="34">
        <v>4758394</v>
      </c>
    </row>
    <row r="36" spans="1:7" x14ac:dyDescent="0.25">
      <c r="A36" s="32">
        <v>44676</v>
      </c>
      <c r="B36" s="33" t="s">
        <v>564</v>
      </c>
      <c r="C36" s="33" t="s">
        <v>25</v>
      </c>
      <c r="D36" s="34">
        <v>2579220</v>
      </c>
      <c r="E36" s="34">
        <v>0</v>
      </c>
      <c r="F36" s="34">
        <v>206338</v>
      </c>
      <c r="G36" s="34">
        <v>2785558</v>
      </c>
    </row>
    <row r="37" spans="1:7" x14ac:dyDescent="0.25">
      <c r="A37" s="32">
        <v>44676</v>
      </c>
      <c r="B37" s="33" t="s">
        <v>565</v>
      </c>
      <c r="C37" s="33" t="s">
        <v>25</v>
      </c>
      <c r="D37" s="34">
        <v>1111900</v>
      </c>
      <c r="E37" s="34">
        <v>0</v>
      </c>
      <c r="F37" s="34">
        <v>88952</v>
      </c>
      <c r="G37" s="34">
        <v>1200852</v>
      </c>
    </row>
    <row r="38" spans="1:7" x14ac:dyDescent="0.25">
      <c r="A38" s="32">
        <v>44676</v>
      </c>
      <c r="B38" s="33" t="s">
        <v>566</v>
      </c>
      <c r="C38" s="33" t="s">
        <v>25</v>
      </c>
      <c r="D38" s="34">
        <v>3689800</v>
      </c>
      <c r="E38" s="34">
        <v>0</v>
      </c>
      <c r="F38" s="34">
        <v>295184</v>
      </c>
      <c r="G38" s="34">
        <v>3984984</v>
      </c>
    </row>
    <row r="39" spans="1:7" x14ac:dyDescent="0.25">
      <c r="A39" s="32">
        <v>44676</v>
      </c>
      <c r="B39" s="33" t="s">
        <v>567</v>
      </c>
      <c r="C39" s="33" t="s">
        <v>25</v>
      </c>
      <c r="D39" s="34">
        <v>4051120</v>
      </c>
      <c r="E39" s="34">
        <v>0</v>
      </c>
      <c r="F39" s="34">
        <v>324090</v>
      </c>
      <c r="G39" s="34">
        <v>4375210</v>
      </c>
    </row>
    <row r="40" spans="1:7" x14ac:dyDescent="0.25">
      <c r="A40" s="32">
        <v>44676</v>
      </c>
      <c r="B40" s="33" t="s">
        <v>568</v>
      </c>
      <c r="C40" s="33" t="s">
        <v>25</v>
      </c>
      <c r="D40" s="34">
        <v>3731200</v>
      </c>
      <c r="E40" s="34">
        <v>0</v>
      </c>
      <c r="F40" s="34">
        <v>298496</v>
      </c>
      <c r="G40" s="34">
        <v>4029696</v>
      </c>
    </row>
    <row r="41" spans="1:7" x14ac:dyDescent="0.25">
      <c r="A41" s="32">
        <v>44676</v>
      </c>
      <c r="B41" s="33" t="s">
        <v>569</v>
      </c>
      <c r="C41" s="33" t="s">
        <v>25</v>
      </c>
      <c r="D41" s="34">
        <v>2580529</v>
      </c>
      <c r="E41" s="34">
        <v>0</v>
      </c>
      <c r="F41" s="34">
        <v>206442</v>
      </c>
      <c r="G41" s="34">
        <v>2786971</v>
      </c>
    </row>
    <row r="42" spans="1:7" x14ac:dyDescent="0.25">
      <c r="A42" s="32">
        <v>44676</v>
      </c>
      <c r="B42" s="33" t="s">
        <v>570</v>
      </c>
      <c r="C42" s="33" t="s">
        <v>25</v>
      </c>
      <c r="D42" s="34">
        <v>8095640</v>
      </c>
      <c r="E42" s="34">
        <v>0</v>
      </c>
      <c r="F42" s="34">
        <v>647651</v>
      </c>
      <c r="G42" s="34">
        <v>8743291</v>
      </c>
    </row>
    <row r="43" spans="1:7" x14ac:dyDescent="0.25">
      <c r="A43" s="32">
        <v>44676</v>
      </c>
      <c r="B43" s="33" t="s">
        <v>571</v>
      </c>
      <c r="C43" s="33" t="s">
        <v>25</v>
      </c>
      <c r="D43" s="34">
        <v>1292569</v>
      </c>
      <c r="E43" s="34">
        <v>0</v>
      </c>
      <c r="F43" s="34">
        <v>103406</v>
      </c>
      <c r="G43" s="34">
        <v>1395975</v>
      </c>
    </row>
    <row r="44" spans="1:7" x14ac:dyDescent="0.25">
      <c r="A44" s="32">
        <v>44676</v>
      </c>
      <c r="B44" s="33" t="s">
        <v>572</v>
      </c>
      <c r="C44" s="33" t="s">
        <v>25</v>
      </c>
      <c r="D44" s="34">
        <v>1110580</v>
      </c>
      <c r="E44" s="34">
        <v>0</v>
      </c>
      <c r="F44" s="34">
        <v>88846</v>
      </c>
      <c r="G44" s="34">
        <v>1199426</v>
      </c>
    </row>
    <row r="45" spans="1:7" x14ac:dyDescent="0.25">
      <c r="A45" s="32">
        <v>44673</v>
      </c>
      <c r="B45" s="33" t="s">
        <v>573</v>
      </c>
      <c r="C45" s="33" t="s">
        <v>25</v>
      </c>
      <c r="D45" s="34">
        <v>1069124</v>
      </c>
      <c r="E45" s="34">
        <v>0</v>
      </c>
      <c r="F45" s="34">
        <v>85530</v>
      </c>
      <c r="G45" s="34">
        <v>1154654</v>
      </c>
    </row>
    <row r="46" spans="1:7" x14ac:dyDescent="0.25">
      <c r="A46" s="32">
        <v>44673</v>
      </c>
      <c r="B46" s="33" t="s">
        <v>574</v>
      </c>
      <c r="C46" s="33" t="s">
        <v>25</v>
      </c>
      <c r="D46" s="34">
        <v>2579200</v>
      </c>
      <c r="E46" s="34">
        <v>0</v>
      </c>
      <c r="F46" s="34">
        <v>206336</v>
      </c>
      <c r="G46" s="34">
        <v>2785536</v>
      </c>
    </row>
    <row r="47" spans="1:7" x14ac:dyDescent="0.25">
      <c r="A47" s="32">
        <v>44672</v>
      </c>
      <c r="B47" s="33" t="s">
        <v>575</v>
      </c>
      <c r="C47" s="33" t="s">
        <v>25</v>
      </c>
      <c r="D47" s="34">
        <v>9388787</v>
      </c>
      <c r="E47" s="34">
        <v>0</v>
      </c>
      <c r="F47" s="34">
        <v>751103</v>
      </c>
      <c r="G47" s="34">
        <v>10139890</v>
      </c>
    </row>
    <row r="48" spans="1:7" x14ac:dyDescent="0.25">
      <c r="A48" s="32">
        <v>44672</v>
      </c>
      <c r="B48" s="33" t="s">
        <v>576</v>
      </c>
      <c r="C48" s="33" t="s">
        <v>25</v>
      </c>
      <c r="D48" s="34">
        <v>4405860</v>
      </c>
      <c r="E48" s="34">
        <v>0</v>
      </c>
      <c r="F48" s="34">
        <v>352469</v>
      </c>
      <c r="G48" s="34">
        <v>4758329</v>
      </c>
    </row>
    <row r="49" spans="1:7" x14ac:dyDescent="0.25">
      <c r="A49" s="32">
        <v>44672</v>
      </c>
      <c r="B49" s="33" t="s">
        <v>577</v>
      </c>
      <c r="C49" s="33" t="s">
        <v>25</v>
      </c>
      <c r="D49" s="34">
        <v>1194709</v>
      </c>
      <c r="E49" s="34">
        <v>0</v>
      </c>
      <c r="F49" s="34">
        <v>95577</v>
      </c>
      <c r="G49" s="34">
        <v>1290286</v>
      </c>
    </row>
    <row r="50" spans="1:7" x14ac:dyDescent="0.25">
      <c r="A50" s="32">
        <v>44672</v>
      </c>
      <c r="B50" s="33" t="s">
        <v>578</v>
      </c>
      <c r="C50" s="33" t="s">
        <v>25</v>
      </c>
      <c r="D50" s="34">
        <v>3689780</v>
      </c>
      <c r="E50" s="34">
        <v>0</v>
      </c>
      <c r="F50" s="34">
        <v>295182</v>
      </c>
      <c r="G50" s="34">
        <v>3984962</v>
      </c>
    </row>
    <row r="51" spans="1:7" x14ac:dyDescent="0.25">
      <c r="A51" s="32">
        <v>44672</v>
      </c>
      <c r="B51" s="33" t="s">
        <v>579</v>
      </c>
      <c r="C51" s="33" t="s">
        <v>25</v>
      </c>
      <c r="D51" s="34">
        <v>2221160</v>
      </c>
      <c r="E51" s="34">
        <v>0</v>
      </c>
      <c r="F51" s="34">
        <v>177693</v>
      </c>
      <c r="G51" s="34">
        <v>2398853</v>
      </c>
    </row>
    <row r="52" spans="1:7" x14ac:dyDescent="0.25">
      <c r="A52" s="32">
        <v>44672</v>
      </c>
      <c r="B52" s="33" t="s">
        <v>580</v>
      </c>
      <c r="C52" s="33" t="s">
        <v>25</v>
      </c>
      <c r="D52" s="34">
        <v>609720</v>
      </c>
      <c r="E52" s="34">
        <v>0</v>
      </c>
      <c r="F52" s="34">
        <v>48778</v>
      </c>
      <c r="G52" s="34">
        <v>658498</v>
      </c>
    </row>
    <row r="53" spans="1:7" x14ac:dyDescent="0.25">
      <c r="A53" s="32">
        <v>44672</v>
      </c>
      <c r="B53" s="33" t="s">
        <v>581</v>
      </c>
      <c r="C53" s="33" t="s">
        <v>25</v>
      </c>
      <c r="D53" s="34">
        <v>1468620</v>
      </c>
      <c r="E53" s="34">
        <v>0</v>
      </c>
      <c r="F53" s="34">
        <v>117490</v>
      </c>
      <c r="G53" s="34">
        <v>1586110</v>
      </c>
    </row>
    <row r="54" spans="1:7" x14ac:dyDescent="0.25">
      <c r="A54" s="32">
        <v>44672</v>
      </c>
      <c r="B54" s="33" t="s">
        <v>582</v>
      </c>
      <c r="C54" s="33" t="s">
        <v>25</v>
      </c>
      <c r="D54" s="34">
        <v>3689780</v>
      </c>
      <c r="E54" s="34">
        <v>0</v>
      </c>
      <c r="F54" s="34">
        <v>295182</v>
      </c>
      <c r="G54" s="34">
        <v>3984962</v>
      </c>
    </row>
    <row r="55" spans="1:7" x14ac:dyDescent="0.25">
      <c r="A55" s="32">
        <v>44672</v>
      </c>
      <c r="B55" s="33" t="s">
        <v>583</v>
      </c>
      <c r="C55" s="33" t="s">
        <v>25</v>
      </c>
      <c r="D55" s="34">
        <v>6092929</v>
      </c>
      <c r="E55" s="34">
        <v>0</v>
      </c>
      <c r="F55" s="34">
        <v>487434</v>
      </c>
      <c r="G55" s="34">
        <v>6580363</v>
      </c>
    </row>
    <row r="56" spans="1:7" x14ac:dyDescent="0.25">
      <c r="A56" s="32">
        <v>44672</v>
      </c>
      <c r="B56" s="33" t="s">
        <v>584</v>
      </c>
      <c r="C56" s="33" t="s">
        <v>25</v>
      </c>
      <c r="D56" s="34">
        <v>8572940</v>
      </c>
      <c r="E56" s="34">
        <v>0</v>
      </c>
      <c r="F56" s="34">
        <v>685835</v>
      </c>
      <c r="G56" s="34">
        <v>9258775</v>
      </c>
    </row>
    <row r="57" spans="1:7" x14ac:dyDescent="0.25">
      <c r="A57" s="32">
        <v>44672</v>
      </c>
      <c r="B57" s="33" t="s">
        <v>585</v>
      </c>
      <c r="C57" s="33" t="s">
        <v>25</v>
      </c>
      <c r="D57" s="34">
        <v>1468620</v>
      </c>
      <c r="E57" s="34">
        <v>0</v>
      </c>
      <c r="F57" s="34">
        <v>117490</v>
      </c>
      <c r="G57" s="34">
        <v>1586110</v>
      </c>
    </row>
    <row r="58" spans="1:7" x14ac:dyDescent="0.25">
      <c r="A58" s="32">
        <v>44672</v>
      </c>
      <c r="B58" s="33" t="s">
        <v>586</v>
      </c>
      <c r="C58" s="33" t="s">
        <v>25</v>
      </c>
      <c r="D58" s="34">
        <v>2937240</v>
      </c>
      <c r="E58" s="34">
        <v>0</v>
      </c>
      <c r="F58" s="34">
        <v>234979</v>
      </c>
      <c r="G58" s="34">
        <v>3172219</v>
      </c>
    </row>
    <row r="59" spans="1:7" x14ac:dyDescent="0.25">
      <c r="A59" s="32">
        <v>44672</v>
      </c>
      <c r="B59" s="33" t="s">
        <v>587</v>
      </c>
      <c r="C59" s="33" t="s">
        <v>25</v>
      </c>
      <c r="D59" s="34">
        <v>2691620</v>
      </c>
      <c r="E59" s="34">
        <v>0</v>
      </c>
      <c r="F59" s="34">
        <v>215330</v>
      </c>
      <c r="G59" s="34">
        <v>2906950</v>
      </c>
    </row>
    <row r="60" spans="1:7" x14ac:dyDescent="0.25">
      <c r="A60" s="32">
        <v>44672</v>
      </c>
      <c r="B60" s="33" t="s">
        <v>588</v>
      </c>
      <c r="C60" s="33" t="s">
        <v>25</v>
      </c>
      <c r="D60" s="34">
        <v>2580529</v>
      </c>
      <c r="E60" s="34">
        <v>0</v>
      </c>
      <c r="F60" s="34">
        <v>206442</v>
      </c>
      <c r="G60" s="34">
        <v>2786971</v>
      </c>
    </row>
    <row r="61" spans="1:7" x14ac:dyDescent="0.25">
      <c r="A61" s="32">
        <v>44671</v>
      </c>
      <c r="B61" s="33"/>
      <c r="C61" s="33" t="s">
        <v>25</v>
      </c>
      <c r="D61" s="34">
        <v>4047820</v>
      </c>
      <c r="E61" s="34">
        <v>0</v>
      </c>
      <c r="F61" s="34">
        <v>323826</v>
      </c>
      <c r="G61" s="34">
        <v>4371646</v>
      </c>
    </row>
    <row r="62" spans="1:7" x14ac:dyDescent="0.25">
      <c r="A62" s="32">
        <v>44671</v>
      </c>
      <c r="B62" s="33" t="s">
        <v>589</v>
      </c>
      <c r="C62" s="33" t="s">
        <v>25</v>
      </c>
      <c r="D62" s="34">
        <v>207000</v>
      </c>
      <c r="E62" s="34">
        <v>0</v>
      </c>
      <c r="F62" s="34">
        <v>16560</v>
      </c>
      <c r="G62" s="34">
        <v>223560</v>
      </c>
    </row>
    <row r="63" spans="1:7" x14ac:dyDescent="0.25">
      <c r="A63" s="32">
        <v>44671</v>
      </c>
      <c r="B63" s="33" t="s">
        <v>590</v>
      </c>
      <c r="C63" s="33" t="s">
        <v>25</v>
      </c>
      <c r="D63" s="34">
        <v>124200</v>
      </c>
      <c r="E63" s="34">
        <v>0</v>
      </c>
      <c r="F63" s="34">
        <v>9936</v>
      </c>
      <c r="G63" s="34">
        <v>134136</v>
      </c>
    </row>
    <row r="64" spans="1:7" x14ac:dyDescent="0.25">
      <c r="A64" s="32">
        <v>44671</v>
      </c>
      <c r="B64" s="33" t="s">
        <v>591</v>
      </c>
      <c r="C64" s="33" t="s">
        <v>25</v>
      </c>
      <c r="D64" s="34">
        <v>541980</v>
      </c>
      <c r="E64" s="34">
        <v>0</v>
      </c>
      <c r="F64" s="34">
        <v>43358</v>
      </c>
      <c r="G64" s="34">
        <v>585338</v>
      </c>
    </row>
    <row r="65" spans="1:7" x14ac:dyDescent="0.25">
      <c r="A65" s="32">
        <v>44671</v>
      </c>
      <c r="B65" s="33" t="s">
        <v>592</v>
      </c>
      <c r="C65" s="33" t="s">
        <v>25</v>
      </c>
      <c r="D65" s="34">
        <v>1110580</v>
      </c>
      <c r="E65" s="34">
        <v>0</v>
      </c>
      <c r="F65" s="34">
        <v>88846</v>
      </c>
      <c r="G65" s="34">
        <v>1199426</v>
      </c>
    </row>
    <row r="66" spans="1:7" x14ac:dyDescent="0.25">
      <c r="A66" s="32">
        <v>44671</v>
      </c>
      <c r="B66" s="33" t="s">
        <v>593</v>
      </c>
      <c r="C66" s="33" t="s">
        <v>25</v>
      </c>
      <c r="D66" s="34">
        <v>4259429</v>
      </c>
      <c r="E66" s="34">
        <v>0</v>
      </c>
      <c r="F66" s="34">
        <v>340754</v>
      </c>
      <c r="G66" s="34">
        <v>4600183</v>
      </c>
    </row>
    <row r="67" spans="1:7" x14ac:dyDescent="0.25">
      <c r="A67" s="32">
        <v>44671</v>
      </c>
      <c r="B67" s="33" t="s">
        <v>594</v>
      </c>
      <c r="C67" s="33" t="s">
        <v>25</v>
      </c>
      <c r="D67" s="34">
        <v>1110580</v>
      </c>
      <c r="E67" s="34">
        <v>0</v>
      </c>
      <c r="F67" s="34">
        <v>88846</v>
      </c>
      <c r="G67" s="34">
        <v>1199426</v>
      </c>
    </row>
    <row r="68" spans="1:7" x14ac:dyDescent="0.25">
      <c r="A68" s="32">
        <v>44671</v>
      </c>
      <c r="B68" s="33" t="s">
        <v>595</v>
      </c>
      <c r="C68" s="33" t="s">
        <v>25</v>
      </c>
      <c r="D68" s="34">
        <v>7021520</v>
      </c>
      <c r="E68" s="34">
        <v>0</v>
      </c>
      <c r="F68" s="34">
        <v>561722</v>
      </c>
      <c r="G68" s="34">
        <v>7583242</v>
      </c>
    </row>
    <row r="69" spans="1:7" x14ac:dyDescent="0.25">
      <c r="A69" s="32">
        <v>44671</v>
      </c>
      <c r="B69" s="33" t="s">
        <v>596</v>
      </c>
      <c r="C69" s="33" t="s">
        <v>25</v>
      </c>
      <c r="D69" s="34">
        <v>207000</v>
      </c>
      <c r="E69" s="34">
        <v>0</v>
      </c>
      <c r="F69" s="34">
        <v>16560</v>
      </c>
      <c r="G69" s="34">
        <v>223560</v>
      </c>
    </row>
    <row r="70" spans="1:7" x14ac:dyDescent="0.25">
      <c r="A70" s="32">
        <v>44671</v>
      </c>
      <c r="B70" s="33" t="s">
        <v>597</v>
      </c>
      <c r="C70" s="33" t="s">
        <v>25</v>
      </c>
      <c r="D70" s="34">
        <v>180660</v>
      </c>
      <c r="E70" s="34">
        <v>0</v>
      </c>
      <c r="F70" s="34">
        <v>14453</v>
      </c>
      <c r="G70" s="34">
        <v>195113</v>
      </c>
    </row>
    <row r="71" spans="1:7" x14ac:dyDescent="0.25">
      <c r="A71" s="32">
        <v>44670</v>
      </c>
      <c r="B71" s="33" t="s">
        <v>598</v>
      </c>
      <c r="C71" s="33" t="s">
        <v>25</v>
      </c>
      <c r="D71" s="34">
        <v>2221160</v>
      </c>
      <c r="E71" s="34">
        <v>0</v>
      </c>
      <c r="F71" s="34">
        <v>177693</v>
      </c>
      <c r="G71" s="34">
        <v>2398853</v>
      </c>
    </row>
    <row r="72" spans="1:7" x14ac:dyDescent="0.25">
      <c r="A72" s="32">
        <v>44670</v>
      </c>
      <c r="B72" s="33" t="s">
        <v>599</v>
      </c>
      <c r="C72" s="33" t="s">
        <v>25</v>
      </c>
      <c r="D72" s="34">
        <v>5361649</v>
      </c>
      <c r="E72" s="34">
        <v>0</v>
      </c>
      <c r="F72" s="34">
        <v>428932</v>
      </c>
      <c r="G72" s="34">
        <v>5790581</v>
      </c>
    </row>
    <row r="73" spans="1:7" x14ac:dyDescent="0.25">
      <c r="A73" s="32">
        <v>44670</v>
      </c>
      <c r="B73" s="33" t="s">
        <v>600</v>
      </c>
      <c r="C73" s="33" t="s">
        <v>25</v>
      </c>
      <c r="D73" s="34">
        <v>7379560</v>
      </c>
      <c r="E73" s="34">
        <v>0</v>
      </c>
      <c r="F73" s="34">
        <v>590365</v>
      </c>
      <c r="G73" s="34">
        <v>7969925</v>
      </c>
    </row>
    <row r="74" spans="1:7" x14ac:dyDescent="0.25">
      <c r="A74" s="32">
        <v>44670</v>
      </c>
      <c r="B74" s="33" t="s">
        <v>601</v>
      </c>
      <c r="C74" s="33" t="s">
        <v>25</v>
      </c>
      <c r="D74" s="34">
        <v>3689780</v>
      </c>
      <c r="E74" s="34">
        <v>0</v>
      </c>
      <c r="F74" s="34">
        <v>295182</v>
      </c>
      <c r="G74" s="34">
        <v>3984962</v>
      </c>
    </row>
    <row r="75" spans="1:7" x14ac:dyDescent="0.25">
      <c r="A75" s="32">
        <v>44669</v>
      </c>
      <c r="B75" s="33" t="s">
        <v>602</v>
      </c>
      <c r="C75" s="33" t="s">
        <v>25</v>
      </c>
      <c r="D75" s="34">
        <v>11105800</v>
      </c>
      <c r="E75" s="34">
        <v>0</v>
      </c>
      <c r="F75" s="34">
        <v>888464</v>
      </c>
      <c r="G75" s="34">
        <v>11994264</v>
      </c>
    </row>
    <row r="76" spans="1:7" x14ac:dyDescent="0.25">
      <c r="A76" s="32">
        <v>44669</v>
      </c>
      <c r="B76" s="33" t="s">
        <v>603</v>
      </c>
      <c r="C76" s="33" t="s">
        <v>25</v>
      </c>
      <c r="D76" s="34">
        <v>25536029</v>
      </c>
      <c r="E76" s="34">
        <v>0</v>
      </c>
      <c r="F76" s="34">
        <v>2042882</v>
      </c>
      <c r="G76" s="34">
        <v>27578911</v>
      </c>
    </row>
    <row r="77" spans="1:7" x14ac:dyDescent="0.25">
      <c r="A77" s="32">
        <v>44669</v>
      </c>
      <c r="B77" s="33" t="s">
        <v>604</v>
      </c>
      <c r="C77" s="33" t="s">
        <v>25</v>
      </c>
      <c r="D77" s="34">
        <v>2621929</v>
      </c>
      <c r="E77" s="34">
        <v>0</v>
      </c>
      <c r="F77" s="34">
        <v>209754</v>
      </c>
      <c r="G77" s="34">
        <v>2831683</v>
      </c>
    </row>
    <row r="78" spans="1:7" x14ac:dyDescent="0.25">
      <c r="A78" s="32">
        <v>44669</v>
      </c>
      <c r="B78" s="33" t="s">
        <v>605</v>
      </c>
      <c r="C78" s="33" t="s">
        <v>25</v>
      </c>
      <c r="D78" s="34">
        <v>2958500</v>
      </c>
      <c r="E78" s="34">
        <v>0</v>
      </c>
      <c r="F78" s="34">
        <v>236680</v>
      </c>
      <c r="G78" s="34">
        <v>3195180</v>
      </c>
    </row>
    <row r="79" spans="1:7" x14ac:dyDescent="0.25">
      <c r="A79" s="32">
        <v>44669</v>
      </c>
      <c r="B79" s="33" t="s">
        <v>606</v>
      </c>
      <c r="C79" s="33" t="s">
        <v>25</v>
      </c>
      <c r="D79" s="34">
        <v>2620600</v>
      </c>
      <c r="E79" s="34">
        <v>0</v>
      </c>
      <c r="F79" s="34">
        <v>209648</v>
      </c>
      <c r="G79" s="34">
        <v>2830248</v>
      </c>
    </row>
    <row r="80" spans="1:7" x14ac:dyDescent="0.25">
      <c r="A80" s="32">
        <v>44669</v>
      </c>
      <c r="B80" s="33" t="s">
        <v>607</v>
      </c>
      <c r="C80" s="33" t="s">
        <v>25</v>
      </c>
      <c r="D80" s="34">
        <v>1292569</v>
      </c>
      <c r="E80" s="34">
        <v>0</v>
      </c>
      <c r="F80" s="34">
        <v>103406</v>
      </c>
      <c r="G80" s="34">
        <v>1395975</v>
      </c>
    </row>
    <row r="81" spans="1:7" x14ac:dyDescent="0.25">
      <c r="A81" s="32">
        <v>44669</v>
      </c>
      <c r="B81" s="33" t="s">
        <v>608</v>
      </c>
      <c r="C81" s="33" t="s">
        <v>25</v>
      </c>
      <c r="D81" s="34">
        <v>4801689</v>
      </c>
      <c r="E81" s="34">
        <v>0</v>
      </c>
      <c r="F81" s="34">
        <v>384135</v>
      </c>
      <c r="G81" s="34">
        <v>5185824</v>
      </c>
    </row>
    <row r="82" spans="1:7" x14ac:dyDescent="0.25">
      <c r="A82" s="32">
        <v>44669</v>
      </c>
      <c r="B82" s="33" t="s">
        <v>609</v>
      </c>
      <c r="C82" s="33" t="s">
        <v>25</v>
      </c>
      <c r="D82" s="34">
        <v>2419800</v>
      </c>
      <c r="E82" s="34">
        <v>0</v>
      </c>
      <c r="F82" s="34">
        <v>193584</v>
      </c>
      <c r="G82" s="34">
        <v>2613384</v>
      </c>
    </row>
    <row r="83" spans="1:7" x14ac:dyDescent="0.25">
      <c r="A83" s="32">
        <v>44669</v>
      </c>
      <c r="B83" s="33" t="s">
        <v>610</v>
      </c>
      <c r="C83" s="33" t="s">
        <v>25</v>
      </c>
      <c r="D83" s="34">
        <v>555290</v>
      </c>
      <c r="E83" s="34">
        <v>0</v>
      </c>
      <c r="F83" s="34">
        <v>44423</v>
      </c>
      <c r="G83" s="34">
        <v>599713</v>
      </c>
    </row>
    <row r="84" spans="1:7" x14ac:dyDescent="0.25">
      <c r="A84" s="32">
        <v>44669</v>
      </c>
      <c r="B84" s="33" t="s">
        <v>611</v>
      </c>
      <c r="C84" s="33" t="s">
        <v>25</v>
      </c>
      <c r="D84" s="34">
        <v>3689780</v>
      </c>
      <c r="E84" s="34">
        <v>0</v>
      </c>
      <c r="F84" s="34">
        <v>295182</v>
      </c>
      <c r="G84" s="34">
        <v>3984962</v>
      </c>
    </row>
    <row r="85" spans="1:7" x14ac:dyDescent="0.25">
      <c r="A85" s="32">
        <v>44669</v>
      </c>
      <c r="B85" s="33" t="s">
        <v>612</v>
      </c>
      <c r="C85" s="33" t="s">
        <v>25</v>
      </c>
      <c r="D85" s="34">
        <v>2937240</v>
      </c>
      <c r="E85" s="34">
        <v>0</v>
      </c>
      <c r="F85" s="34">
        <v>234979</v>
      </c>
      <c r="G85" s="34">
        <v>3172219</v>
      </c>
    </row>
    <row r="86" spans="1:7" x14ac:dyDescent="0.25">
      <c r="A86" s="32">
        <v>44669</v>
      </c>
      <c r="B86" s="33" t="s">
        <v>613</v>
      </c>
      <c r="C86" s="33" t="s">
        <v>25</v>
      </c>
      <c r="D86" s="34">
        <v>1468620</v>
      </c>
      <c r="E86" s="34">
        <v>0</v>
      </c>
      <c r="F86" s="34">
        <v>117490</v>
      </c>
      <c r="G86" s="34">
        <v>1586110</v>
      </c>
    </row>
    <row r="87" spans="1:7" x14ac:dyDescent="0.25">
      <c r="A87" s="32">
        <v>44669</v>
      </c>
      <c r="B87" s="33" t="s">
        <v>614</v>
      </c>
      <c r="C87" s="33" t="s">
        <v>25</v>
      </c>
      <c r="D87" s="34">
        <v>1111909</v>
      </c>
      <c r="E87" s="34">
        <v>0</v>
      </c>
      <c r="F87" s="34">
        <v>88953</v>
      </c>
      <c r="G87" s="34">
        <v>1200862</v>
      </c>
    </row>
    <row r="88" spans="1:7" x14ac:dyDescent="0.25">
      <c r="A88" s="32">
        <v>44669</v>
      </c>
      <c r="B88" s="33" t="s">
        <v>615</v>
      </c>
      <c r="C88" s="33" t="s">
        <v>25</v>
      </c>
      <c r="D88" s="34">
        <v>82800</v>
      </c>
      <c r="E88" s="34">
        <v>0</v>
      </c>
      <c r="F88" s="34">
        <v>6624</v>
      </c>
      <c r="G88" s="34">
        <v>89424</v>
      </c>
    </row>
    <row r="89" spans="1:7" x14ac:dyDescent="0.25">
      <c r="A89" s="32">
        <v>44669</v>
      </c>
      <c r="B89" s="33"/>
      <c r="C89" s="33" t="s">
        <v>25</v>
      </c>
      <c r="D89" s="34">
        <v>1291240</v>
      </c>
      <c r="E89" s="34">
        <v>0</v>
      </c>
      <c r="F89" s="34">
        <v>103299</v>
      </c>
      <c r="G89" s="34">
        <v>1394539</v>
      </c>
    </row>
    <row r="90" spans="1:7" x14ac:dyDescent="0.25">
      <c r="A90" s="32">
        <v>44669</v>
      </c>
      <c r="B90" s="33" t="s">
        <v>616</v>
      </c>
      <c r="C90" s="33" t="s">
        <v>25</v>
      </c>
      <c r="D90" s="34">
        <v>361320</v>
      </c>
      <c r="E90" s="34">
        <v>0</v>
      </c>
      <c r="F90" s="34">
        <v>28906</v>
      </c>
      <c r="G90" s="34">
        <v>390226</v>
      </c>
    </row>
    <row r="91" spans="1:7" x14ac:dyDescent="0.25">
      <c r="A91" s="32">
        <v>44669</v>
      </c>
      <c r="B91" s="33" t="s">
        <v>617</v>
      </c>
      <c r="C91" s="33" t="s">
        <v>25</v>
      </c>
      <c r="D91" s="34">
        <v>3689780</v>
      </c>
      <c r="E91" s="34">
        <v>0</v>
      </c>
      <c r="F91" s="34">
        <v>295182</v>
      </c>
      <c r="G91" s="34">
        <v>3984962</v>
      </c>
    </row>
    <row r="92" spans="1:7" x14ac:dyDescent="0.25">
      <c r="A92" s="32">
        <v>44669</v>
      </c>
      <c r="B92" s="33" t="s">
        <v>618</v>
      </c>
      <c r="C92" s="33" t="s">
        <v>25</v>
      </c>
      <c r="D92" s="34">
        <v>1110580</v>
      </c>
      <c r="E92" s="34">
        <v>0</v>
      </c>
      <c r="F92" s="34">
        <v>88846</v>
      </c>
      <c r="G92" s="34">
        <v>1199426</v>
      </c>
    </row>
    <row r="93" spans="1:7" x14ac:dyDescent="0.25">
      <c r="A93" s="32">
        <v>44669</v>
      </c>
      <c r="B93" s="33" t="s">
        <v>619</v>
      </c>
      <c r="C93" s="33" t="s">
        <v>25</v>
      </c>
      <c r="D93" s="34">
        <v>2759860</v>
      </c>
      <c r="E93" s="34">
        <v>0</v>
      </c>
      <c r="F93" s="34">
        <v>220789</v>
      </c>
      <c r="G93" s="34">
        <v>2980649</v>
      </c>
    </row>
    <row r="94" spans="1:7" x14ac:dyDescent="0.25">
      <c r="A94" s="32">
        <v>44665</v>
      </c>
      <c r="B94" s="33" t="s">
        <v>620</v>
      </c>
      <c r="C94" s="33" t="s">
        <v>25</v>
      </c>
      <c r="D94" s="34">
        <v>2580529</v>
      </c>
      <c r="E94" s="34">
        <v>0</v>
      </c>
      <c r="F94" s="34">
        <v>206442</v>
      </c>
      <c r="G94" s="34">
        <v>2786971</v>
      </c>
    </row>
    <row r="95" spans="1:7" x14ac:dyDescent="0.25">
      <c r="A95" s="32">
        <v>44665</v>
      </c>
      <c r="B95" s="33" t="s">
        <v>621</v>
      </c>
      <c r="C95" s="33" t="s">
        <v>25</v>
      </c>
      <c r="D95" s="34">
        <v>124200</v>
      </c>
      <c r="E95" s="34">
        <v>0</v>
      </c>
      <c r="F95" s="34">
        <v>9936</v>
      </c>
      <c r="G95" s="34">
        <v>134136</v>
      </c>
    </row>
    <row r="96" spans="1:7" x14ac:dyDescent="0.25">
      <c r="A96" s="32">
        <v>44665</v>
      </c>
      <c r="B96" s="33" t="s">
        <v>622</v>
      </c>
      <c r="C96" s="33" t="s">
        <v>25</v>
      </c>
      <c r="D96" s="34">
        <v>2579200</v>
      </c>
      <c r="E96" s="34">
        <v>0</v>
      </c>
      <c r="F96" s="34">
        <v>206336</v>
      </c>
      <c r="G96" s="34">
        <v>2785536</v>
      </c>
    </row>
    <row r="97" spans="1:7" x14ac:dyDescent="0.25">
      <c r="A97" s="32">
        <v>44665</v>
      </c>
      <c r="B97" s="33" t="s">
        <v>623</v>
      </c>
      <c r="C97" s="33" t="s">
        <v>25</v>
      </c>
      <c r="D97" s="34">
        <v>1110580</v>
      </c>
      <c r="E97" s="34">
        <v>0</v>
      </c>
      <c r="F97" s="34">
        <v>88846</v>
      </c>
      <c r="G97" s="34">
        <v>1199426</v>
      </c>
    </row>
    <row r="98" spans="1:7" x14ac:dyDescent="0.25">
      <c r="A98" s="32">
        <v>44665</v>
      </c>
      <c r="B98" s="33" t="s">
        <v>624</v>
      </c>
      <c r="C98" s="33" t="s">
        <v>25</v>
      </c>
      <c r="D98" s="34">
        <v>1110580</v>
      </c>
      <c r="E98" s="34">
        <v>0</v>
      </c>
      <c r="F98" s="34">
        <v>88846</v>
      </c>
      <c r="G98" s="34">
        <v>1199426</v>
      </c>
    </row>
    <row r="99" spans="1:7" x14ac:dyDescent="0.25">
      <c r="A99" s="32">
        <v>44665</v>
      </c>
      <c r="B99" s="33" t="s">
        <v>625</v>
      </c>
      <c r="C99" s="33" t="s">
        <v>25</v>
      </c>
      <c r="D99" s="34">
        <v>1510020</v>
      </c>
      <c r="E99" s="34">
        <v>0</v>
      </c>
      <c r="F99" s="34">
        <v>120802</v>
      </c>
      <c r="G99" s="34">
        <v>1630822</v>
      </c>
    </row>
    <row r="100" spans="1:7" x14ac:dyDescent="0.25">
      <c r="A100" s="32">
        <v>44665</v>
      </c>
      <c r="B100" s="33" t="s">
        <v>626</v>
      </c>
      <c r="C100" s="33" t="s">
        <v>25</v>
      </c>
      <c r="D100" s="34">
        <v>3531709</v>
      </c>
      <c r="E100" s="34">
        <v>0</v>
      </c>
      <c r="F100" s="34">
        <v>282537</v>
      </c>
      <c r="G100" s="34">
        <v>3814246</v>
      </c>
    </row>
    <row r="101" spans="1:7" x14ac:dyDescent="0.25">
      <c r="A101" s="32">
        <v>44665</v>
      </c>
      <c r="B101" s="33" t="s">
        <v>627</v>
      </c>
      <c r="C101" s="33" t="s">
        <v>25</v>
      </c>
      <c r="D101" s="34">
        <v>1510020</v>
      </c>
      <c r="E101" s="34">
        <v>0</v>
      </c>
      <c r="F101" s="34">
        <v>120802</v>
      </c>
      <c r="G101" s="34">
        <v>1630822</v>
      </c>
    </row>
    <row r="102" spans="1:7" x14ac:dyDescent="0.25">
      <c r="A102" s="32">
        <v>44665</v>
      </c>
      <c r="B102" s="33" t="s">
        <v>628</v>
      </c>
      <c r="C102" s="33" t="s">
        <v>25</v>
      </c>
      <c r="D102" s="34">
        <v>3020040</v>
      </c>
      <c r="E102" s="34">
        <v>0</v>
      </c>
      <c r="F102" s="34">
        <v>241603</v>
      </c>
      <c r="G102" s="34">
        <v>3261643</v>
      </c>
    </row>
    <row r="103" spans="1:7" x14ac:dyDescent="0.25">
      <c r="A103" s="32">
        <v>44665</v>
      </c>
      <c r="B103" s="33" t="s">
        <v>629</v>
      </c>
      <c r="C103" s="33" t="s">
        <v>25</v>
      </c>
      <c r="D103" s="34">
        <v>4456740</v>
      </c>
      <c r="E103" s="34">
        <v>0</v>
      </c>
      <c r="F103" s="34">
        <v>356539</v>
      </c>
      <c r="G103" s="34">
        <v>4813279</v>
      </c>
    </row>
    <row r="104" spans="1:7" x14ac:dyDescent="0.25">
      <c r="A104" s="32">
        <v>44665</v>
      </c>
      <c r="B104" s="33" t="s">
        <v>630</v>
      </c>
      <c r="C104" s="33" t="s">
        <v>25</v>
      </c>
      <c r="D104" s="34">
        <v>180660</v>
      </c>
      <c r="E104" s="34">
        <v>0</v>
      </c>
      <c r="F104" s="34">
        <v>14453</v>
      </c>
      <c r="G104" s="34">
        <v>195113</v>
      </c>
    </row>
    <row r="105" spans="1:7" x14ac:dyDescent="0.25">
      <c r="A105" s="32">
        <v>44665</v>
      </c>
      <c r="B105" s="33" t="s">
        <v>631</v>
      </c>
      <c r="C105" s="33" t="s">
        <v>25</v>
      </c>
      <c r="D105" s="34">
        <v>1110580</v>
      </c>
      <c r="E105" s="34">
        <v>0</v>
      </c>
      <c r="F105" s="34">
        <v>88846</v>
      </c>
      <c r="G105" s="34">
        <v>1199426</v>
      </c>
    </row>
    <row r="106" spans="1:7" x14ac:dyDescent="0.25">
      <c r="A106" s="32">
        <v>44664</v>
      </c>
      <c r="B106" s="33" t="s">
        <v>632</v>
      </c>
      <c r="C106" s="33" t="s">
        <v>25</v>
      </c>
      <c r="D106" s="34">
        <v>1468620</v>
      </c>
      <c r="E106" s="34">
        <v>0</v>
      </c>
      <c r="F106" s="34">
        <v>117490</v>
      </c>
      <c r="G106" s="34">
        <v>1586110</v>
      </c>
    </row>
    <row r="107" spans="1:7" x14ac:dyDescent="0.25">
      <c r="A107" s="32">
        <v>44664</v>
      </c>
      <c r="B107" s="33" t="s">
        <v>633</v>
      </c>
      <c r="C107" s="33" t="s">
        <v>25</v>
      </c>
      <c r="D107" s="34">
        <v>4231760</v>
      </c>
      <c r="E107" s="34">
        <v>0</v>
      </c>
      <c r="F107" s="34">
        <v>338541</v>
      </c>
      <c r="G107" s="34">
        <v>4570301</v>
      </c>
    </row>
    <row r="108" spans="1:7" x14ac:dyDescent="0.25">
      <c r="A108" s="32">
        <v>44664</v>
      </c>
      <c r="B108" s="33" t="s">
        <v>634</v>
      </c>
      <c r="C108" s="33" t="s">
        <v>25</v>
      </c>
      <c r="D108" s="34">
        <v>2222489</v>
      </c>
      <c r="E108" s="34">
        <v>0</v>
      </c>
      <c r="F108" s="34">
        <v>177799</v>
      </c>
      <c r="G108" s="34">
        <v>2400288</v>
      </c>
    </row>
    <row r="109" spans="1:7" x14ac:dyDescent="0.25">
      <c r="A109" s="32">
        <v>44664</v>
      </c>
      <c r="B109" s="33" t="s">
        <v>635</v>
      </c>
      <c r="C109" s="33" t="s">
        <v>25</v>
      </c>
      <c r="D109" s="34">
        <v>2996480</v>
      </c>
      <c r="E109" s="34">
        <v>0</v>
      </c>
      <c r="F109" s="34">
        <v>239718</v>
      </c>
      <c r="G109" s="34">
        <v>3236198</v>
      </c>
    </row>
    <row r="110" spans="1:7" x14ac:dyDescent="0.25">
      <c r="A110" s="32">
        <v>44664</v>
      </c>
      <c r="B110" s="33" t="s">
        <v>636</v>
      </c>
      <c r="C110" s="33" t="s">
        <v>25</v>
      </c>
      <c r="D110" s="34">
        <v>1110580</v>
      </c>
      <c r="E110" s="34">
        <v>0</v>
      </c>
      <c r="F110" s="34">
        <v>88846</v>
      </c>
      <c r="G110" s="34">
        <v>1199426</v>
      </c>
    </row>
    <row r="111" spans="1:7" x14ac:dyDescent="0.25">
      <c r="A111" s="32">
        <v>44664</v>
      </c>
      <c r="B111" s="33" t="s">
        <v>637</v>
      </c>
      <c r="C111" s="33" t="s">
        <v>25</v>
      </c>
      <c r="D111" s="34">
        <v>1110580</v>
      </c>
      <c r="E111" s="34">
        <v>0</v>
      </c>
      <c r="F111" s="34">
        <v>88846</v>
      </c>
      <c r="G111" s="34">
        <v>1199426</v>
      </c>
    </row>
    <row r="112" spans="1:7" x14ac:dyDescent="0.25">
      <c r="A112" s="32">
        <v>44664</v>
      </c>
      <c r="B112" s="33" t="s">
        <v>638</v>
      </c>
      <c r="C112" s="33" t="s">
        <v>25</v>
      </c>
      <c r="D112" s="34">
        <v>7021520</v>
      </c>
      <c r="E112" s="34">
        <v>0</v>
      </c>
      <c r="F112" s="34">
        <v>561722</v>
      </c>
      <c r="G112" s="34">
        <v>7583242</v>
      </c>
    </row>
    <row r="113" spans="1:7" x14ac:dyDescent="0.25">
      <c r="A113" s="32">
        <v>44664</v>
      </c>
      <c r="B113" s="33"/>
      <c r="C113" s="33" t="s">
        <v>25</v>
      </c>
      <c r="D113" s="34">
        <v>7021520</v>
      </c>
      <c r="E113" s="34">
        <v>0</v>
      </c>
      <c r="F113" s="34">
        <v>561722</v>
      </c>
      <c r="G113" s="34">
        <v>7583242</v>
      </c>
    </row>
    <row r="114" spans="1:7" x14ac:dyDescent="0.25">
      <c r="A114" s="32">
        <v>44663</v>
      </c>
      <c r="B114" s="33" t="s">
        <v>639</v>
      </c>
      <c r="C114" s="33" t="s">
        <v>25</v>
      </c>
      <c r="D114" s="34">
        <v>414000</v>
      </c>
      <c r="E114" s="34">
        <v>0</v>
      </c>
      <c r="F114" s="34">
        <v>33120</v>
      </c>
      <c r="G114" s="34">
        <v>447120</v>
      </c>
    </row>
    <row r="115" spans="1:7" x14ac:dyDescent="0.25">
      <c r="A115" s="32">
        <v>44663</v>
      </c>
      <c r="B115" s="33" t="s">
        <v>640</v>
      </c>
      <c r="C115" s="33" t="s">
        <v>25</v>
      </c>
      <c r="D115" s="34">
        <v>722640</v>
      </c>
      <c r="E115" s="34">
        <v>0</v>
      </c>
      <c r="F115" s="34">
        <v>57811</v>
      </c>
      <c r="G115" s="34">
        <v>780451</v>
      </c>
    </row>
    <row r="116" spans="1:7" x14ac:dyDescent="0.25">
      <c r="A116" s="32">
        <v>44663</v>
      </c>
      <c r="B116" s="33" t="s">
        <v>641</v>
      </c>
      <c r="C116" s="33" t="s">
        <v>25</v>
      </c>
      <c r="D116" s="34">
        <v>568320</v>
      </c>
      <c r="E116" s="34">
        <v>0</v>
      </c>
      <c r="F116" s="34">
        <v>45466</v>
      </c>
      <c r="G116" s="34">
        <v>613786</v>
      </c>
    </row>
    <row r="117" spans="1:7" x14ac:dyDescent="0.25">
      <c r="A117" s="32">
        <v>44663</v>
      </c>
      <c r="B117" s="33" t="s">
        <v>642</v>
      </c>
      <c r="C117" s="33" t="s">
        <v>25</v>
      </c>
      <c r="D117" s="34">
        <v>41400</v>
      </c>
      <c r="E117" s="34">
        <v>0</v>
      </c>
      <c r="F117" s="34">
        <v>3312</v>
      </c>
      <c r="G117" s="34">
        <v>44712</v>
      </c>
    </row>
    <row r="118" spans="1:7" x14ac:dyDescent="0.25">
      <c r="A118" s="32">
        <v>44663</v>
      </c>
      <c r="B118" s="33" t="s">
        <v>643</v>
      </c>
      <c r="C118" s="33" t="s">
        <v>25</v>
      </c>
      <c r="D118" s="34">
        <v>180660</v>
      </c>
      <c r="E118" s="34">
        <v>0</v>
      </c>
      <c r="F118" s="34">
        <v>14453</v>
      </c>
      <c r="G118" s="34">
        <v>195113</v>
      </c>
    </row>
    <row r="119" spans="1:7" x14ac:dyDescent="0.25">
      <c r="A119" s="32">
        <v>44663</v>
      </c>
      <c r="B119" s="33" t="s">
        <v>644</v>
      </c>
      <c r="C119" s="33" t="s">
        <v>25</v>
      </c>
      <c r="D119" s="34">
        <v>414000</v>
      </c>
      <c r="E119" s="34">
        <v>0</v>
      </c>
      <c r="F119" s="34">
        <v>33120</v>
      </c>
      <c r="G119" s="34">
        <v>447120</v>
      </c>
    </row>
    <row r="120" spans="1:7" x14ac:dyDescent="0.25">
      <c r="A120" s="32">
        <v>44663</v>
      </c>
      <c r="B120" s="33" t="s">
        <v>645</v>
      </c>
      <c r="C120" s="33" t="s">
        <v>25</v>
      </c>
      <c r="D120" s="34">
        <v>903300</v>
      </c>
      <c r="E120" s="34">
        <v>0</v>
      </c>
      <c r="F120" s="34">
        <v>72264</v>
      </c>
      <c r="G120" s="34">
        <v>975564</v>
      </c>
    </row>
    <row r="121" spans="1:7" x14ac:dyDescent="0.25">
      <c r="A121" s="32">
        <v>44663</v>
      </c>
      <c r="B121" s="33" t="s">
        <v>646</v>
      </c>
      <c r="C121" s="33" t="s">
        <v>25</v>
      </c>
      <c r="D121" s="34">
        <v>2779932</v>
      </c>
      <c r="E121" s="34">
        <v>0</v>
      </c>
      <c r="F121" s="34">
        <v>222395</v>
      </c>
      <c r="G121" s="34">
        <v>3002327</v>
      </c>
    </row>
    <row r="122" spans="1:7" x14ac:dyDescent="0.25">
      <c r="A122" s="32">
        <v>44663</v>
      </c>
      <c r="B122" s="33" t="s">
        <v>647</v>
      </c>
      <c r="C122" s="33" t="s">
        <v>25</v>
      </c>
      <c r="D122" s="34">
        <v>180656</v>
      </c>
      <c r="E122" s="34">
        <v>0</v>
      </c>
      <c r="F122" s="34">
        <v>14452</v>
      </c>
      <c r="G122" s="34">
        <v>195108</v>
      </c>
    </row>
    <row r="123" spans="1:7" x14ac:dyDescent="0.25">
      <c r="A123" s="32">
        <v>44663</v>
      </c>
      <c r="B123" s="33" t="s">
        <v>648</v>
      </c>
      <c r="C123" s="33" t="s">
        <v>25</v>
      </c>
      <c r="D123" s="34">
        <v>207000</v>
      </c>
      <c r="E123" s="34">
        <v>0</v>
      </c>
      <c r="F123" s="34">
        <v>16560</v>
      </c>
      <c r="G123" s="34">
        <v>223560</v>
      </c>
    </row>
    <row r="124" spans="1:7" x14ac:dyDescent="0.25">
      <c r="A124" s="32">
        <v>44663</v>
      </c>
      <c r="B124" s="33" t="s">
        <v>649</v>
      </c>
      <c r="C124" s="33" t="s">
        <v>25</v>
      </c>
      <c r="D124" s="34">
        <v>30664980</v>
      </c>
      <c r="E124" s="34">
        <v>0</v>
      </c>
      <c r="F124" s="34">
        <v>2453198</v>
      </c>
      <c r="G124" s="34">
        <v>33118178</v>
      </c>
    </row>
    <row r="125" spans="1:7" x14ac:dyDescent="0.25">
      <c r="A125" s="32">
        <v>44660</v>
      </c>
      <c r="B125" s="33" t="s">
        <v>650</v>
      </c>
      <c r="C125" s="33" t="s">
        <v>25</v>
      </c>
      <c r="D125" s="34">
        <v>4090481</v>
      </c>
      <c r="E125" s="34">
        <v>0</v>
      </c>
      <c r="F125" s="34">
        <v>327238</v>
      </c>
      <c r="G125" s="34">
        <v>4417719</v>
      </c>
    </row>
    <row r="126" spans="1:7" x14ac:dyDescent="0.25">
      <c r="A126" s="32">
        <v>44660</v>
      </c>
      <c r="B126" s="33"/>
      <c r="C126" s="33" t="s">
        <v>25</v>
      </c>
      <c r="D126" s="34">
        <v>180660</v>
      </c>
      <c r="E126" s="34">
        <v>0</v>
      </c>
      <c r="F126" s="34">
        <v>14453</v>
      </c>
      <c r="G126" s="34">
        <v>195113</v>
      </c>
    </row>
    <row r="127" spans="1:7" x14ac:dyDescent="0.25">
      <c r="A127" s="32">
        <v>44660</v>
      </c>
      <c r="B127" s="33"/>
      <c r="C127" s="33" t="s">
        <v>25</v>
      </c>
      <c r="D127" s="34">
        <v>207000</v>
      </c>
      <c r="E127" s="34">
        <v>0</v>
      </c>
      <c r="F127" s="34">
        <v>16560</v>
      </c>
      <c r="G127" s="34">
        <v>223560</v>
      </c>
    </row>
    <row r="128" spans="1:7" x14ac:dyDescent="0.25">
      <c r="A128" s="32">
        <v>44660</v>
      </c>
      <c r="B128" s="33" t="s">
        <v>651</v>
      </c>
      <c r="C128" s="33" t="s">
        <v>25</v>
      </c>
      <c r="D128" s="34">
        <v>180660</v>
      </c>
      <c r="E128" s="34">
        <v>0</v>
      </c>
      <c r="F128" s="34">
        <v>14453</v>
      </c>
      <c r="G128" s="34">
        <v>195113</v>
      </c>
    </row>
    <row r="129" spans="1:7" x14ac:dyDescent="0.25">
      <c r="A129" s="32">
        <v>44660</v>
      </c>
      <c r="B129" s="33" t="s">
        <v>652</v>
      </c>
      <c r="C129" s="33" t="s">
        <v>25</v>
      </c>
      <c r="D129" s="34">
        <v>414000</v>
      </c>
      <c r="E129" s="34">
        <v>0</v>
      </c>
      <c r="F129" s="34">
        <v>33120</v>
      </c>
      <c r="G129" s="34">
        <v>447120</v>
      </c>
    </row>
    <row r="130" spans="1:7" x14ac:dyDescent="0.25">
      <c r="A130" s="32">
        <v>44660</v>
      </c>
      <c r="B130" s="33"/>
      <c r="C130" s="33" t="s">
        <v>25</v>
      </c>
      <c r="D130" s="34">
        <v>414000</v>
      </c>
      <c r="E130" s="34">
        <v>0</v>
      </c>
      <c r="F130" s="34">
        <v>33120</v>
      </c>
      <c r="G130" s="34">
        <v>447120</v>
      </c>
    </row>
    <row r="131" spans="1:7" x14ac:dyDescent="0.25">
      <c r="A131" s="32">
        <v>44660</v>
      </c>
      <c r="B131" s="33" t="s">
        <v>653</v>
      </c>
      <c r="C131" s="33" t="s">
        <v>25</v>
      </c>
      <c r="D131" s="34">
        <v>2761189</v>
      </c>
      <c r="E131" s="34">
        <v>0</v>
      </c>
      <c r="F131" s="34">
        <v>220895</v>
      </c>
      <c r="G131" s="34">
        <v>2982084</v>
      </c>
    </row>
    <row r="132" spans="1:7" x14ac:dyDescent="0.25">
      <c r="A132" s="32">
        <v>44660</v>
      </c>
      <c r="B132" s="33" t="s">
        <v>654</v>
      </c>
      <c r="C132" s="33" t="s">
        <v>25</v>
      </c>
      <c r="D132" s="34">
        <v>361320</v>
      </c>
      <c r="E132" s="34">
        <v>0</v>
      </c>
      <c r="F132" s="34">
        <v>28906</v>
      </c>
      <c r="G132" s="34">
        <v>390226</v>
      </c>
    </row>
    <row r="133" spans="1:7" x14ac:dyDescent="0.25">
      <c r="A133" s="32">
        <v>44660</v>
      </c>
      <c r="B133" s="33" t="s">
        <v>655</v>
      </c>
      <c r="C133" s="33" t="s">
        <v>25</v>
      </c>
      <c r="D133" s="34">
        <v>207000</v>
      </c>
      <c r="E133" s="34">
        <v>0</v>
      </c>
      <c r="F133" s="34">
        <v>16560</v>
      </c>
      <c r="G133" s="34">
        <v>223560</v>
      </c>
    </row>
    <row r="134" spans="1:7" x14ac:dyDescent="0.25">
      <c r="A134" s="32">
        <v>44660</v>
      </c>
      <c r="B134" s="33" t="s">
        <v>656</v>
      </c>
      <c r="C134" s="33" t="s">
        <v>25</v>
      </c>
      <c r="D134" s="34">
        <v>1309220</v>
      </c>
      <c r="E134" s="34">
        <v>0</v>
      </c>
      <c r="F134" s="34">
        <v>104738</v>
      </c>
      <c r="G134" s="34">
        <v>1413958</v>
      </c>
    </row>
    <row r="135" spans="1:7" x14ac:dyDescent="0.25">
      <c r="A135" s="32">
        <v>44660</v>
      </c>
      <c r="B135" s="33" t="s">
        <v>657</v>
      </c>
      <c r="C135" s="33" t="s">
        <v>25</v>
      </c>
      <c r="D135" s="34">
        <v>903300</v>
      </c>
      <c r="E135" s="34">
        <v>0</v>
      </c>
      <c r="F135" s="34">
        <v>72264</v>
      </c>
      <c r="G135" s="34">
        <v>975564</v>
      </c>
    </row>
    <row r="136" spans="1:7" x14ac:dyDescent="0.25">
      <c r="A136" s="32">
        <v>44660</v>
      </c>
      <c r="B136" s="33" t="s">
        <v>658</v>
      </c>
      <c r="C136" s="33" t="s">
        <v>25</v>
      </c>
      <c r="D136" s="34">
        <v>41400</v>
      </c>
      <c r="E136" s="34">
        <v>0</v>
      </c>
      <c r="F136" s="34">
        <v>3312</v>
      </c>
      <c r="G136" s="34">
        <v>44712</v>
      </c>
    </row>
    <row r="137" spans="1:7" x14ac:dyDescent="0.25">
      <c r="A137" s="32">
        <v>44660</v>
      </c>
      <c r="B137" s="33" t="s">
        <v>659</v>
      </c>
      <c r="C137" s="33" t="s">
        <v>25</v>
      </c>
      <c r="D137" s="34">
        <v>180660</v>
      </c>
      <c r="E137" s="34">
        <v>0</v>
      </c>
      <c r="F137" s="34">
        <v>14453</v>
      </c>
      <c r="G137" s="34">
        <v>195113</v>
      </c>
    </row>
    <row r="138" spans="1:7" x14ac:dyDescent="0.25">
      <c r="A138" s="32">
        <v>44660</v>
      </c>
      <c r="B138" s="33" t="s">
        <v>660</v>
      </c>
      <c r="C138" s="33" t="s">
        <v>25</v>
      </c>
      <c r="D138" s="34">
        <v>207000</v>
      </c>
      <c r="E138" s="34">
        <v>0</v>
      </c>
      <c r="F138" s="34">
        <v>16560</v>
      </c>
      <c r="G138" s="34">
        <v>223560</v>
      </c>
    </row>
    <row r="139" spans="1:7" x14ac:dyDescent="0.25">
      <c r="A139" s="32">
        <v>44660</v>
      </c>
      <c r="B139" s="33" t="s">
        <v>661</v>
      </c>
      <c r="C139" s="33" t="s">
        <v>25</v>
      </c>
      <c r="D139" s="34">
        <v>11347169</v>
      </c>
      <c r="E139" s="34">
        <v>0</v>
      </c>
      <c r="F139" s="34">
        <v>907774</v>
      </c>
      <c r="G139" s="34">
        <v>12254943</v>
      </c>
    </row>
    <row r="140" spans="1:7" x14ac:dyDescent="0.25">
      <c r="A140" s="32">
        <v>44660</v>
      </c>
      <c r="B140" s="33" t="s">
        <v>662</v>
      </c>
      <c r="C140" s="33" t="s">
        <v>25</v>
      </c>
      <c r="D140" s="34">
        <v>180660</v>
      </c>
      <c r="E140" s="34">
        <v>0</v>
      </c>
      <c r="F140" s="34">
        <v>14453</v>
      </c>
      <c r="G140" s="34">
        <v>195113</v>
      </c>
    </row>
    <row r="141" spans="1:7" x14ac:dyDescent="0.25">
      <c r="A141" s="32">
        <v>44660</v>
      </c>
      <c r="B141" s="33" t="s">
        <v>663</v>
      </c>
      <c r="C141" s="33" t="s">
        <v>25</v>
      </c>
      <c r="D141" s="34">
        <v>41400</v>
      </c>
      <c r="E141" s="34">
        <v>0</v>
      </c>
      <c r="F141" s="34">
        <v>3312</v>
      </c>
      <c r="G141" s="34">
        <v>44712</v>
      </c>
    </row>
    <row r="142" spans="1:7" x14ac:dyDescent="0.25">
      <c r="A142" s="32">
        <v>44660</v>
      </c>
      <c r="B142" s="33" t="s">
        <v>664</v>
      </c>
      <c r="C142" s="33" t="s">
        <v>25</v>
      </c>
      <c r="D142" s="34">
        <v>4640960</v>
      </c>
      <c r="E142" s="34">
        <v>0</v>
      </c>
      <c r="F142" s="34">
        <v>371277</v>
      </c>
      <c r="G142" s="34">
        <v>5012237</v>
      </c>
    </row>
    <row r="143" spans="1:7" x14ac:dyDescent="0.25">
      <c r="A143" s="32">
        <v>44660</v>
      </c>
      <c r="B143" s="33" t="s">
        <v>665</v>
      </c>
      <c r="C143" s="33" t="s">
        <v>25</v>
      </c>
      <c r="D143" s="34">
        <v>180660</v>
      </c>
      <c r="E143" s="34">
        <v>0</v>
      </c>
      <c r="F143" s="34">
        <v>14453</v>
      </c>
      <c r="G143" s="34">
        <v>195113</v>
      </c>
    </row>
    <row r="144" spans="1:7" x14ac:dyDescent="0.25">
      <c r="A144" s="32">
        <v>44660</v>
      </c>
      <c r="B144" s="33" t="s">
        <v>666</v>
      </c>
      <c r="C144" s="33" t="s">
        <v>25</v>
      </c>
      <c r="D144" s="34">
        <v>41400</v>
      </c>
      <c r="E144" s="34">
        <v>0</v>
      </c>
      <c r="F144" s="34">
        <v>3312</v>
      </c>
      <c r="G144" s="34">
        <v>44712</v>
      </c>
    </row>
    <row r="145" spans="1:7" x14ac:dyDescent="0.25">
      <c r="A145" s="32">
        <v>44660</v>
      </c>
      <c r="B145" s="33" t="s">
        <v>667</v>
      </c>
      <c r="C145" s="33" t="s">
        <v>25</v>
      </c>
      <c r="D145" s="34">
        <v>361320</v>
      </c>
      <c r="E145" s="34">
        <v>0</v>
      </c>
      <c r="F145" s="34">
        <v>28906</v>
      </c>
      <c r="G145" s="34">
        <v>390226</v>
      </c>
    </row>
    <row r="146" spans="1:7" x14ac:dyDescent="0.25">
      <c r="A146" s="32">
        <v>44660</v>
      </c>
      <c r="B146" s="33" t="s">
        <v>668</v>
      </c>
      <c r="C146" s="33" t="s">
        <v>25</v>
      </c>
      <c r="D146" s="34">
        <v>2580529</v>
      </c>
      <c r="E146" s="34">
        <v>0</v>
      </c>
      <c r="F146" s="34">
        <v>206442</v>
      </c>
      <c r="G146" s="34">
        <v>2786971</v>
      </c>
    </row>
    <row r="147" spans="1:7" x14ac:dyDescent="0.25">
      <c r="A147" s="32">
        <v>44660</v>
      </c>
      <c r="B147" s="33" t="s">
        <v>669</v>
      </c>
      <c r="C147" s="33" t="s">
        <v>25</v>
      </c>
      <c r="D147" s="34">
        <v>414000</v>
      </c>
      <c r="E147" s="34">
        <v>0</v>
      </c>
      <c r="F147" s="34">
        <v>33120</v>
      </c>
      <c r="G147" s="34">
        <v>447120</v>
      </c>
    </row>
    <row r="148" spans="1:7" x14ac:dyDescent="0.25">
      <c r="A148" s="32">
        <v>44660</v>
      </c>
      <c r="B148" s="33" t="s">
        <v>670</v>
      </c>
      <c r="C148" s="33" t="s">
        <v>25</v>
      </c>
      <c r="D148" s="34">
        <v>2937240</v>
      </c>
      <c r="E148" s="34">
        <v>0</v>
      </c>
      <c r="F148" s="34">
        <v>234979</v>
      </c>
      <c r="G148" s="34">
        <v>3172219</v>
      </c>
    </row>
    <row r="149" spans="1:7" x14ac:dyDescent="0.25">
      <c r="A149" s="32">
        <v>44660</v>
      </c>
      <c r="B149" s="33" t="s">
        <v>671</v>
      </c>
      <c r="C149" s="33" t="s">
        <v>25</v>
      </c>
      <c r="D149" s="34">
        <v>180660</v>
      </c>
      <c r="E149" s="34">
        <v>0</v>
      </c>
      <c r="F149" s="34">
        <v>14453</v>
      </c>
      <c r="G149" s="34">
        <v>195113</v>
      </c>
    </row>
    <row r="150" spans="1:7" x14ac:dyDescent="0.25">
      <c r="A150" s="32">
        <v>44660</v>
      </c>
      <c r="B150" s="33" t="s">
        <v>672</v>
      </c>
      <c r="C150" s="33" t="s">
        <v>25</v>
      </c>
      <c r="D150" s="34">
        <v>207000</v>
      </c>
      <c r="E150" s="34">
        <v>0</v>
      </c>
      <c r="F150" s="34">
        <v>16560</v>
      </c>
      <c r="G150" s="34">
        <v>223560</v>
      </c>
    </row>
    <row r="151" spans="1:7" x14ac:dyDescent="0.25">
      <c r="A151" s="32">
        <v>44660</v>
      </c>
      <c r="B151" s="33" t="s">
        <v>673</v>
      </c>
      <c r="C151" s="33" t="s">
        <v>25</v>
      </c>
      <c r="D151" s="34">
        <v>1110580</v>
      </c>
      <c r="E151" s="34">
        <v>0</v>
      </c>
      <c r="F151" s="34">
        <v>88846</v>
      </c>
      <c r="G151" s="34">
        <v>1199426</v>
      </c>
    </row>
    <row r="152" spans="1:7" x14ac:dyDescent="0.25">
      <c r="A152" s="32">
        <v>44660</v>
      </c>
      <c r="B152" s="33" t="s">
        <v>674</v>
      </c>
      <c r="C152" s="33" t="s">
        <v>25</v>
      </c>
      <c r="D152" s="34">
        <v>180660</v>
      </c>
      <c r="E152" s="34">
        <v>0</v>
      </c>
      <c r="F152" s="34">
        <v>14453</v>
      </c>
      <c r="G152" s="34">
        <v>195113</v>
      </c>
    </row>
    <row r="153" spans="1:7" x14ac:dyDescent="0.25">
      <c r="A153" s="32">
        <v>44660</v>
      </c>
      <c r="B153" s="33" t="s">
        <v>675</v>
      </c>
      <c r="C153" s="33" t="s">
        <v>25</v>
      </c>
      <c r="D153" s="34">
        <v>41400</v>
      </c>
      <c r="E153" s="34">
        <v>0</v>
      </c>
      <c r="F153" s="34">
        <v>3312</v>
      </c>
      <c r="G153" s="34">
        <v>44712</v>
      </c>
    </row>
    <row r="154" spans="1:7" x14ac:dyDescent="0.25">
      <c r="A154" s="32">
        <v>44660</v>
      </c>
      <c r="B154" s="33" t="s">
        <v>676</v>
      </c>
      <c r="C154" s="33" t="s">
        <v>25</v>
      </c>
      <c r="D154" s="34">
        <v>180660</v>
      </c>
      <c r="E154" s="34">
        <v>0</v>
      </c>
      <c r="F154" s="34">
        <v>14453</v>
      </c>
      <c r="G154" s="34">
        <v>195113</v>
      </c>
    </row>
    <row r="155" spans="1:7" x14ac:dyDescent="0.25">
      <c r="A155" s="32">
        <v>44660</v>
      </c>
      <c r="B155" s="33" t="s">
        <v>677</v>
      </c>
      <c r="C155" s="33" t="s">
        <v>25</v>
      </c>
      <c r="D155" s="34">
        <v>82800</v>
      </c>
      <c r="E155" s="34">
        <v>0</v>
      </c>
      <c r="F155" s="34">
        <v>6624</v>
      </c>
      <c r="G155" s="34">
        <v>89424</v>
      </c>
    </row>
    <row r="156" spans="1:7" x14ac:dyDescent="0.25">
      <c r="A156" s="32">
        <v>44660</v>
      </c>
      <c r="B156" s="33" t="s">
        <v>678</v>
      </c>
      <c r="C156" s="33" t="s">
        <v>25</v>
      </c>
      <c r="D156" s="34">
        <v>41400</v>
      </c>
      <c r="E156" s="34">
        <v>0</v>
      </c>
      <c r="F156" s="34">
        <v>3312</v>
      </c>
      <c r="G156" s="34">
        <v>44712</v>
      </c>
    </row>
    <row r="157" spans="1:7" x14ac:dyDescent="0.25">
      <c r="A157" s="32">
        <v>44660</v>
      </c>
      <c r="B157" s="33" t="s">
        <v>679</v>
      </c>
      <c r="C157" s="33" t="s">
        <v>25</v>
      </c>
      <c r="D157" s="34">
        <v>180660</v>
      </c>
      <c r="E157" s="34">
        <v>0</v>
      </c>
      <c r="F157" s="34">
        <v>14453</v>
      </c>
      <c r="G157" s="34">
        <v>195113</v>
      </c>
    </row>
    <row r="158" spans="1:7" x14ac:dyDescent="0.25">
      <c r="A158" s="32">
        <v>44660</v>
      </c>
      <c r="B158" s="33" t="s">
        <v>680</v>
      </c>
      <c r="C158" s="33" t="s">
        <v>25</v>
      </c>
      <c r="D158" s="34">
        <v>41400</v>
      </c>
      <c r="E158" s="34">
        <v>0</v>
      </c>
      <c r="F158" s="34">
        <v>3312</v>
      </c>
      <c r="G158" s="34">
        <v>44712</v>
      </c>
    </row>
    <row r="159" spans="1:7" x14ac:dyDescent="0.25">
      <c r="A159" s="32">
        <v>44660</v>
      </c>
      <c r="B159" s="33" t="s">
        <v>681</v>
      </c>
      <c r="C159" s="33" t="s">
        <v>25</v>
      </c>
      <c r="D159" s="34">
        <v>180660</v>
      </c>
      <c r="E159" s="34">
        <v>0</v>
      </c>
      <c r="F159" s="34">
        <v>14453</v>
      </c>
      <c r="G159" s="34">
        <v>195113</v>
      </c>
    </row>
    <row r="160" spans="1:7" x14ac:dyDescent="0.25">
      <c r="A160" s="32">
        <v>44660</v>
      </c>
      <c r="B160" s="33" t="s">
        <v>682</v>
      </c>
      <c r="C160" s="33" t="s">
        <v>25</v>
      </c>
      <c r="D160" s="34">
        <v>6467620</v>
      </c>
      <c r="E160" s="34">
        <v>0</v>
      </c>
      <c r="F160" s="34">
        <v>517410</v>
      </c>
      <c r="G160" s="34">
        <v>6985030</v>
      </c>
    </row>
    <row r="161" spans="1:7" x14ac:dyDescent="0.25">
      <c r="A161" s="32">
        <v>44660</v>
      </c>
      <c r="B161" s="33" t="s">
        <v>683</v>
      </c>
      <c r="C161" s="33" t="s">
        <v>25</v>
      </c>
      <c r="D161" s="34">
        <v>41400</v>
      </c>
      <c r="E161" s="34">
        <v>0</v>
      </c>
      <c r="F161" s="34">
        <v>3312</v>
      </c>
      <c r="G161" s="34">
        <v>44712</v>
      </c>
    </row>
    <row r="162" spans="1:7" x14ac:dyDescent="0.25">
      <c r="A162" s="32">
        <v>44660</v>
      </c>
      <c r="B162" s="33" t="s">
        <v>684</v>
      </c>
      <c r="C162" s="33" t="s">
        <v>25</v>
      </c>
      <c r="D162" s="34">
        <v>180660</v>
      </c>
      <c r="E162" s="34">
        <v>0</v>
      </c>
      <c r="F162" s="34">
        <v>14453</v>
      </c>
      <c r="G162" s="34">
        <v>195113</v>
      </c>
    </row>
    <row r="163" spans="1:7" x14ac:dyDescent="0.25">
      <c r="A163" s="32">
        <v>44660</v>
      </c>
      <c r="B163" s="33" t="s">
        <v>685</v>
      </c>
      <c r="C163" s="33" t="s">
        <v>25</v>
      </c>
      <c r="D163" s="34">
        <v>1111909</v>
      </c>
      <c r="E163" s="34">
        <v>0</v>
      </c>
      <c r="F163" s="34">
        <v>88953</v>
      </c>
      <c r="G163" s="34">
        <v>1200862</v>
      </c>
    </row>
    <row r="164" spans="1:7" x14ac:dyDescent="0.25">
      <c r="A164" s="32">
        <v>44660</v>
      </c>
      <c r="B164" s="33" t="s">
        <v>686</v>
      </c>
      <c r="C164" s="33" t="s">
        <v>25</v>
      </c>
      <c r="D164" s="34">
        <v>207000</v>
      </c>
      <c r="E164" s="34">
        <v>0</v>
      </c>
      <c r="F164" s="34">
        <v>16560</v>
      </c>
      <c r="G164" s="34">
        <v>223560</v>
      </c>
    </row>
    <row r="165" spans="1:7" x14ac:dyDescent="0.25">
      <c r="A165" s="32">
        <v>44660</v>
      </c>
      <c r="B165" s="33" t="s">
        <v>687</v>
      </c>
      <c r="C165" s="33" t="s">
        <v>25</v>
      </c>
      <c r="D165" s="34">
        <v>180660</v>
      </c>
      <c r="E165" s="34">
        <v>0</v>
      </c>
      <c r="F165" s="34">
        <v>14453</v>
      </c>
      <c r="G165" s="34">
        <v>195113</v>
      </c>
    </row>
    <row r="166" spans="1:7" x14ac:dyDescent="0.25">
      <c r="A166" s="32">
        <v>44660</v>
      </c>
      <c r="B166" s="33" t="s">
        <v>688</v>
      </c>
      <c r="C166" s="33" t="s">
        <v>25</v>
      </c>
      <c r="D166" s="34">
        <v>3870440</v>
      </c>
      <c r="E166" s="34">
        <v>0</v>
      </c>
      <c r="F166" s="34">
        <v>309635</v>
      </c>
      <c r="G166" s="34">
        <v>4180075</v>
      </c>
    </row>
    <row r="167" spans="1:7" x14ac:dyDescent="0.25">
      <c r="A167" s="32">
        <v>44660</v>
      </c>
      <c r="B167" s="33" t="s">
        <v>689</v>
      </c>
      <c r="C167" s="33" t="s">
        <v>25</v>
      </c>
      <c r="D167" s="34">
        <v>41400</v>
      </c>
      <c r="E167" s="34">
        <v>0</v>
      </c>
      <c r="F167" s="34">
        <v>3312</v>
      </c>
      <c r="G167" s="34">
        <v>44712</v>
      </c>
    </row>
    <row r="168" spans="1:7" x14ac:dyDescent="0.25">
      <c r="A168" s="32">
        <v>44660</v>
      </c>
      <c r="B168" s="33" t="s">
        <v>690</v>
      </c>
      <c r="C168" s="33" t="s">
        <v>25</v>
      </c>
      <c r="D168" s="34">
        <v>180660</v>
      </c>
      <c r="E168" s="34">
        <v>0</v>
      </c>
      <c r="F168" s="34">
        <v>14453</v>
      </c>
      <c r="G168" s="34">
        <v>195113</v>
      </c>
    </row>
    <row r="169" spans="1:7" x14ac:dyDescent="0.25">
      <c r="A169" s="32">
        <v>44660</v>
      </c>
      <c r="B169" s="33" t="s">
        <v>691</v>
      </c>
      <c r="C169" s="33" t="s">
        <v>25</v>
      </c>
      <c r="D169" s="34">
        <v>3298560</v>
      </c>
      <c r="E169" s="34">
        <v>0</v>
      </c>
      <c r="F169" s="34">
        <v>263885</v>
      </c>
      <c r="G169" s="34">
        <v>3562445</v>
      </c>
    </row>
    <row r="170" spans="1:7" x14ac:dyDescent="0.25">
      <c r="A170" s="32">
        <v>44660</v>
      </c>
      <c r="B170" s="33" t="s">
        <v>692</v>
      </c>
      <c r="C170" s="33" t="s">
        <v>25</v>
      </c>
      <c r="D170" s="34">
        <v>414000</v>
      </c>
      <c r="E170" s="34">
        <v>0</v>
      </c>
      <c r="F170" s="34">
        <v>33120</v>
      </c>
      <c r="G170" s="34">
        <v>447120</v>
      </c>
    </row>
    <row r="171" spans="1:7" x14ac:dyDescent="0.25">
      <c r="A171" s="32">
        <v>44660</v>
      </c>
      <c r="B171" s="33" t="s">
        <v>693</v>
      </c>
      <c r="C171" s="33" t="s">
        <v>25</v>
      </c>
      <c r="D171" s="34">
        <v>722640</v>
      </c>
      <c r="E171" s="34">
        <v>0</v>
      </c>
      <c r="F171" s="34">
        <v>57811</v>
      </c>
      <c r="G171" s="34">
        <v>780451</v>
      </c>
    </row>
    <row r="172" spans="1:7" x14ac:dyDescent="0.25">
      <c r="A172" s="32">
        <v>44660</v>
      </c>
      <c r="B172" s="33" t="s">
        <v>694</v>
      </c>
      <c r="C172" s="33" t="s">
        <v>25</v>
      </c>
      <c r="D172" s="34">
        <v>1277509</v>
      </c>
      <c r="E172" s="34">
        <v>0</v>
      </c>
      <c r="F172" s="34">
        <v>102201</v>
      </c>
      <c r="G172" s="34">
        <v>1379710</v>
      </c>
    </row>
    <row r="173" spans="1:7" x14ac:dyDescent="0.25">
      <c r="A173" s="32">
        <v>44660</v>
      </c>
      <c r="B173" s="33" t="s">
        <v>695</v>
      </c>
      <c r="C173" s="33" t="s">
        <v>25</v>
      </c>
      <c r="D173" s="34">
        <v>41400</v>
      </c>
      <c r="E173" s="34">
        <v>0</v>
      </c>
      <c r="F173" s="34">
        <v>3312</v>
      </c>
      <c r="G173" s="34">
        <v>44712</v>
      </c>
    </row>
    <row r="174" spans="1:7" x14ac:dyDescent="0.25">
      <c r="A174" s="32">
        <v>44660</v>
      </c>
      <c r="B174" s="33" t="s">
        <v>696</v>
      </c>
      <c r="C174" s="33" t="s">
        <v>25</v>
      </c>
      <c r="D174" s="34">
        <v>414000</v>
      </c>
      <c r="E174" s="34">
        <v>0</v>
      </c>
      <c r="F174" s="34">
        <v>33120</v>
      </c>
      <c r="G174" s="34">
        <v>447120</v>
      </c>
    </row>
    <row r="175" spans="1:7" x14ac:dyDescent="0.25">
      <c r="A175" s="32">
        <v>44660</v>
      </c>
      <c r="B175" s="33" t="s">
        <v>697</v>
      </c>
      <c r="C175" s="33" t="s">
        <v>25</v>
      </c>
      <c r="D175" s="34">
        <v>4841760</v>
      </c>
      <c r="E175" s="34">
        <v>0</v>
      </c>
      <c r="F175" s="34">
        <v>387341</v>
      </c>
      <c r="G175" s="34">
        <v>5229101</v>
      </c>
    </row>
    <row r="176" spans="1:7" x14ac:dyDescent="0.25">
      <c r="A176" s="32">
        <v>44660</v>
      </c>
      <c r="B176" s="33" t="s">
        <v>698</v>
      </c>
      <c r="C176" s="33" t="s">
        <v>25</v>
      </c>
      <c r="D176" s="34">
        <v>41400</v>
      </c>
      <c r="E176" s="34">
        <v>0</v>
      </c>
      <c r="F176" s="34">
        <v>3312</v>
      </c>
      <c r="G176" s="34">
        <v>44712</v>
      </c>
    </row>
    <row r="177" spans="1:7" x14ac:dyDescent="0.25">
      <c r="A177" s="32">
        <v>44660</v>
      </c>
      <c r="B177" s="33" t="s">
        <v>699</v>
      </c>
      <c r="C177" s="33" t="s">
        <v>25</v>
      </c>
      <c r="D177" s="34">
        <v>180660</v>
      </c>
      <c r="E177" s="34">
        <v>0</v>
      </c>
      <c r="F177" s="34">
        <v>14453</v>
      </c>
      <c r="G177" s="34">
        <v>195113</v>
      </c>
    </row>
    <row r="178" spans="1:7" x14ac:dyDescent="0.25">
      <c r="A178" s="32">
        <v>44660</v>
      </c>
      <c r="B178" s="33" t="s">
        <v>700</v>
      </c>
      <c r="C178" s="33" t="s">
        <v>25</v>
      </c>
      <c r="D178" s="34">
        <v>1110580</v>
      </c>
      <c r="E178" s="34">
        <v>0</v>
      </c>
      <c r="F178" s="34">
        <v>88846</v>
      </c>
      <c r="G178" s="34">
        <v>1199426</v>
      </c>
    </row>
    <row r="179" spans="1:7" x14ac:dyDescent="0.25">
      <c r="A179" s="32">
        <v>44660</v>
      </c>
      <c r="B179" s="33" t="s">
        <v>701</v>
      </c>
      <c r="C179" s="33" t="s">
        <v>25</v>
      </c>
      <c r="D179" s="34">
        <v>2221160</v>
      </c>
      <c r="E179" s="34">
        <v>0</v>
      </c>
      <c r="F179" s="34">
        <v>177693</v>
      </c>
      <c r="G179" s="34">
        <v>2398853</v>
      </c>
    </row>
    <row r="180" spans="1:7" x14ac:dyDescent="0.25">
      <c r="A180" s="32">
        <v>44660</v>
      </c>
      <c r="B180" s="33" t="s">
        <v>702</v>
      </c>
      <c r="C180" s="33" t="s">
        <v>25</v>
      </c>
      <c r="D180" s="34">
        <v>180660</v>
      </c>
      <c r="E180" s="34">
        <v>0</v>
      </c>
      <c r="F180" s="34">
        <v>14453</v>
      </c>
      <c r="G180" s="34">
        <v>195113</v>
      </c>
    </row>
    <row r="181" spans="1:7" x14ac:dyDescent="0.25">
      <c r="A181" s="32">
        <v>44660</v>
      </c>
      <c r="B181" s="33" t="s">
        <v>703</v>
      </c>
      <c r="C181" s="33" t="s">
        <v>25</v>
      </c>
      <c r="D181" s="34">
        <v>1669352</v>
      </c>
      <c r="E181" s="34">
        <v>0</v>
      </c>
      <c r="F181" s="34">
        <v>133548</v>
      </c>
      <c r="G181" s="34">
        <v>1802900</v>
      </c>
    </row>
    <row r="182" spans="1:7" x14ac:dyDescent="0.25">
      <c r="A182" s="32">
        <v>44660</v>
      </c>
      <c r="B182" s="33" t="s">
        <v>704</v>
      </c>
      <c r="C182" s="33" t="s">
        <v>25</v>
      </c>
      <c r="D182" s="34">
        <v>7021520</v>
      </c>
      <c r="E182" s="34">
        <v>0</v>
      </c>
      <c r="F182" s="34">
        <v>561722</v>
      </c>
      <c r="G182" s="34">
        <v>7583242</v>
      </c>
    </row>
    <row r="183" spans="1:7" x14ac:dyDescent="0.25">
      <c r="A183" s="41">
        <v>44660</v>
      </c>
      <c r="B183" s="42" t="s">
        <v>705</v>
      </c>
      <c r="C183" s="42" t="s">
        <v>25</v>
      </c>
      <c r="D183" s="43">
        <v>7021520</v>
      </c>
      <c r="E183" s="43">
        <v>0</v>
      </c>
      <c r="F183" s="43">
        <v>561722</v>
      </c>
      <c r="G183" s="43">
        <v>7583242</v>
      </c>
    </row>
    <row r="184" spans="1:7" x14ac:dyDescent="0.25">
      <c r="A184" s="32">
        <v>44660</v>
      </c>
      <c r="B184" s="33" t="s">
        <v>706</v>
      </c>
      <c r="C184" s="33" t="s">
        <v>25</v>
      </c>
      <c r="D184" s="34">
        <v>1110580</v>
      </c>
      <c r="E184" s="34">
        <v>0</v>
      </c>
      <c r="F184" s="34">
        <v>88846</v>
      </c>
      <c r="G184" s="34">
        <v>1199426</v>
      </c>
    </row>
    <row r="185" spans="1:7" x14ac:dyDescent="0.25">
      <c r="A185" s="32">
        <v>44658</v>
      </c>
      <c r="B185" s="33" t="s">
        <v>707</v>
      </c>
      <c r="C185" s="33" t="s">
        <v>25</v>
      </c>
      <c r="D185" s="34">
        <v>5152677</v>
      </c>
      <c r="E185" s="34">
        <v>0</v>
      </c>
      <c r="F185" s="34">
        <v>412214</v>
      </c>
      <c r="G185" s="34">
        <v>5564891</v>
      </c>
    </row>
    <row r="186" spans="1:7" x14ac:dyDescent="0.25">
      <c r="A186" s="32">
        <v>44658</v>
      </c>
      <c r="B186" s="33" t="s">
        <v>708</v>
      </c>
      <c r="C186" s="33" t="s">
        <v>25</v>
      </c>
      <c r="D186" s="34">
        <v>2221160</v>
      </c>
      <c r="E186" s="34">
        <v>0</v>
      </c>
      <c r="F186" s="34">
        <v>177693</v>
      </c>
      <c r="G186" s="34">
        <v>2398853</v>
      </c>
    </row>
    <row r="187" spans="1:7" x14ac:dyDescent="0.25">
      <c r="A187" s="32">
        <v>44658</v>
      </c>
      <c r="B187" s="33" t="s">
        <v>709</v>
      </c>
      <c r="C187" s="33" t="s">
        <v>25</v>
      </c>
      <c r="D187" s="34">
        <v>2221160</v>
      </c>
      <c r="E187" s="34">
        <v>0</v>
      </c>
      <c r="F187" s="34">
        <v>177693</v>
      </c>
      <c r="G187" s="34">
        <v>2398853</v>
      </c>
    </row>
    <row r="188" spans="1:7" x14ac:dyDescent="0.25">
      <c r="A188" s="32">
        <v>44658</v>
      </c>
      <c r="B188" s="33" t="s">
        <v>710</v>
      </c>
      <c r="C188" s="33" t="s">
        <v>25</v>
      </c>
      <c r="D188" s="34">
        <v>4047820</v>
      </c>
      <c r="E188" s="34">
        <v>0</v>
      </c>
      <c r="F188" s="34">
        <v>323826</v>
      </c>
      <c r="G188" s="34">
        <v>4371646</v>
      </c>
    </row>
    <row r="189" spans="1:7" x14ac:dyDescent="0.25">
      <c r="A189" s="32">
        <v>44658</v>
      </c>
      <c r="B189" s="33" t="s">
        <v>711</v>
      </c>
      <c r="C189" s="33" t="s">
        <v>25</v>
      </c>
      <c r="D189" s="34">
        <v>200732</v>
      </c>
      <c r="E189" s="34">
        <v>0</v>
      </c>
      <c r="F189" s="34">
        <v>16059</v>
      </c>
      <c r="G189" s="34">
        <v>216791</v>
      </c>
    </row>
    <row r="190" spans="1:7" x14ac:dyDescent="0.25">
      <c r="A190" s="32">
        <v>44658</v>
      </c>
      <c r="B190" s="33" t="s">
        <v>712</v>
      </c>
      <c r="C190" s="33" t="s">
        <v>25</v>
      </c>
      <c r="D190" s="34">
        <v>3224820</v>
      </c>
      <c r="E190" s="34">
        <v>0</v>
      </c>
      <c r="F190" s="34">
        <v>257986</v>
      </c>
      <c r="G190" s="34">
        <v>3482806</v>
      </c>
    </row>
    <row r="191" spans="1:7" x14ac:dyDescent="0.25">
      <c r="A191" s="32">
        <v>44658</v>
      </c>
      <c r="B191" s="33" t="s">
        <v>713</v>
      </c>
      <c r="C191" s="33" t="s">
        <v>25</v>
      </c>
      <c r="D191" s="34">
        <v>2579200</v>
      </c>
      <c r="E191" s="34">
        <v>0</v>
      </c>
      <c r="F191" s="34">
        <v>206336</v>
      </c>
      <c r="G191" s="34">
        <v>2785536</v>
      </c>
    </row>
    <row r="192" spans="1:7" x14ac:dyDescent="0.25">
      <c r="A192" s="32">
        <v>44658</v>
      </c>
      <c r="B192" s="33" t="s">
        <v>714</v>
      </c>
      <c r="C192" s="33" t="s">
        <v>25</v>
      </c>
      <c r="D192" s="34">
        <v>3888420</v>
      </c>
      <c r="E192" s="34">
        <v>0</v>
      </c>
      <c r="F192" s="34">
        <v>311074</v>
      </c>
      <c r="G192" s="34">
        <v>4199494</v>
      </c>
    </row>
    <row r="193" spans="1:7" x14ac:dyDescent="0.25">
      <c r="A193" s="32">
        <v>44658</v>
      </c>
      <c r="B193" s="33" t="s">
        <v>715</v>
      </c>
      <c r="C193" s="33" t="s">
        <v>25</v>
      </c>
      <c r="D193" s="34">
        <v>1311312</v>
      </c>
      <c r="E193" s="34">
        <v>0</v>
      </c>
      <c r="F193" s="34">
        <v>104905</v>
      </c>
      <c r="G193" s="34">
        <v>1416217</v>
      </c>
    </row>
    <row r="194" spans="1:7" x14ac:dyDescent="0.25">
      <c r="A194" s="32">
        <v>44658</v>
      </c>
      <c r="B194" s="33" t="s">
        <v>716</v>
      </c>
      <c r="C194" s="33" t="s">
        <v>25</v>
      </c>
      <c r="D194" s="34">
        <v>2981993</v>
      </c>
      <c r="E194" s="34">
        <v>0</v>
      </c>
      <c r="F194" s="34">
        <v>238559</v>
      </c>
      <c r="G194" s="34">
        <v>3220552</v>
      </c>
    </row>
    <row r="195" spans="1:7" x14ac:dyDescent="0.25">
      <c r="A195" s="32">
        <v>44658</v>
      </c>
      <c r="B195" s="33" t="s">
        <v>717</v>
      </c>
      <c r="C195" s="33" t="s">
        <v>25</v>
      </c>
      <c r="D195" s="34">
        <v>1468620</v>
      </c>
      <c r="E195" s="34">
        <v>0</v>
      </c>
      <c r="F195" s="34">
        <v>117490</v>
      </c>
      <c r="G195" s="34">
        <v>1586110</v>
      </c>
    </row>
    <row r="196" spans="1:7" x14ac:dyDescent="0.25">
      <c r="A196" s="32">
        <v>44658</v>
      </c>
      <c r="B196" s="33" t="s">
        <v>718</v>
      </c>
      <c r="C196" s="33" t="s">
        <v>25</v>
      </c>
      <c r="D196" s="34">
        <v>2580529</v>
      </c>
      <c r="E196" s="34">
        <v>0</v>
      </c>
      <c r="F196" s="34">
        <v>206442</v>
      </c>
      <c r="G196" s="34">
        <v>2786971</v>
      </c>
    </row>
    <row r="197" spans="1:7" x14ac:dyDescent="0.25">
      <c r="A197" s="32">
        <v>44658</v>
      </c>
      <c r="B197" s="33" t="s">
        <v>719</v>
      </c>
      <c r="C197" s="33" t="s">
        <v>25</v>
      </c>
      <c r="D197" s="34">
        <v>2625200</v>
      </c>
      <c r="E197" s="34">
        <v>0</v>
      </c>
      <c r="F197" s="34">
        <v>210016</v>
      </c>
      <c r="G197" s="34">
        <v>2835216</v>
      </c>
    </row>
    <row r="198" spans="1:7" x14ac:dyDescent="0.25">
      <c r="A198" s="32">
        <v>44658</v>
      </c>
      <c r="B198" s="33" t="s">
        <v>720</v>
      </c>
      <c r="C198" s="33" t="s">
        <v>25</v>
      </c>
      <c r="D198" s="34">
        <v>1468620</v>
      </c>
      <c r="E198" s="34">
        <v>0</v>
      </c>
      <c r="F198" s="34">
        <v>117490</v>
      </c>
      <c r="G198" s="34">
        <v>1586110</v>
      </c>
    </row>
    <row r="199" spans="1:7" x14ac:dyDescent="0.25">
      <c r="A199" s="32">
        <v>44658</v>
      </c>
      <c r="B199" s="33" t="s">
        <v>721</v>
      </c>
      <c r="C199" s="33" t="s">
        <v>25</v>
      </c>
      <c r="D199" s="34">
        <v>1512044</v>
      </c>
      <c r="E199" s="34">
        <v>0</v>
      </c>
      <c r="F199" s="34">
        <v>120964</v>
      </c>
      <c r="G199" s="34">
        <v>1633008</v>
      </c>
    </row>
    <row r="200" spans="1:7" x14ac:dyDescent="0.25">
      <c r="A200" s="32">
        <v>44658</v>
      </c>
      <c r="B200" s="33" t="s">
        <v>722</v>
      </c>
      <c r="C200" s="33" t="s">
        <v>25</v>
      </c>
      <c r="D200" s="34">
        <v>230000</v>
      </c>
      <c r="E200" s="34">
        <v>0</v>
      </c>
      <c r="F200" s="34">
        <v>18400</v>
      </c>
      <c r="G200" s="34">
        <v>248400</v>
      </c>
    </row>
    <row r="201" spans="1:7" x14ac:dyDescent="0.25">
      <c r="A201" s="32">
        <v>44657</v>
      </c>
      <c r="B201" s="33" t="s">
        <v>723</v>
      </c>
      <c r="C201" s="33" t="s">
        <v>25</v>
      </c>
      <c r="D201" s="34">
        <v>6157672</v>
      </c>
      <c r="E201" s="34">
        <v>0</v>
      </c>
      <c r="F201" s="34">
        <v>492614</v>
      </c>
      <c r="G201" s="34">
        <v>6650286</v>
      </c>
    </row>
    <row r="202" spans="1:7" x14ac:dyDescent="0.25">
      <c r="A202" s="32">
        <v>44657</v>
      </c>
      <c r="B202" s="33" t="s">
        <v>724</v>
      </c>
      <c r="C202" s="33" t="s">
        <v>25</v>
      </c>
      <c r="D202" s="34">
        <v>7222252</v>
      </c>
      <c r="E202" s="34">
        <v>0</v>
      </c>
      <c r="F202" s="34">
        <v>577780</v>
      </c>
      <c r="G202" s="34">
        <v>7800032</v>
      </c>
    </row>
    <row r="203" spans="1:7" x14ac:dyDescent="0.25">
      <c r="A203" s="32">
        <v>44657</v>
      </c>
      <c r="B203" s="33" t="s">
        <v>725</v>
      </c>
      <c r="C203" s="33" t="s">
        <v>25</v>
      </c>
      <c r="D203" s="34">
        <v>1003660</v>
      </c>
      <c r="E203" s="34">
        <v>0</v>
      </c>
      <c r="F203" s="34">
        <v>80293</v>
      </c>
      <c r="G203" s="34">
        <v>1083953</v>
      </c>
    </row>
    <row r="204" spans="1:7" x14ac:dyDescent="0.25">
      <c r="A204" s="32">
        <v>44657</v>
      </c>
      <c r="B204" s="33" t="s">
        <v>726</v>
      </c>
      <c r="C204" s="33" t="s">
        <v>25</v>
      </c>
      <c r="D204" s="34">
        <v>1110580</v>
      </c>
      <c r="E204" s="34">
        <v>0</v>
      </c>
      <c r="F204" s="34">
        <v>88846</v>
      </c>
      <c r="G204" s="34">
        <v>1199426</v>
      </c>
    </row>
    <row r="205" spans="1:7" x14ac:dyDescent="0.25">
      <c r="A205" s="32">
        <v>44657</v>
      </c>
      <c r="B205" s="33" t="s">
        <v>727</v>
      </c>
      <c r="C205" s="33" t="s">
        <v>25</v>
      </c>
      <c r="D205" s="34">
        <v>9242680</v>
      </c>
      <c r="E205" s="34">
        <v>0</v>
      </c>
      <c r="F205" s="34">
        <v>739415</v>
      </c>
      <c r="G205" s="34">
        <v>9982095</v>
      </c>
    </row>
    <row r="206" spans="1:7" x14ac:dyDescent="0.25">
      <c r="A206" s="32">
        <v>44656</v>
      </c>
      <c r="B206" s="33" t="s">
        <v>728</v>
      </c>
      <c r="C206" s="33" t="s">
        <v>25</v>
      </c>
      <c r="D206" s="34">
        <v>1110580</v>
      </c>
      <c r="E206" s="34">
        <v>0</v>
      </c>
      <c r="F206" s="34">
        <v>88846</v>
      </c>
      <c r="G206" s="34">
        <v>1199426</v>
      </c>
    </row>
    <row r="207" spans="1:7" x14ac:dyDescent="0.25">
      <c r="A207" s="32">
        <v>44656</v>
      </c>
      <c r="B207" s="33" t="s">
        <v>729</v>
      </c>
      <c r="C207" s="33" t="s">
        <v>25</v>
      </c>
      <c r="D207" s="34">
        <v>1468637</v>
      </c>
      <c r="E207" s="34">
        <v>0</v>
      </c>
      <c r="F207" s="34">
        <v>117491</v>
      </c>
      <c r="G207" s="34">
        <v>1586128</v>
      </c>
    </row>
    <row r="208" spans="1:7" x14ac:dyDescent="0.25">
      <c r="A208" s="32">
        <v>44656</v>
      </c>
      <c r="B208" s="33" t="s">
        <v>730</v>
      </c>
      <c r="C208" s="33" t="s">
        <v>25</v>
      </c>
      <c r="D208" s="34">
        <v>1669369</v>
      </c>
      <c r="E208" s="34">
        <v>0</v>
      </c>
      <c r="F208" s="34">
        <v>133550</v>
      </c>
      <c r="G208" s="34">
        <v>1802919</v>
      </c>
    </row>
    <row r="209" spans="1:7" x14ac:dyDescent="0.25">
      <c r="A209" s="32">
        <v>44655</v>
      </c>
      <c r="B209" s="33" t="s">
        <v>731</v>
      </c>
      <c r="C209" s="33" t="s">
        <v>25</v>
      </c>
      <c r="D209" s="34">
        <v>1468637</v>
      </c>
      <c r="E209" s="34">
        <v>0</v>
      </c>
      <c r="F209" s="34">
        <v>117491</v>
      </c>
      <c r="G209" s="34">
        <v>1586128</v>
      </c>
    </row>
    <row r="210" spans="1:7" x14ac:dyDescent="0.25">
      <c r="A210" s="32">
        <v>44655</v>
      </c>
      <c r="B210" s="33" t="s">
        <v>732</v>
      </c>
      <c r="C210" s="33" t="s">
        <v>25</v>
      </c>
      <c r="D210" s="34">
        <v>6269013</v>
      </c>
      <c r="E210" s="34">
        <v>0</v>
      </c>
      <c r="F210" s="34">
        <v>501521</v>
      </c>
      <c r="G210" s="34">
        <v>6770534</v>
      </c>
    </row>
    <row r="211" spans="1:7" x14ac:dyDescent="0.25">
      <c r="A211" s="32">
        <v>44655</v>
      </c>
      <c r="B211" s="33" t="s">
        <v>733</v>
      </c>
      <c r="C211" s="33" t="s">
        <v>25</v>
      </c>
      <c r="D211" s="34">
        <v>2222489</v>
      </c>
      <c r="E211" s="34">
        <v>0</v>
      </c>
      <c r="F211" s="34">
        <v>177799</v>
      </c>
      <c r="G211" s="34">
        <v>2400288</v>
      </c>
    </row>
    <row r="212" spans="1:7" x14ac:dyDescent="0.25">
      <c r="A212" s="32">
        <v>44655</v>
      </c>
      <c r="B212" s="33" t="s">
        <v>734</v>
      </c>
      <c r="C212" s="33" t="s">
        <v>25</v>
      </c>
      <c r="D212" s="34">
        <v>2421892</v>
      </c>
      <c r="E212" s="34">
        <v>0</v>
      </c>
      <c r="F212" s="34">
        <v>193751</v>
      </c>
      <c r="G212" s="34">
        <v>2615643</v>
      </c>
    </row>
    <row r="213" spans="1:7" x14ac:dyDescent="0.25">
      <c r="A213" s="32">
        <v>44655</v>
      </c>
      <c r="B213" s="33" t="s">
        <v>735</v>
      </c>
      <c r="C213" s="33" t="s">
        <v>25</v>
      </c>
      <c r="D213" s="34">
        <v>1311312</v>
      </c>
      <c r="E213" s="34">
        <v>0</v>
      </c>
      <c r="F213" s="34">
        <v>104905</v>
      </c>
      <c r="G213" s="34">
        <v>1416217</v>
      </c>
    </row>
    <row r="214" spans="1:7" x14ac:dyDescent="0.25">
      <c r="A214" s="32">
        <v>44655</v>
      </c>
      <c r="B214" s="33" t="s">
        <v>736</v>
      </c>
      <c r="C214" s="33" t="s">
        <v>25</v>
      </c>
      <c r="D214" s="34">
        <v>1669369</v>
      </c>
      <c r="E214" s="34">
        <v>0</v>
      </c>
      <c r="F214" s="34">
        <v>133550</v>
      </c>
      <c r="G214" s="34">
        <v>1802919</v>
      </c>
    </row>
    <row r="215" spans="1:7" x14ac:dyDescent="0.25">
      <c r="A215" s="32">
        <v>44655</v>
      </c>
      <c r="B215" s="33" t="s">
        <v>737</v>
      </c>
      <c r="C215" s="33" t="s">
        <v>25</v>
      </c>
      <c r="D215" s="34">
        <v>2421892</v>
      </c>
      <c r="E215" s="34">
        <v>0</v>
      </c>
      <c r="F215" s="34">
        <v>193751</v>
      </c>
      <c r="G215" s="34">
        <v>2615643</v>
      </c>
    </row>
    <row r="216" spans="1:7" x14ac:dyDescent="0.25">
      <c r="A216" s="32">
        <v>44655</v>
      </c>
      <c r="B216" s="33" t="s">
        <v>738</v>
      </c>
      <c r="C216" s="33" t="s">
        <v>25</v>
      </c>
      <c r="D216" s="34">
        <v>1110580</v>
      </c>
      <c r="E216" s="34">
        <v>0</v>
      </c>
      <c r="F216" s="34">
        <v>88846</v>
      </c>
      <c r="G216" s="34">
        <v>1199426</v>
      </c>
    </row>
    <row r="217" spans="1:7" x14ac:dyDescent="0.25">
      <c r="A217" s="32">
        <v>44655</v>
      </c>
      <c r="B217" s="33" t="s">
        <v>739</v>
      </c>
      <c r="C217" s="33" t="s">
        <v>25</v>
      </c>
      <c r="D217" s="34">
        <v>1514637</v>
      </c>
      <c r="E217" s="34">
        <v>0</v>
      </c>
      <c r="F217" s="34">
        <v>121171</v>
      </c>
      <c r="G217" s="34">
        <v>1635808</v>
      </c>
    </row>
    <row r="218" spans="1:7" x14ac:dyDescent="0.25">
      <c r="A218" s="32">
        <v>44655</v>
      </c>
      <c r="B218" s="33" t="s">
        <v>740</v>
      </c>
      <c r="C218" s="33" t="s">
        <v>25</v>
      </c>
      <c r="D218" s="34">
        <v>4800377</v>
      </c>
      <c r="E218" s="34">
        <v>0</v>
      </c>
      <c r="F218" s="34">
        <v>384030</v>
      </c>
      <c r="G218" s="34">
        <v>5184407</v>
      </c>
    </row>
    <row r="219" spans="1:7" x14ac:dyDescent="0.25">
      <c r="A219" s="32">
        <v>44655</v>
      </c>
      <c r="B219" s="33" t="s">
        <v>741</v>
      </c>
      <c r="C219" s="33" t="s">
        <v>25</v>
      </c>
      <c r="D219" s="34">
        <v>1340580</v>
      </c>
      <c r="E219" s="34">
        <v>0</v>
      </c>
      <c r="F219" s="34">
        <v>107246</v>
      </c>
      <c r="G219" s="34">
        <v>1447826</v>
      </c>
    </row>
    <row r="220" spans="1:7" x14ac:dyDescent="0.25">
      <c r="A220" s="32">
        <v>44655</v>
      </c>
      <c r="B220" s="33" t="s">
        <v>742</v>
      </c>
      <c r="C220" s="33" t="s">
        <v>25</v>
      </c>
      <c r="D220" s="34">
        <v>1468637</v>
      </c>
      <c r="E220" s="34">
        <v>0</v>
      </c>
      <c r="F220" s="34">
        <v>117491</v>
      </c>
      <c r="G220" s="34">
        <v>1586128</v>
      </c>
    </row>
    <row r="221" spans="1:7" x14ac:dyDescent="0.25">
      <c r="A221" s="32">
        <v>44655</v>
      </c>
      <c r="B221" s="33" t="s">
        <v>743</v>
      </c>
      <c r="C221" s="33" t="s">
        <v>25</v>
      </c>
      <c r="D221" s="34">
        <v>2221160</v>
      </c>
      <c r="E221" s="34">
        <v>0</v>
      </c>
      <c r="F221" s="34">
        <v>177693</v>
      </c>
      <c r="G221" s="34">
        <v>2398853</v>
      </c>
    </row>
    <row r="222" spans="1:7" x14ac:dyDescent="0.25">
      <c r="A222" s="32">
        <v>44655</v>
      </c>
      <c r="B222" s="33" t="s">
        <v>744</v>
      </c>
      <c r="C222" s="33" t="s">
        <v>25</v>
      </c>
      <c r="D222" s="34">
        <v>4739957</v>
      </c>
      <c r="E222" s="34">
        <v>0</v>
      </c>
      <c r="F222" s="34">
        <v>379197</v>
      </c>
      <c r="G222" s="34">
        <v>5119154</v>
      </c>
    </row>
    <row r="223" spans="1:7" x14ac:dyDescent="0.25">
      <c r="A223" s="32">
        <v>44655</v>
      </c>
      <c r="B223" s="33" t="s">
        <v>745</v>
      </c>
      <c r="C223" s="33" t="s">
        <v>25</v>
      </c>
      <c r="D223" s="34">
        <v>4450646</v>
      </c>
      <c r="E223" s="34">
        <v>0</v>
      </c>
      <c r="F223" s="34">
        <v>356052</v>
      </c>
      <c r="G223" s="34">
        <v>4806698</v>
      </c>
    </row>
    <row r="224" spans="1:7" x14ac:dyDescent="0.25">
      <c r="A224" s="32">
        <v>44655</v>
      </c>
      <c r="B224" s="33" t="s">
        <v>746</v>
      </c>
      <c r="C224" s="33" t="s">
        <v>25</v>
      </c>
      <c r="D224" s="34">
        <v>3530380</v>
      </c>
      <c r="E224" s="34">
        <v>0</v>
      </c>
      <c r="F224" s="34">
        <v>282430</v>
      </c>
      <c r="G224" s="34">
        <v>3812810</v>
      </c>
    </row>
    <row r="225" spans="1:7" x14ac:dyDescent="0.25">
      <c r="A225" s="32">
        <v>44655</v>
      </c>
      <c r="B225" s="33" t="s">
        <v>747</v>
      </c>
      <c r="C225" s="33" t="s">
        <v>25</v>
      </c>
      <c r="D225" s="34">
        <v>3890528</v>
      </c>
      <c r="E225" s="34">
        <v>0</v>
      </c>
      <c r="F225" s="34">
        <v>311242</v>
      </c>
      <c r="G225" s="34">
        <v>4201770</v>
      </c>
    </row>
    <row r="226" spans="1:7" x14ac:dyDescent="0.25">
      <c r="A226" s="32">
        <v>44655</v>
      </c>
      <c r="B226" s="33" t="s">
        <v>748</v>
      </c>
      <c r="C226" s="33" t="s">
        <v>25</v>
      </c>
      <c r="D226" s="34">
        <v>2221160</v>
      </c>
      <c r="E226" s="34">
        <v>0</v>
      </c>
      <c r="F226" s="34">
        <v>177693</v>
      </c>
      <c r="G226" s="34">
        <v>2398853</v>
      </c>
    </row>
    <row r="227" spans="1:7" x14ac:dyDescent="0.25">
      <c r="A227" s="32">
        <v>44652</v>
      </c>
      <c r="B227" s="33" t="s">
        <v>749</v>
      </c>
      <c r="C227" s="33" t="s">
        <v>25</v>
      </c>
      <c r="D227" s="34">
        <v>3689800</v>
      </c>
      <c r="E227" s="34">
        <v>0</v>
      </c>
      <c r="F227" s="34">
        <v>295184</v>
      </c>
      <c r="G227" s="34">
        <v>3984984</v>
      </c>
    </row>
    <row r="228" spans="1:7" x14ac:dyDescent="0.25">
      <c r="A228" s="32">
        <v>44652</v>
      </c>
      <c r="B228" s="33" t="s">
        <v>750</v>
      </c>
      <c r="C228" s="33" t="s">
        <v>25</v>
      </c>
      <c r="D228" s="34">
        <v>1110580</v>
      </c>
      <c r="E228" s="34">
        <v>0</v>
      </c>
      <c r="F228" s="34">
        <v>88846</v>
      </c>
      <c r="G228" s="34">
        <v>1199426</v>
      </c>
    </row>
    <row r="229" spans="1:7" x14ac:dyDescent="0.25">
      <c r="A229" s="32">
        <v>44652</v>
      </c>
      <c r="B229" s="33" t="s">
        <v>751</v>
      </c>
      <c r="C229" s="33" t="s">
        <v>25</v>
      </c>
      <c r="D229" s="34">
        <v>1110580</v>
      </c>
      <c r="E229" s="34">
        <v>0</v>
      </c>
      <c r="F229" s="34">
        <v>88846</v>
      </c>
      <c r="G229" s="34">
        <v>1199426</v>
      </c>
    </row>
    <row r="230" spans="1:7" x14ac:dyDescent="0.25">
      <c r="A230" s="32">
        <v>44652</v>
      </c>
      <c r="B230" s="33" t="s">
        <v>752</v>
      </c>
      <c r="C230" s="33" t="s">
        <v>25</v>
      </c>
      <c r="D230" s="34">
        <v>3891857</v>
      </c>
      <c r="E230" s="34">
        <v>0</v>
      </c>
      <c r="F230" s="34">
        <v>311349</v>
      </c>
      <c r="G230" s="34">
        <v>4203206</v>
      </c>
    </row>
    <row r="231" spans="1:7" x14ac:dyDescent="0.25">
      <c r="A231" s="32">
        <v>44652</v>
      </c>
      <c r="B231" s="33" t="s">
        <v>753</v>
      </c>
      <c r="C231" s="33" t="s">
        <v>25</v>
      </c>
      <c r="D231" s="34">
        <v>1468636</v>
      </c>
      <c r="E231" s="34">
        <v>0</v>
      </c>
      <c r="F231" s="34">
        <v>117491</v>
      </c>
      <c r="G231" s="34">
        <v>1586127</v>
      </c>
    </row>
    <row r="232" spans="1:7" x14ac:dyDescent="0.25">
      <c r="A232" s="32">
        <v>44652</v>
      </c>
      <c r="B232" s="33" t="s">
        <v>754</v>
      </c>
      <c r="C232" s="33" t="s">
        <v>25</v>
      </c>
      <c r="D232" s="34">
        <v>1468640</v>
      </c>
      <c r="E232" s="34">
        <v>0</v>
      </c>
      <c r="F232" s="34">
        <v>117491</v>
      </c>
      <c r="G232" s="34">
        <v>1586131</v>
      </c>
    </row>
    <row r="233" spans="1:7" x14ac:dyDescent="0.25">
      <c r="A233" s="32">
        <v>44652</v>
      </c>
      <c r="B233" s="33" t="s">
        <v>755</v>
      </c>
      <c r="C233" s="33" t="s">
        <v>25</v>
      </c>
      <c r="D233" s="34">
        <v>2879800</v>
      </c>
      <c r="E233" s="34">
        <v>0</v>
      </c>
      <c r="F233" s="34">
        <v>230384</v>
      </c>
      <c r="G233" s="34">
        <v>3110184</v>
      </c>
    </row>
    <row r="234" spans="1:7" x14ac:dyDescent="0.25">
      <c r="A234" s="32">
        <v>44652</v>
      </c>
      <c r="B234" s="33" t="s">
        <v>756</v>
      </c>
      <c r="C234" s="33" t="s">
        <v>25</v>
      </c>
      <c r="D234" s="34">
        <v>2221160</v>
      </c>
      <c r="E234" s="34">
        <v>0</v>
      </c>
      <c r="F234" s="34">
        <v>177693</v>
      </c>
      <c r="G234" s="34">
        <v>2398853</v>
      </c>
    </row>
    <row r="235" spans="1:7" x14ac:dyDescent="0.25">
      <c r="A235" s="32">
        <v>44652</v>
      </c>
      <c r="B235" s="33" t="s">
        <v>757</v>
      </c>
      <c r="C235" s="33" t="s">
        <v>25</v>
      </c>
      <c r="D235" s="34">
        <v>4047860</v>
      </c>
      <c r="E235" s="34">
        <v>0</v>
      </c>
      <c r="F235" s="34">
        <v>323829</v>
      </c>
      <c r="G235" s="34">
        <v>4371689</v>
      </c>
    </row>
    <row r="236" spans="1:7" x14ac:dyDescent="0.25">
      <c r="A236" s="32">
        <v>44652</v>
      </c>
      <c r="B236" s="33" t="s">
        <v>758</v>
      </c>
      <c r="C236" s="33" t="s">
        <v>25</v>
      </c>
      <c r="D236" s="34">
        <v>539464</v>
      </c>
      <c r="E236" s="34">
        <v>0</v>
      </c>
      <c r="F236" s="34">
        <v>43157</v>
      </c>
      <c r="G236" s="34">
        <v>582621</v>
      </c>
    </row>
    <row r="237" spans="1:7" x14ac:dyDescent="0.25">
      <c r="A237" s="32">
        <v>44652</v>
      </c>
      <c r="B237" s="33" t="s">
        <v>759</v>
      </c>
      <c r="C237" s="33" t="s">
        <v>25</v>
      </c>
      <c r="D237" s="34">
        <v>1110580</v>
      </c>
      <c r="E237" s="34">
        <v>0</v>
      </c>
      <c r="F237" s="34">
        <v>88846</v>
      </c>
      <c r="G237" s="34">
        <v>1199426</v>
      </c>
    </row>
    <row r="238" spans="1:7" x14ac:dyDescent="0.25">
      <c r="A238" s="32">
        <v>44652</v>
      </c>
      <c r="B238" s="33" t="s">
        <v>760</v>
      </c>
      <c r="C238" s="33" t="s">
        <v>25</v>
      </c>
      <c r="D238" s="34">
        <v>3691125</v>
      </c>
      <c r="E238" s="34">
        <v>0</v>
      </c>
      <c r="F238" s="34">
        <v>295290</v>
      </c>
      <c r="G238" s="34">
        <v>3986415</v>
      </c>
    </row>
    <row r="239" spans="1:7" x14ac:dyDescent="0.25">
      <c r="A239" s="35" t="s">
        <v>1099</v>
      </c>
      <c r="D239" s="38">
        <v>649799187</v>
      </c>
      <c r="E239" s="38">
        <v>0</v>
      </c>
      <c r="F239" s="38">
        <v>51983940</v>
      </c>
      <c r="G239" s="39">
        <v>701783127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nợ-final</vt:lpstr>
      <vt:lpstr>THÁNG 11</vt:lpstr>
      <vt:lpstr>tháng 10</vt:lpstr>
      <vt:lpstr>tháng 9</vt:lpstr>
      <vt:lpstr>tháng 8</vt:lpstr>
      <vt:lpstr>tháng 7</vt:lpstr>
      <vt:lpstr>tháng 6</vt:lpstr>
      <vt:lpstr>tháng 5</vt:lpstr>
      <vt:lpstr>tháng 4</vt:lpstr>
      <vt:lpstr>tháng 3</vt:lpstr>
      <vt:lpstr>tháng 2</vt:lpstr>
      <vt:lpstr>tháng 1</vt:lpstr>
      <vt:lpstr>tháng 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2022-11-28T10:35:50Z</dcterms:modified>
</cp:coreProperties>
</file>