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1-PHONG KINH DOANH\0-THONG TIN XUAT HOA DON CM_CF\_Thong Tin Xuat Hoa Don\CM-HD DA PHUONG\"/>
    </mc:Choice>
  </mc:AlternateContent>
  <bookViews>
    <workbookView xWindow="0" yWindow="0" windowWidth="16380" windowHeight="8190" tabRatio="500"/>
  </bookViews>
  <sheets>
    <sheet name="Thong tin xuat Hoa don NCC ĐP" sheetId="1" r:id="rId1"/>
  </sheets>
  <definedNames>
    <definedName name="_xlnm._FilterDatabase" localSheetId="0" hidden="1">'Thong tin xuat Hoa don NCC ĐP'!$A$9:$L$152</definedName>
  </definedName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8" i="1" l="1"/>
  <c r="D3" i="1"/>
  <c r="D2" i="1"/>
  <c r="D1" i="1"/>
  <c r="D4" i="1" l="1"/>
</calcChain>
</file>

<file path=xl/comments1.xml><?xml version="1.0" encoding="utf-8"?>
<comments xmlns="http://schemas.openxmlformats.org/spreadsheetml/2006/main">
  <authors>
    <author/>
    <author>Nguy Ngoc Diem Hong</author>
    <author>Nguyen Thi Hong Dao</author>
  </authors>
  <commentList>
    <comment ref="E9" authorId="0" shapeId="0">
      <text>
        <r>
          <rPr>
            <b/>
            <sz val="10"/>
            <color rgb="FF000000"/>
            <rFont val="Tahoma"/>
            <family val="2"/>
          </rPr>
          <t>Ghi chú: ĐC = ĐIỀU CHỈNH</t>
        </r>
      </text>
    </comment>
    <comment ref="B12" authorId="0" shapeId="0">
      <text>
        <r>
          <rPr>
            <b/>
            <sz val="9"/>
            <color rgb="FF000000"/>
            <rFont val="Tahoma"/>
            <family val="2"/>
          </rPr>
          <t xml:space="preserve">Thay đổi từ CM PMH
</t>
        </r>
      </text>
    </comment>
    <comment ref="H12" authorId="0" shapeId="0">
      <text>
        <r>
          <rPr>
            <sz val="9"/>
            <color rgb="FF000000"/>
            <rFont val="Tahoma"/>
            <family val="2"/>
          </rPr>
          <t xml:space="preserve">Cũ: 80/4A Huỳnh Tấn Phát, Phường Phú Mỹ, Quận 7, Thành Phố Hồ Chí Minh, Việt Nam
</t>
        </r>
      </text>
    </comment>
    <comment ref="H32" authorId="0" shapeId="0">
      <text>
        <r>
          <rPr>
            <b/>
            <sz val="9"/>
            <color rgb="FF000000"/>
            <rFont val="Tahoma"/>
            <family val="2"/>
          </rPr>
          <t xml:space="preserve">Trước 27.03.2019 : 
</t>
        </r>
        <r>
          <rPr>
            <sz val="9"/>
            <color rgb="FF000000"/>
            <rFont val="Tahoma"/>
            <family val="2"/>
          </rPr>
          <t>Số 2 Trường Chinh, Phường Tây Thạnh, Quận Tân Phú, TP.Hồ Chí Minh, Việt Nam</t>
        </r>
      </text>
    </comment>
    <comment ref="K32" authorId="0" shapeId="0">
      <text>
        <r>
          <rPr>
            <b/>
            <sz val="9"/>
            <color rgb="FF000000"/>
            <rFont val="Tahoma"/>
            <family val="2"/>
          </rPr>
          <t xml:space="preserve">Trước 27.03.2019 : 
</t>
        </r>
        <r>
          <rPr>
            <sz val="9"/>
            <color rgb="FF000000"/>
            <rFont val="Tahoma"/>
            <family val="2"/>
          </rPr>
          <t>Số 2 Trường Chinh, Phường Tây Thạnh, Quận Tân Phú, TP.Hồ Chí Minh, Việt Nam</t>
        </r>
      </text>
    </comment>
    <comment ref="C36" authorId="0" shapeId="0">
      <text>
        <r>
          <rPr>
            <b/>
            <sz val="9"/>
            <color rgb="FF000000"/>
            <rFont val="Tahoma"/>
            <family val="2"/>
          </rPr>
          <t xml:space="preserve">cũ 143
</t>
        </r>
      </text>
    </comment>
    <comment ref="C37" authorId="0" shapeId="0">
      <text>
        <r>
          <rPr>
            <b/>
            <sz val="9"/>
            <color rgb="FF000000"/>
            <rFont val="Tahoma"/>
            <family val="2"/>
          </rPr>
          <t xml:space="preserve">cũ 139
</t>
        </r>
      </text>
    </comment>
    <comment ref="D38" authorId="0" shapeId="0">
      <text>
        <r>
          <rPr>
            <b/>
            <sz val="10"/>
            <color rgb="FF000000"/>
            <rFont val="Tahoma"/>
            <family val="2"/>
          </rPr>
          <t>ĐỒNG XOÀI</t>
        </r>
      </text>
    </comment>
    <comment ref="H41" authorId="1" shapeId="0">
      <text>
        <r>
          <rPr>
            <b/>
            <sz val="9"/>
            <color indexed="81"/>
            <rFont val="Tahoma"/>
            <family val="2"/>
          </rPr>
          <t>Nguy Ngoc Diem Hong:</t>
        </r>
        <r>
          <rPr>
            <sz val="9"/>
            <color indexed="81"/>
            <rFont val="Tahoma"/>
            <family val="2"/>
          </rPr>
          <t xml:space="preserve">
điều chỉnh từ 
 ngày 07/07/2020</t>
        </r>
      </text>
    </comment>
    <comment ref="D47" authorId="0" shapeId="0">
      <text>
        <r>
          <rPr>
            <b/>
            <sz val="10"/>
            <color rgb="FF000000"/>
            <rFont val="Tahoma"/>
            <family val="2"/>
          </rPr>
          <t>THANH HÀ</t>
        </r>
      </text>
    </comment>
    <comment ref="C64" authorId="0" shapeId="0">
      <text>
        <r>
          <rPr>
            <b/>
            <sz val="9"/>
            <color rgb="FF000000"/>
            <rFont val="Tahoma"/>
            <family val="2"/>
          </rPr>
          <t xml:space="preserve">cũ 129
</t>
        </r>
      </text>
    </comment>
    <comment ref="F71" authorId="0" shapeId="0">
      <text>
        <r>
          <rPr>
            <b/>
            <sz val="9"/>
            <color rgb="FF000000"/>
            <rFont val="Tahoma"/>
            <family val="2"/>
          </rPr>
          <t>27.06.2019</t>
        </r>
      </text>
    </comment>
    <comment ref="G71" authorId="0" shapeId="0">
      <text>
        <r>
          <rPr>
            <b/>
            <sz val="9"/>
            <color rgb="FF000000"/>
            <rFont val="Tahoma"/>
            <family val="2"/>
          </rPr>
          <t>27.06.2019</t>
        </r>
      </text>
    </comment>
    <comment ref="G78" authorId="0" shapeId="0">
      <text>
        <r>
          <rPr>
            <b/>
            <sz val="9"/>
            <color rgb="FF000000"/>
            <rFont val="Tahoma"/>
            <family val="2"/>
          </rPr>
          <t xml:space="preserve">Nguyen Vu Toan:
</t>
        </r>
        <r>
          <rPr>
            <sz val="9"/>
            <color rgb="FF000000"/>
            <rFont val="Tahoma"/>
            <family val="2"/>
          </rPr>
          <t>Ghi ten CoopFood nhan hang</t>
        </r>
      </text>
    </comment>
    <comment ref="G79" authorId="0" shapeId="0">
      <text>
        <r>
          <rPr>
            <b/>
            <sz val="9"/>
            <color rgb="FF000000"/>
            <rFont val="Tahoma"/>
            <family val="2"/>
          </rPr>
          <t>TT cũ ĐST Linh Trung</t>
        </r>
      </text>
    </comment>
    <comment ref="D86" authorId="0" shapeId="0">
      <text>
        <r>
          <rPr>
            <b/>
            <sz val="10"/>
            <color rgb="FF000000"/>
            <rFont val="Tahoma"/>
            <family val="2"/>
          </rPr>
          <t>QUANG TRUNG</t>
        </r>
      </text>
    </comment>
    <comment ref="H91" authorId="1" shapeId="0">
      <text>
        <r>
          <rPr>
            <b/>
            <sz val="9"/>
            <color indexed="81"/>
            <rFont val="Tahoma"/>
            <family val="2"/>
          </rPr>
          <t>Nguy Ngoc Diem Hong:</t>
        </r>
        <r>
          <rPr>
            <sz val="9"/>
            <color indexed="81"/>
            <rFont val="Tahoma"/>
            <family val="2"/>
          </rPr>
          <t xml:space="preserve">
thay đổi từ 17.03.2020
</t>
        </r>
      </text>
    </comment>
    <comment ref="E92" authorId="1" shapeId="0">
      <text>
        <r>
          <rPr>
            <b/>
            <sz val="9"/>
            <color indexed="81"/>
            <rFont val="Tahoma"/>
            <family val="2"/>
          </rPr>
          <t>Nguy Ngoc Diem Hong:</t>
        </r>
        <r>
          <rPr>
            <sz val="9"/>
            <color indexed="81"/>
            <rFont val="Tahoma"/>
            <family val="2"/>
          </rPr>
          <t xml:space="preserve">
l1:06/10/2015
l2:01/8/2020
</t>
        </r>
      </text>
    </comment>
    <comment ref="E94" authorId="1" shapeId="0">
      <text>
        <r>
          <rPr>
            <b/>
            <sz val="9"/>
            <color indexed="81"/>
            <rFont val="Tahoma"/>
            <family val="2"/>
          </rPr>
          <t>Nguy Ngoc Diem Hong:</t>
        </r>
        <r>
          <rPr>
            <sz val="9"/>
            <color indexed="81"/>
            <rFont val="Tahoma"/>
            <family val="2"/>
          </rPr>
          <t xml:space="preserve">
TT CŨ: 01/12/2015
TT NEW: 18/08/2020
</t>
        </r>
      </text>
    </comment>
    <comment ref="H95" authorId="1" shapeId="0">
      <text>
        <r>
          <rPr>
            <b/>
            <sz val="9"/>
            <color indexed="81"/>
            <rFont val="Tahoma"/>
            <family val="2"/>
          </rPr>
          <t>Nguy Ngoc Diem Hong:</t>
        </r>
        <r>
          <rPr>
            <sz val="9"/>
            <color indexed="81"/>
            <rFont val="Tahoma"/>
            <family val="2"/>
          </rPr>
          <t xml:space="preserve">
thay đổi từ ngày 29/06/2020
</t>
        </r>
      </text>
    </comment>
    <comment ref="B97" authorId="0" shapeId="0">
      <text>
        <r>
          <rPr>
            <b/>
            <sz val="9"/>
            <color rgb="FF000000"/>
            <rFont val="Tahoma"/>
            <family val="2"/>
          </rPr>
          <t xml:space="preserve">Báo cáo thuế VAT tại địa phương
</t>
        </r>
      </text>
    </comment>
    <comment ref="B98" authorId="0" shapeId="0">
      <text>
        <r>
          <rPr>
            <b/>
            <sz val="9"/>
            <color rgb="FF000000"/>
            <rFont val="Tahoma"/>
            <family val="2"/>
          </rPr>
          <t xml:space="preserve">Báo cáo thuế VAT tại địa phương
</t>
        </r>
      </text>
    </comment>
    <comment ref="B99" authorId="0" shapeId="0">
      <text>
        <r>
          <rPr>
            <b/>
            <sz val="9"/>
            <color rgb="FF000000"/>
            <rFont val="Tahoma"/>
            <family val="2"/>
          </rPr>
          <t xml:space="preserve">Báo cáo thuế VAT tại địa phương
</t>
        </r>
      </text>
    </comment>
    <comment ref="C101" authorId="0" shapeId="0">
      <text>
        <r>
          <rPr>
            <b/>
            <sz val="9"/>
            <color rgb="FF000000"/>
            <rFont val="Tahoma"/>
            <family val="2"/>
          </rPr>
          <t xml:space="preserve">Kho vệ tinh Bình Dương: 804 : type :1
Cty Kho vận : 8000: </t>
        </r>
        <r>
          <rPr>
            <sz val="9"/>
            <color rgb="FF000000"/>
            <rFont val="Tahoma"/>
            <family val="2"/>
          </rPr>
          <t>type :3</t>
        </r>
      </text>
    </comment>
    <comment ref="H108" authorId="0" shapeId="0">
      <text>
        <r>
          <rPr>
            <b/>
            <sz val="9"/>
            <color rgb="FF000000"/>
            <rFont val="Tahoma"/>
            <family val="2"/>
          </rPr>
          <t xml:space="preserve">Địa chỉ trước ngày 01.11.2018 : Thửa đất số 23, Tờ bản đồ số 15,KP2,
</t>
        </r>
        <r>
          <rPr>
            <sz val="9"/>
            <color rgb="FF000000"/>
            <rFont val="Tahoma"/>
            <family val="2"/>
          </rPr>
          <t>Đường Mạc Công Du, Phường Đông Hồ, Thị xã  Hà Tiên, Tỉnh Kiên Giang</t>
        </r>
      </text>
    </comment>
    <comment ref="H110" authorId="0" shapeId="0">
      <text>
        <r>
          <rPr>
            <b/>
            <sz val="9"/>
            <color rgb="FF000000"/>
            <rFont val="Tahoma"/>
            <family val="2"/>
          </rPr>
          <t xml:space="preserve">Nguy Ngoc Diem Hong:
</t>
        </r>
        <r>
          <rPr>
            <sz val="9"/>
            <color rgb="FF000000"/>
            <rFont val="Tahoma"/>
            <family val="2"/>
          </rPr>
          <t xml:space="preserve">ĐC TRƯỚC NGÀY 12/10/2019: Khu phố 2, Đường 30/4, Phường 1, Thị xã Cai Lậy, Tỉnh Tiền Giang
</t>
        </r>
      </text>
    </comment>
    <comment ref="G111" authorId="0" shapeId="0">
      <text>
        <r>
          <rPr>
            <b/>
            <sz val="9"/>
            <color rgb="FF000000"/>
            <rFont val="Tahoma"/>
            <family val="2"/>
          </rPr>
          <t>Có thể viết tắt là: Co-opXtra Sư Vạn Hạnh (mail anh Hà 21.12.2017)</t>
        </r>
      </text>
    </comment>
    <comment ref="B113" authorId="0" shapeId="0">
      <text>
        <r>
          <rPr>
            <b/>
            <sz val="9"/>
            <color rgb="FF000000"/>
            <rFont val="Tahoma"/>
            <family val="2"/>
          </rPr>
          <t>Thông tin điều chỉnh ngày 13.07.2018</t>
        </r>
      </text>
    </comment>
    <comment ref="D123" authorId="0" shapeId="0">
      <text>
        <r>
          <rPr>
            <b/>
            <sz val="9"/>
            <color rgb="FF000000"/>
            <rFont val="Tahoma"/>
            <family val="2"/>
          </rPr>
          <t xml:space="preserve">Nguy Ngoc Diem Hong:
</t>
        </r>
        <r>
          <rPr>
            <sz val="9"/>
            <color rgb="FF000000"/>
            <rFont val="Tahoma"/>
            <family val="2"/>
          </rPr>
          <t>cm sghomes</t>
        </r>
      </text>
    </comment>
    <comment ref="D125" authorId="0" shapeId="0">
      <text>
        <r>
          <rPr>
            <b/>
            <sz val="9"/>
            <color rgb="FF000000"/>
            <rFont val="Tahoma"/>
            <family val="2"/>
          </rPr>
          <t xml:space="preserve">Nguy Ngoc Diem Hong:
</t>
        </r>
        <r>
          <rPr>
            <sz val="9"/>
            <color rgb="FF000000"/>
            <rFont val="Tahoma"/>
            <family val="2"/>
          </rPr>
          <t xml:space="preserve">khai truong 12/01/2019
</t>
        </r>
      </text>
    </comment>
    <comment ref="F125" authorId="0" shapeId="0">
      <text>
        <r>
          <rPr>
            <b/>
            <sz val="9"/>
            <color rgb="FF000000"/>
            <rFont val="Tahoma"/>
            <family val="2"/>
          </rPr>
          <t xml:space="preserve">Thông tin nhận từ Xtra
</t>
        </r>
      </text>
    </comment>
    <comment ref="E128" authorId="0" shapeId="0">
      <text>
        <r>
          <rPr>
            <b/>
            <sz val="9"/>
            <color rgb="FF000000"/>
            <rFont val="Tahoma"/>
            <family val="2"/>
          </rPr>
          <t xml:space="preserve">Nguy Ngoc Diem Hong:
</t>
        </r>
        <r>
          <rPr>
            <sz val="9"/>
            <color rgb="FF000000"/>
            <rFont val="Tahoma"/>
            <family val="2"/>
          </rPr>
          <t xml:space="preserve">ngày khai trương
</t>
        </r>
      </text>
    </comment>
    <comment ref="E129" authorId="0" shapeId="0">
      <text>
        <r>
          <rPr>
            <b/>
            <sz val="9"/>
            <color rgb="FF000000"/>
            <rFont val="Tahoma"/>
            <family val="2"/>
          </rPr>
          <t xml:space="preserve">Nguy Ngoc Diem Hong:
</t>
        </r>
        <r>
          <rPr>
            <sz val="9"/>
            <color rgb="FF000000"/>
            <rFont val="Tahoma"/>
            <family val="2"/>
          </rPr>
          <t xml:space="preserve">ngày khai trương
</t>
        </r>
      </text>
    </comment>
    <comment ref="E130" authorId="0" shapeId="0">
      <text>
        <r>
          <rPr>
            <b/>
            <sz val="9"/>
            <color rgb="FF000000"/>
            <rFont val="Tahoma"/>
            <family val="2"/>
          </rPr>
          <t xml:space="preserve">Nguy Ngoc Diem Hong:
</t>
        </r>
        <r>
          <rPr>
            <sz val="9"/>
            <color rgb="FF000000"/>
            <rFont val="Tahoma"/>
            <family val="2"/>
          </rPr>
          <t xml:space="preserve">ngày khai trương
</t>
        </r>
      </text>
    </comment>
    <comment ref="E131" authorId="0" shapeId="0">
      <text>
        <r>
          <rPr>
            <b/>
            <sz val="9"/>
            <color rgb="FF000000"/>
            <rFont val="Tahoma"/>
            <family val="2"/>
          </rPr>
          <t xml:space="preserve">Nguy Ngoc Diem Hong:
</t>
        </r>
        <r>
          <rPr>
            <sz val="9"/>
            <color rgb="FF000000"/>
            <rFont val="Tahoma"/>
            <family val="2"/>
          </rPr>
          <t xml:space="preserve">ngày khai trương
</t>
        </r>
      </text>
    </comment>
    <comment ref="E132" authorId="0" shapeId="0">
      <text>
        <r>
          <rPr>
            <b/>
            <sz val="9"/>
            <color rgb="FF000000"/>
            <rFont val="Tahoma"/>
            <family val="2"/>
          </rPr>
          <t xml:space="preserve">Nguy Ngoc Diem Hong:
</t>
        </r>
        <r>
          <rPr>
            <sz val="9"/>
            <color rgb="FF000000"/>
            <rFont val="Tahoma"/>
            <family val="2"/>
          </rPr>
          <t xml:space="preserve">ngày khai trương
</t>
        </r>
      </text>
    </comment>
    <comment ref="F133" authorId="0" shapeId="0">
      <text>
        <r>
          <rPr>
            <b/>
            <sz val="9"/>
            <color rgb="FF000000"/>
            <rFont val="Tahoma"/>
            <family val="2"/>
          </rPr>
          <t xml:space="preserve">Nguy Ngoc Diem Hong:
</t>
        </r>
        <r>
          <rPr>
            <sz val="9"/>
            <color rgb="FF000000"/>
            <rFont val="Tahoma"/>
            <family val="2"/>
          </rPr>
          <t>VIẾT TẮT: CN LIÊN HIỆP HTX TM TP.HCM - CO.OPMART TO KY</t>
        </r>
      </text>
    </comment>
    <comment ref="E134" authorId="0" shapeId="0">
      <text>
        <r>
          <rPr>
            <b/>
            <sz val="9"/>
            <color rgb="FF000000"/>
            <rFont val="Tahoma"/>
            <family val="2"/>
          </rPr>
          <t xml:space="preserve">Nguy Ngoc Diem Hong:
</t>
        </r>
        <r>
          <rPr>
            <sz val="9"/>
            <color rgb="FF000000"/>
            <rFont val="Tahoma"/>
            <family val="2"/>
          </rPr>
          <t xml:space="preserve">ngày khai trương
</t>
        </r>
      </text>
    </comment>
    <comment ref="E135" authorId="0" shapeId="0">
      <text>
        <r>
          <rPr>
            <b/>
            <sz val="9"/>
            <color rgb="FF000000"/>
            <rFont val="Tahoma"/>
            <family val="2"/>
          </rPr>
          <t xml:space="preserve">Nguy Ngoc Diem Hong:
</t>
        </r>
        <r>
          <rPr>
            <sz val="9"/>
            <color rgb="FF000000"/>
            <rFont val="Tahoma"/>
            <family val="2"/>
          </rPr>
          <t xml:space="preserve">ngày khai trương
</t>
        </r>
      </text>
    </comment>
    <comment ref="E136" authorId="0" shapeId="0">
      <text>
        <r>
          <rPr>
            <b/>
            <sz val="9"/>
            <color rgb="FF000000"/>
            <rFont val="Tahoma"/>
            <family val="2"/>
          </rPr>
          <t xml:space="preserve">Nguy Ngoc Diem Hong:
</t>
        </r>
        <r>
          <rPr>
            <sz val="9"/>
            <color rgb="FF000000"/>
            <rFont val="Tahoma"/>
            <family val="2"/>
          </rPr>
          <t xml:space="preserve">ngày khai trương
</t>
        </r>
      </text>
    </comment>
    <comment ref="D138" authorId="0" shapeId="0">
      <text>
        <r>
          <rPr>
            <b/>
            <sz val="9"/>
            <color rgb="FF000000"/>
            <rFont val="Tahoma"/>
            <family val="2"/>
          </rPr>
          <t xml:space="preserve">Nguyen Thi Hong Dao:
</t>
        </r>
        <r>
          <rPr>
            <sz val="9"/>
            <color rgb="FF000000"/>
            <rFont val="Tahoma"/>
            <family val="2"/>
          </rPr>
          <t>CN độc lập</t>
        </r>
      </text>
    </comment>
    <comment ref="D139" authorId="0" shapeId="0">
      <text>
        <r>
          <rPr>
            <b/>
            <sz val="9"/>
            <color rgb="FF000000"/>
            <rFont val="Tahoma"/>
            <family val="2"/>
          </rPr>
          <t xml:space="preserve">Nguyen Thi Hong Dao:
</t>
        </r>
        <r>
          <rPr>
            <sz val="9"/>
            <color rgb="FF000000"/>
            <rFont val="Tahoma"/>
            <family val="2"/>
          </rPr>
          <t>CN độc lập</t>
        </r>
      </text>
    </comment>
    <comment ref="D140" authorId="0" shapeId="0">
      <text>
        <r>
          <rPr>
            <b/>
            <sz val="9"/>
            <color rgb="FF000000"/>
            <rFont val="Tahoma"/>
            <family val="2"/>
          </rPr>
          <t xml:space="preserve">Nguyen Thi Hong Dao:
</t>
        </r>
        <r>
          <rPr>
            <sz val="9"/>
            <color rgb="FF000000"/>
            <rFont val="Tahoma"/>
            <family val="2"/>
          </rPr>
          <t>CN độc lập</t>
        </r>
      </text>
    </comment>
    <comment ref="D143" authorId="2" shapeId="0">
      <text>
        <r>
          <rPr>
            <b/>
            <sz val="9"/>
            <color indexed="81"/>
            <rFont val="Tahoma"/>
            <family val="2"/>
          </rPr>
          <t>Nguyen Thi Hong Dao:</t>
        </r>
        <r>
          <rPr>
            <sz val="9"/>
            <color indexed="81"/>
            <rFont val="Tahoma"/>
            <family val="2"/>
          </rPr>
          <t xml:space="preserve">
Điểm bán của CM Hà Nội ==&gt; QMART HÀ NỘI)
</t>
        </r>
      </text>
    </comment>
    <comment ref="G143" authorId="2" shapeId="0">
      <text>
        <r>
          <rPr>
            <b/>
            <sz val="9"/>
            <color indexed="81"/>
            <rFont val="Tahoma"/>
            <family val="2"/>
          </rPr>
          <t>Nguyen Thi Hong Dao:</t>
        </r>
        <r>
          <rPr>
            <sz val="9"/>
            <color indexed="81"/>
            <rFont val="Tahoma"/>
            <family val="2"/>
          </rPr>
          <t xml:space="preserve">
Điểm bán của CM Hà Nội ==&gt; QMART HÀ NỘI)
</t>
        </r>
      </text>
    </comment>
  </commentList>
</comments>
</file>

<file path=xl/sharedStrings.xml><?xml version="1.0" encoding="utf-8"?>
<sst xmlns="http://schemas.openxmlformats.org/spreadsheetml/2006/main" count="1136" uniqueCount="776">
  <si>
    <t>Công ty</t>
  </si>
  <si>
    <t>CN độc lập</t>
  </si>
  <si>
    <t>CN phụ thuộc</t>
  </si>
  <si>
    <t>DANH MỤC TÊN ĐƠN VỊ - ĐỊA CHỈ - MÃ SỐ THUẾ</t>
  </si>
  <si>
    <t xml:space="preserve"> HỆ THỐNG SIÊU THỊ/ CỬA HÀNG TRỰC THUỘC SAIGÒN CO-OP</t>
  </si>
  <si>
    <t>Khi giao hàng cho đơn vị nào, Nhà cung cấp vui lòng xuất hóa đơn đúng tên Đơn vị / Người mua hàng / Địa chỉ / Mã số thuế của đơn vị đó</t>
  </si>
  <si>
    <t xml:space="preserve"> STT</t>
  </si>
  <si>
    <t>Hình Thức
 Kinh Doanh</t>
  </si>
  <si>
    <t>Mã
STORE</t>
  </si>
  <si>
    <t>TÊN STORE</t>
  </si>
  <si>
    <t xml:space="preserve"> Hiệu Lực 
Áp Dụng</t>
  </si>
  <si>
    <t>Tên đơn vị</t>
  </si>
  <si>
    <t>Tên người mua hàng</t>
  </si>
  <si>
    <t>Địa chỉ</t>
  </si>
  <si>
    <t xml:space="preserve">Địa chỉ nhận hoá đơn điện tử </t>
  </si>
  <si>
    <t>Mã số thuế</t>
  </si>
  <si>
    <t>Ghi Chú</t>
  </si>
  <si>
    <t>CO.OPMART Hùng Vương</t>
  </si>
  <si>
    <t>(ĐC) Từ  27/11/2014</t>
  </si>
  <si>
    <t>CÔNG TY TNHH MỘT THÀNH VIÊN THƯƠNG MẠI DỊCH VỤ AN ĐÔNG</t>
  </si>
  <si>
    <t>Số 96 Hùng Vương, P.9, Q.5,  TP.HCM, Việt Nam</t>
  </si>
  <si>
    <t>cmhungvuong-hddt@coopmart.vn</t>
  </si>
  <si>
    <t>0305314931</t>
  </si>
  <si>
    <t>CO.OPMART Bình Triệu</t>
  </si>
  <si>
    <t>CÔNG TY TNHH MTV CO.OPMART BÌNH TRIỆU</t>
  </si>
  <si>
    <t>cmbinhtrieu-hddt@coopmart.vn</t>
  </si>
  <si>
    <t>0312302969</t>
  </si>
  <si>
    <t>CO.OPMART Huỳnh Tấn Phát</t>
  </si>
  <si>
    <t>(ĐC) Từ  12/01/2018</t>
  </si>
  <si>
    <t>CÔNG TY TNHH MỘT THÀNH VIÊN SÀI GÒN CO.OP NAM SÀI GÒN</t>
  </si>
  <si>
    <t>1362 Huỳnh Tấn Phát, Khu phố 1, Phường Phú Mỹ, Quận 7, Thành Phố Hồ Chí Minh</t>
  </si>
  <si>
    <t>cmhuynhtanphat-hddt@coopmart.vn</t>
  </si>
  <si>
    <t>0305770035</t>
  </si>
  <si>
    <t>CO.OPMART Phan Văn Trị</t>
  </si>
  <si>
    <t>(ĐC) Từ  06/01/2015</t>
  </si>
  <si>
    <t>CÔNG TY TNHH MỘT THÀNH VIÊN SÀI GÒN CO.OP GÒ VẤP</t>
  </si>
  <si>
    <t xml:space="preserve">Số 543/1 Phan Văn Trị, P.7, Q.Gò Vấp , TP.HCM,Việt Nam </t>
  </si>
  <si>
    <t>cmphanvantri-hddt@coopmart.vn</t>
  </si>
  <si>
    <t>0309120630</t>
  </si>
  <si>
    <t>CO.OPMART Hòa Hảo</t>
  </si>
  <si>
    <t>CÔNG TY TNHH MTV CO.OPMART HÒA HẢO</t>
  </si>
  <si>
    <t>0.01-0.02-0.03 Cao ốc B Ngô Gia Tự, Hòa Hảo, P.3, Q.10, TP.HCM</t>
  </si>
  <si>
    <t>cmhoahao-hddt@coopmart.vn</t>
  </si>
  <si>
    <t>0312033402</t>
  </si>
  <si>
    <t>CO.OPMART Hòa Bình</t>
  </si>
  <si>
    <t>CÔNG TY TNHH MTV CO.OPMART HOÀ BÌNH</t>
  </si>
  <si>
    <t>Số 175 Hòa Bình, P.Hiệp Tân, Q.Tân Phú, TP.HCM</t>
  </si>
  <si>
    <t>cmhoabinh-hddt@coopmart.vn</t>
  </si>
  <si>
    <t>0311261082</t>
  </si>
  <si>
    <t>NKD</t>
  </si>
  <si>
    <t>CÔNG TY TNHH MTV CO.OPMART NGUYỄN XÍ</t>
  </si>
  <si>
    <t>Số 57 Quốc lộ 13, Phường 26, Q.Bình Thạnh, TP.HCM</t>
  </si>
  <si>
    <t>0311368050</t>
  </si>
  <si>
    <t>CO.OPMART Cần Giờ</t>
  </si>
  <si>
    <t>CÔNG TY TNHH MTV CO.OPMART CẦN GIỜ</t>
  </si>
  <si>
    <t>Số 128 Đào Cử, KP Phong Thạnh, TT Cần Thạnh, H.Cần Giờ, TP.HCM</t>
  </si>
  <si>
    <t>cmcangio-hddt@coopmart.vn</t>
  </si>
  <si>
    <t>0311328890</t>
  </si>
  <si>
    <t>CO.OPMART Củ Chi</t>
  </si>
  <si>
    <t>(ĐC) Từ  17/01/2015</t>
  </si>
  <si>
    <t>CÔNG TY TNHH MỘT THÀNH VIÊN SÀI GÒN CO.OP CỦ CHI</t>
  </si>
  <si>
    <t>Số 357 Quốc lộ 22, Ấp Thượng, Xã Tân Thông Hội, Huyện Củ Chi, TP.HCM, Việt Nam</t>
  </si>
  <si>
    <t>cmcuchi-hddt@coopmart.vn</t>
  </si>
  <si>
    <t>0310178586</t>
  </si>
  <si>
    <t>CO.OPMART Hóc Môn</t>
  </si>
  <si>
    <t>(ĐC) Từ  20/01/2015</t>
  </si>
  <si>
    <t>CÔNG TY TNHH MỘT THÀNH VIÊN SÀI GÒN CO.OP HÓC MÔN</t>
  </si>
  <si>
    <t xml:space="preserve"> 380 đường Đặng Thúc Vịnh, ấp Thới Tứ 1, Xã Thới Tam Thôn, Huyện Hóc Môn, TP.HCM, Việt Nam</t>
  </si>
  <si>
    <t>cmhocmon-hddt@coopmart.vn</t>
  </si>
  <si>
    <t>0308425100</t>
  </si>
  <si>
    <t>CO.OPMART Rạch Miễu</t>
  </si>
  <si>
    <t>CÔNG TY TNHH MỘT THÀNH VIÊN SÀI GÒN CO.OP RẠCH MIỄU</t>
  </si>
  <si>
    <t>Số 48 Hoa Sứ, Phường 7, Quận Phú Nhuận, TP.Hồ Chí Minh, Việt Nam</t>
  </si>
  <si>
    <t>cmrachmieu-hddt@coopmart.vn</t>
  </si>
  <si>
    <t>0308123011</t>
  </si>
  <si>
    <t>CO.OPMART Nguyễn Ảnh Thủ</t>
  </si>
  <si>
    <t>CÔNG TY TNHH TMDV TRUNG MỸ TÂY</t>
  </si>
  <si>
    <t>Số 167/2 Nguyễn Ảnh Thủ, P.Trung Mỹ Tây, Q.12, TP.HCM</t>
  </si>
  <si>
    <t>cmnguyenanhthu-hddt@coopmart.vn</t>
  </si>
  <si>
    <t>0305750455</t>
  </si>
  <si>
    <t>CO.OPMART Tuy Lý Vương</t>
  </si>
  <si>
    <t>(ĐC) Từ  16/12/2014</t>
  </si>
  <si>
    <t>CÔNG TY TNHH MỘT THÀNH VIÊN THƯƠNG MẠI DỊCH VỤ BÌNH ĐÔNG</t>
  </si>
  <si>
    <t>Số 40-54 Tuy Lý Vương, Phường 13, Quận 8, TP.Hồ Chí Minh,Việt Nam</t>
  </si>
  <si>
    <t>cmtuylyvuong-hddt@coopmart.vn</t>
  </si>
  <si>
    <t>0305547132</t>
  </si>
  <si>
    <t>CO.OPMART Bình Tân</t>
  </si>
  <si>
    <t>(ĐC) Từ  24/12/2014</t>
  </si>
  <si>
    <t>CÔNG TY TNHH MỘT THÀNH VIÊN SÀI GÒN CO.OP  BÌNH TÂN</t>
  </si>
  <si>
    <t>Số 158 Đường số 19, P.Bình Trị Đông B, Q.Bình Tân, TP.HCM, Việt Nam</t>
  </si>
  <si>
    <t>cmbinhtan-hddt@coopmart.vn</t>
  </si>
  <si>
    <t>0305389020</t>
  </si>
  <si>
    <t>CO.OPMART Phú Lâm</t>
  </si>
  <si>
    <t>(ĐC) Từ  10/12/2014</t>
  </si>
  <si>
    <t>CÔNG TY TNHH MỘT THÀNH VIÊN SÀI GÒN CO.OP PHÚ LÂM</t>
  </si>
  <si>
    <t>Số 6 Bà Hom, P.13, Q.6, TP.HCM, Việt Nam</t>
  </si>
  <si>
    <t>cmphulam-hddt@coopmart.vn</t>
  </si>
  <si>
    <t>0305761111</t>
  </si>
  <si>
    <t>CO.OPMART Phú Thọ</t>
  </si>
  <si>
    <t>CÔNG TY TNHH MỘT THÀNH VIÊN SÀI GÒN CO.OP ĐẦM SEN</t>
  </si>
  <si>
    <t>Tầng trệt, Tầng 1, Tầng 2 (Siêu thị Co.opMart) Khu A, Chung cư Phú Thọ, P.15, Q.11, TP.HCM, Việt Nam</t>
  </si>
  <si>
    <t>cmphutho-hddt@coopmart.vn</t>
  </si>
  <si>
    <t>0305773540</t>
  </si>
  <si>
    <t>CO.OPMART Hậu Giang</t>
  </si>
  <si>
    <t>CÔNG TY TNHH MỘT THÀNH VIÊN SÀI GÒN CO.OP HẬU GIANG</t>
  </si>
  <si>
    <t>Số 188 Hậu Giang, P.6, Q.6, TP.HCM, Việt Nam</t>
  </si>
  <si>
    <t>cmhaugiang-hddt@coopmart.vn</t>
  </si>
  <si>
    <t>0305781492</t>
  </si>
  <si>
    <t>CO.OPMART Lý Thường Kiệt</t>
  </si>
  <si>
    <t>(ĐC) Từ  01/07/2015</t>
  </si>
  <si>
    <t xml:space="preserve">CÔNG TY TNHH THƯƠNG MẠI DỊCH VỤ SAIGON CO.OP TOÀN TÂM </t>
  </si>
  <si>
    <t>TTTM - Văn Hóa - DV - Giải trí, Số 497 Hòa Hảo, P.7, Q.10, TP.HCM, Việt Nam</t>
  </si>
  <si>
    <t>cmlythuongkiet-hddt@coopmart.vn</t>
  </si>
  <si>
    <t>0313294132</t>
  </si>
  <si>
    <t>CO.OPMART Xa Lộ Hà Nội</t>
  </si>
  <si>
    <t>(ĐC) Từ  10/01/2015</t>
  </si>
  <si>
    <t>CÔNG TY TNHH MỘT THÀNH VIÊN SÀI GÒN CO.OP XA LỘ HÀ NỘI</t>
  </si>
  <si>
    <t>cmxalohanoi-hddt@coopmart.vn</t>
  </si>
  <si>
    <t>0305767459</t>
  </si>
  <si>
    <t>CO.OPMART Nguyễn Kiệm</t>
  </si>
  <si>
    <t>(ĐC) Từ  20/11/2014</t>
  </si>
  <si>
    <t>CÔNG TY TNHH MỘT THÀNH VIÊN SÀI GÒN CO.OP PHÚ NHUẬN</t>
  </si>
  <si>
    <t>Số 571-573 Nguyễn Kiệm, P.9, Q.Phú Nhuận, TP.HCM, Việt Nam</t>
  </si>
  <si>
    <t>cmnguyenkiem-hddt@coopmart.vn</t>
  </si>
  <si>
    <t>0305778394</t>
  </si>
  <si>
    <t>CO.OPMART Đinh Tiên Hoàng</t>
  </si>
  <si>
    <t>CÔNG TY TNHH MỘT THÀNH VIÊN SÀI GÒN CO.OP TIÊN HOÀNG</t>
  </si>
  <si>
    <t>Số 127 Đinh Tiên Hòang, P. 3, Q.Bình Thạnh, TP.HCM, Việt Nam</t>
  </si>
  <si>
    <t>cmdinhtienhoang-hddt@coopmart.vn</t>
  </si>
  <si>
    <t>0305778411</t>
  </si>
  <si>
    <t>CO.OPMART Nguyễn Đình Chiểu</t>
  </si>
  <si>
    <t>CÔNG TY TNHH MỘT THÀNH VIÊN SÀI GÒN CO.OP ĐÌNH CHIỂU</t>
  </si>
  <si>
    <t>cmnguyendinhchieu-hddt@coopmart.vn</t>
  </si>
  <si>
    <t>0305772762</t>
  </si>
  <si>
    <t>CO.OPMART Thắng Lợi</t>
  </si>
  <si>
    <t>(ĐC) Từ  27/03/2019</t>
  </si>
  <si>
    <t>CÔNG TY TNHH MỘT THÀNH VIÊN SÀI GÒN CO.OP THẮNG LỢI</t>
  </si>
  <si>
    <t>102 Phan Văn Hớn, Phường Tân Thới Nhất, Quận 12, TP.Hồ Chí Minh</t>
  </si>
  <si>
    <t>0305781598</t>
  </si>
  <si>
    <t>Thay đổi địa chỉ</t>
  </si>
  <si>
    <t>CO.OPMART Cống Quỳnh</t>
  </si>
  <si>
    <t>CÔNG TY TNHH MỘT THÀNH VIÊN SÀI GÒN CO.OP CỐNG QUỲNH</t>
  </si>
  <si>
    <t>Số 189C Cống Quỳnh, P.Nguyễn Cư Trinh, Q.1, TP.HCM,Việt Nam</t>
  </si>
  <si>
    <t>cmcongquynh-hddt@coopmart.vn</t>
  </si>
  <si>
    <t>0305784415</t>
  </si>
  <si>
    <t>CO.OPMART Nhiêu Lộc</t>
  </si>
  <si>
    <t>(ĐC) Từ  16/01/2015</t>
  </si>
  <si>
    <t>CÔNG TY TNHH MỘT THÀNH VIÊN SÀI GÒN CO.OP NHIÊU LỘC</t>
  </si>
  <si>
    <t>Cao ốc SCREC 974A, Trường Sa, P.12, Q.3, TP.Hồ Chí Minh, Việt Nam</t>
  </si>
  <si>
    <t>cmnhieuloc-hddt@coopmart.vn</t>
  </si>
  <si>
    <t>0305305768</t>
  </si>
  <si>
    <t>CÔNG TY TNHH MỘT THÀNH VIÊN SÀI GÒN CO.OP TÂN PHÚ</t>
  </si>
  <si>
    <t>Số 787 Lũy Bán Bích, P.Phú Thọ Hòa, Q.Tân Phú, TP.HCM, Việt Nam</t>
  </si>
  <si>
    <t>0305757161</t>
  </si>
  <si>
    <t>CN Độc Lập</t>
  </si>
  <si>
    <t>CO.OPMART Bình Dương</t>
  </si>
  <si>
    <t>(ĐC) Từ  01/07/2016</t>
  </si>
  <si>
    <t>CHI NHÁNH LIÊN HIỆP HỢP TÁC XÃ THƯƠNG MẠI TP.HỒ CHÍ MINH-CO.OPMART BÌNH DƯƠNG</t>
  </si>
  <si>
    <t>CN LIÊN HIỆP HTX TM TP.HCM-CO.OPMART BÌNH DƯƠNG</t>
  </si>
  <si>
    <t>Số 368 Đường 30 tháng 4, P.Chánh Nghĩa, TP.Thủ Dầu Một, T.Bình Dương</t>
  </si>
  <si>
    <t>cmbinhduong-hddt@coopmart.vn</t>
  </si>
  <si>
    <t>0301175691-025</t>
  </si>
  <si>
    <t>CO.OPMART Bà Rịa</t>
  </si>
  <si>
    <t>CHI NHÁNH LIÊN HIỆP HỢP TÁC XÃ THƯƠNG MẠI TP.HỒ CHÍ MINH-CO.OPMART BÀ RỊA</t>
  </si>
  <si>
    <t>CN LIÊN HIỆP HTX TM TP.HCM-CO.OPMART BÀ RỊA</t>
  </si>
  <si>
    <t>số 6 Nguyễn Hữu Thọ, Khu Phố 2, Phường Phước Trung, Thành Phố Bà Rịa, Tỉnh Bà Rịa-Vũng Tàu</t>
  </si>
  <si>
    <t>cmbaria-hddt@coopmart.vn</t>
  </si>
  <si>
    <t>0301175691-024</t>
  </si>
  <si>
    <t>CO.OPMART Bình Phước</t>
  </si>
  <si>
    <t>(ĐC) Từ  08/04/2019</t>
  </si>
  <si>
    <t>CÔNG TY TNHH MỘT THÀNH VIÊN THƯƠNG MẠI DỊCH VỤ SÀI GÒN - BÌNH PHƯỚC</t>
  </si>
  <si>
    <t>Khu Trung Tâm Thương Mại Đồng Xoài , Đường Phú Riềng Đỏ, Phường Tân Bình, Thành Phố Đồng Xoài, Tỉnh Bình Phước</t>
  </si>
  <si>
    <t>cmbinhphuoc-hddt@coopmart.vn</t>
  </si>
  <si>
    <t>CO.OPMART Vũng Tàu</t>
  </si>
  <si>
    <t>CÔNG TY TNHH TMDV SÀI GÒN VŨNG TÀU</t>
  </si>
  <si>
    <t>Số 36 Nguyễn Thái Học, P.7, TP.Vũng Tàu, T.Bà Rịa Vũng Tàu</t>
  </si>
  <si>
    <t>cmvungtau-hddt@coopmart.vn</t>
  </si>
  <si>
    <t>CO.OPMART Biên Hòa</t>
  </si>
  <si>
    <t>CÔNG TY TNHH TMDV SIÊU THỊ CO.OPMART BIÊN HÒA</t>
  </si>
  <si>
    <t>Số 121, Phạm Văn Thuận , P.Tân Tiến, TP.Biên Hòa, T.Đồng Nai</t>
  </si>
  <si>
    <t>cmbienhoa-hddt@coopmart.vn</t>
  </si>
  <si>
    <t>CO.OPMART Trảng Bàng</t>
  </si>
  <si>
    <t>CÔNG TY TNHH MTV CO.OPMART TRẢNG BÀNG</t>
  </si>
  <si>
    <t>cmtrangbang-hddt@coopmart.vn</t>
  </si>
  <si>
    <t>CO.OPMART Tây Ninh</t>
  </si>
  <si>
    <t>CÔNG TY TNHH TMDV SÀI GÒN- TÂY NINH</t>
  </si>
  <si>
    <t>Số 576 Cách Mạng Tháng Tám, P.3, TP.Tây Ninh, T.Tây Ninh</t>
  </si>
  <si>
    <t>cmtayninh-hddt@coopmart.vn</t>
  </si>
  <si>
    <t>CO.OPMART Nha Trang</t>
  </si>
  <si>
    <t>CÔNG TY TNHH MTV CO.OPMART NHA TRANG</t>
  </si>
  <si>
    <t>Số 02 Lê Hồng Phong, P.Phước Hải, TP.Nha Trang, T.Khánh Hòa</t>
  </si>
  <si>
    <t>cmnhatrang-hddt@coopmart.vn</t>
  </si>
  <si>
    <t>CO.OPMART Quảng Trị</t>
  </si>
  <si>
    <t>(ĐC) Từ  23/01/2015</t>
  </si>
  <si>
    <t>CÔNG TY TRÁCH NHIỆM HỮU HẠN MỘT THÀNH VIÊN THƯƠNG MẠI DỊCH VỤ SÀI GÒN - ĐÔNG HÀ</t>
  </si>
  <si>
    <t>Số 2 Trần Hưng Đạo, P.1, TP.Đông Hà, Tỉnh Quảng Trị, Việt Nam</t>
  </si>
  <si>
    <t>cmquangtri-hddt@coopmart.vn</t>
  </si>
  <si>
    <t>CO.OPMART Cam Ranh</t>
  </si>
  <si>
    <t>CÔNG TY TNHH MỘT THÀNH VIÊN THƯƠNG MẠI VÀ DỊCH VỤ SÀI GÒN - CAM RANH</t>
  </si>
  <si>
    <t>Số 2038 HùngVương, P.Cam Lộc, TP.Cam Ranh, T.Khánh Hòa, Việt Nam</t>
  </si>
  <si>
    <t>cmcamranh-hddt@coopmart.vn</t>
  </si>
  <si>
    <t>CO.OPMART Đà Nẵng</t>
  </si>
  <si>
    <t>(ĐC) Từ  01/01/2015</t>
  </si>
  <si>
    <t>CÔNG TY TNHH MỘT THÀNH VIÊN TMDV-SIÊU THỊ CO.OPMART ĐÀ NẴNG</t>
  </si>
  <si>
    <t>Số 478 Điện Biên Phủ,P. Thanh Khê Đông , Q.Thanh Khê, TP.Đà Nẵng ,Việt Nam</t>
  </si>
  <si>
    <t>cmdanang-hddt@coopmart.vn</t>
  </si>
  <si>
    <t>0401281414</t>
  </si>
  <si>
    <t>CO.OPMART Phan Rang</t>
  </si>
  <si>
    <t>(ĐC) Từ  27/01/2015</t>
  </si>
  <si>
    <t>CÔNG TY TNHH MỘT THÀNH VIÊN THƯƠNG MẠI VÀ DỊCH VỤ SÀI GÒN - PHAN RANG</t>
  </si>
  <si>
    <t>Trung Tâm Thương Mại Chợ Thanh Hà, đường Trần Phú, P.Phủ Hà, TP.Phan Rang- Tháp Chàm, T.Ninh Thuận, Việt Nam</t>
  </si>
  <si>
    <t>cmthanhha-hddt@coopmart.vn</t>
  </si>
  <si>
    <t>CO.OPMART Huế</t>
  </si>
  <si>
    <t>(ĐC) Từ  10/02/2015</t>
  </si>
  <si>
    <t>CÔNG TY TNHH MỘT THÀNH VIÊN CO.OPMART HUẾ</t>
  </si>
  <si>
    <t>cmhue-hddt@coopmart.vn</t>
  </si>
  <si>
    <t>CO.OPMART Quảng Ngãi</t>
  </si>
  <si>
    <t>(ĐC) Từ  03/02/2015</t>
  </si>
  <si>
    <t>CÔNG TY TNHH MỘT THÀNH VIÊN THƯƠNG MẠI SÀI GÒN QUẢNG NGÃI</t>
  </si>
  <si>
    <t>Hẻm 242, Nguyễn Nghiêm, P.Nguyễn Nghiêm, TP.Quảng Ngãi, T.Quảng Ngãi, Việt Nam</t>
  </si>
  <si>
    <t>cmquangngai-hddt@coopmart.vn</t>
  </si>
  <si>
    <t>CO.OPMART Tuy Hòa</t>
  </si>
  <si>
    <t>(ĐC) Từ  03/01/2015</t>
  </si>
  <si>
    <t>CÔNG TY TNHH MỘT THÀNH VIÊN THƯƠNG MẠI DỊCH VỤ SÀI GÒN - PHÚ YÊN</t>
  </si>
  <si>
    <t xml:space="preserve">Ô Phố B8,Khu Dân Dụng Duy Tân, Phường 4, TP.Tuy Hòa, T.Phú Yên, Việt Nam </t>
  </si>
  <si>
    <t>cmtuyhoa-hddt@coopmart.vn</t>
  </si>
  <si>
    <t>CO.OPMART Tam Kỳ</t>
  </si>
  <si>
    <t>CÔNG TY TNHH MỘT THÀNH VIÊN SÀI GÒN CO.OP TAM KỲ</t>
  </si>
  <si>
    <t>Số 07 Phan Chu Trinh, P.Phước Hoà,TP.Tam Kỳ, T.Quảng Nam, Việt Nam</t>
  </si>
  <si>
    <t>cmtamky-hddt@coopmart.vn</t>
  </si>
  <si>
    <t>CO.OPMART Phan Thiết</t>
  </si>
  <si>
    <t>CÔNG TY TNHH MỘT THÀNH VIÊN THƯƠNG MẠI DỊCH VỤ SÀI GÒN - PHAN THIẾT</t>
  </si>
  <si>
    <t>Số 1A Nguyễn Tất Thành, P.Bình Hưng, TP.Phan Thiết, T.Bình Thuận,Việt Nam</t>
  </si>
  <si>
    <t>cmphanthiet-hddt@coopmart.vn</t>
  </si>
  <si>
    <t>CO.OPMART Pleiku</t>
  </si>
  <si>
    <t>CÔNG TY TNHH THƯƠNG MẠI SÀI GÒN - GIA LAI</t>
  </si>
  <si>
    <t>Số 21 Cách Mạng Tháng Tám, P.Hoa Lư, TP.Pleiku, T.Gia Lai</t>
  </si>
  <si>
    <t>cmpleiku-hddt@coopmart.vn</t>
  </si>
  <si>
    <t>CO.OPMART Quy Nhơn</t>
  </si>
  <si>
    <t>CÔNG TY TNHH MỘT THÀNH VIÊN SÀI GÒN CO.OP BÌNH ĐỊNH</t>
  </si>
  <si>
    <t>Số 07 Lê Duẩn, P.Lý Thường Kiệt, TP.Quy Nhơn - T.Bình Định, Việt Nam</t>
  </si>
  <si>
    <t>cmquynhon-hddt@coopmart.vn</t>
  </si>
  <si>
    <t>CO.OPMART Hà Tĩnh</t>
  </si>
  <si>
    <t>CÔNG TY TNHH MỘT THÀNH VIÊN THƯƠNG MẠI &amp; DỊCH VỤ SÀI GÒN- HÀ TĨNH</t>
  </si>
  <si>
    <t>Số 2 Phan Đình Phùng, P.Nam Hà,Tp. Hà Tĩnh, Tỉnh Hà Tĩnh, Việt Nam</t>
  </si>
  <si>
    <t>cmhatinh-hddt@coopmart.vn</t>
  </si>
  <si>
    <t>CO.OPMART Thanh Hóa</t>
  </si>
  <si>
    <t>CÔNG TY TNHH MTV CO.OPMART THANH HÓA</t>
  </si>
  <si>
    <t>TTTM HD, đường Phan Chu Trinh, P.Điện Biên, TP.Thanh Hóa, T.Thanh Hóa</t>
  </si>
  <si>
    <t>cmthanhhoa-hddt@coopmart.vn</t>
  </si>
  <si>
    <t>CO.OPMART Vĩnh Phúc</t>
  </si>
  <si>
    <t>CÔNG TY TNHH MTV CO.OPMART VĨNH PHÚC</t>
  </si>
  <si>
    <t>Tòa nhà TTTM SOIVA PLAZA, Mê Linh, P.Khai Quang, TP.Vĩnh Yên - T.Vĩnh Phúc</t>
  </si>
  <si>
    <t>cmvinhphuc-hddt@coopmart.vn</t>
  </si>
  <si>
    <t>CO.OPMART Hải Phòng</t>
  </si>
  <si>
    <t>CÔNG TY TNHH MTV CO.OPMART HẢI PHÒNG</t>
  </si>
  <si>
    <t>TTTM Cát Bi Plaza, Số 01 Lê Hồng Phong, P.Lạc Viên, Q.Ngô Quyền, TP.Hải Phòng</t>
  </si>
  <si>
    <t>cmhaiphong-hddt@coopmart.vn</t>
  </si>
  <si>
    <t>0201264531</t>
  </si>
  <si>
    <t>CO.OPMART Hà Nội</t>
  </si>
  <si>
    <t>(ĐC) Từ  05/09/2015</t>
  </si>
  <si>
    <t>CÔNG TY TNHH MỘT THÀNH VIÊN SÀI GÒN CO.OP HÀ NỘI</t>
  </si>
  <si>
    <t>KM số 10 đường Nguyễn Trãi, P.Mộ Lao, Q.Hà Đông, TP.Hà Nội, Việt Nam</t>
  </si>
  <si>
    <t>cmhanoi-hddt@coopmart.vn</t>
  </si>
  <si>
    <t>0104287702</t>
  </si>
  <si>
    <t>CO.OPMART Bảo Lộc</t>
  </si>
  <si>
    <t>CÔNG TY TNHH MỘT THÀNH VIÊN SÀI GÒN CO.OP BẢO LỘC</t>
  </si>
  <si>
    <t>Tháp nước, Đường Trần Phú, P.2, TP Bảo Lộc, T.Lâm Đồng, Việt Nam</t>
  </si>
  <si>
    <t>cmbaoloc-hddt@coopmart.vn</t>
  </si>
  <si>
    <t>CO.OPMART Buôn Ma Thuột</t>
  </si>
  <si>
    <t>(ĐC) Từ  03/12/2016</t>
  </si>
  <si>
    <t>CÔNG TY TNHH MỘT THÀNH VIÊN THƯƠNG MẠI DỊCH VỤ SÀI GÒN- BUÔN MA THUỘT</t>
  </si>
  <si>
    <t>Số 71 Nguyễn Tất Thành, Phường Tân An, TP.Buôn Ma Thuột, Tỉnh Đắk Lắk, Việt Nam</t>
  </si>
  <si>
    <t>cmbuonmathuot-hddt@coopmart.vn</t>
  </si>
  <si>
    <t>Bổ sung thông tin sau</t>
  </si>
  <si>
    <t>CÔNG TY TNHH SÀI GÒN CO.OP ĐÀ LẠT</t>
  </si>
  <si>
    <t>CO.OPMART Rạch Giá</t>
  </si>
  <si>
    <t>CÔNG TY TNHH TM SÀI GÒN CO.OP RẠCH GIÁ</t>
  </si>
  <si>
    <t>Khu TTTM Tổng hợp 16ha, P.Vĩnh Thanh Vân, TP.Rạch Giá, T.Kiên Giang</t>
  </si>
  <si>
    <t>cmrachgia-hddt@coopmart.vn</t>
  </si>
  <si>
    <t>CO.OPMART Tân An</t>
  </si>
  <si>
    <t>CHI NHÁNH LIÊN HIỆP HỢP TÁC XÃ THƯƠNG MẠI TP.HỒ CHÍ MINH- CO.OPMART TÂN AN</t>
  </si>
  <si>
    <t>CN LIÊN HIỆP HTX TM TP.HCM-CO.OPMART TÂN AN</t>
  </si>
  <si>
    <t>Số 01 Mai Thị Tốt, P.2, TP.TA, Tỉnh Long An, Việt Nam</t>
  </si>
  <si>
    <t>cmlongan-hddt@coopmart.vn</t>
  </si>
  <si>
    <t>0301175691-023</t>
  </si>
  <si>
    <t>CO.OPMART Trà Vinh</t>
  </si>
  <si>
    <t>CÔNG TY TNHH TMDV SÀI GÒN-TRÀ VINH</t>
  </si>
  <si>
    <t>Đường Nguyễn Đáng, Khóm 3, P.6, TP.Trà Vinh, T.Trà Vinh</t>
  </si>
  <si>
    <t>cmtravinh-hddt@coopmart.vn</t>
  </si>
  <si>
    <t>CO.OPMART Cà mau</t>
  </si>
  <si>
    <t>(ĐC) Từ  01/07/2017</t>
  </si>
  <si>
    <t>CÔNG TY TNHH MỘT THÀNH VIÊN CO.OPMART CÀ MAU</t>
  </si>
  <si>
    <t>CÔNG TY TNHH MTV CO.OPMART CÀ MAU</t>
  </si>
  <si>
    <t>Số 09 Trần Hưng Đạo, Phường 5, Thành Phố Cà Mau, Tỉnh Cà Mau, Việt Nam</t>
  </si>
  <si>
    <t>cmcamau-hddt@coopmart.vn</t>
  </si>
  <si>
    <t>CO.OPMART Bạc Liêu 2</t>
  </si>
  <si>
    <t>(ĐC) Từ  02/02/2015</t>
  </si>
  <si>
    <t>CÔNG TY TNHH MỘT THÀNH VIÊN THƯƠNG MẠI DỊCH VỤ SÀI GÒN - BẠC LIÊU 2</t>
  </si>
  <si>
    <t>Số 07 Trần Huỳnh, P.7, TP.Bạc Liêu, Tỉnh Bạc Liêu, Việt Nam</t>
  </si>
  <si>
    <t>cmbaclieu2-hddt@coopmart.vn</t>
  </si>
  <si>
    <t>CO.OPMART Sóc Trăng</t>
  </si>
  <si>
    <t>CÔNG TY TRÁCH NHIỆM HỮU HẠN MỘT THÀNH VIÊN THƯƠNG MẠI SÀI GÒN - SÓC TRĂNG</t>
  </si>
  <si>
    <t>Số 6 Hùng Vương,  Phường 6, TP.Sóc Trăng, Tỉnh Sóc Trăng,Việt Nam</t>
  </si>
  <si>
    <t>cmsoctrang-hddt@coopmart.vn</t>
  </si>
  <si>
    <t>CO.OPMART Kiên Giang</t>
  </si>
  <si>
    <t>CÔNG TY TNHH TM SÀI GÒN- KIÊN GIANG</t>
  </si>
  <si>
    <t>Số 1332 Nguyễn Trung Trực, P.An Bình, TP. Rạch Giá, T.Kiên Giang</t>
  </si>
  <si>
    <t>cmkiengiang-hddt@coopmart.vn</t>
  </si>
  <si>
    <t>CO.OPMART Bến Tre</t>
  </si>
  <si>
    <t>CHI NHÁNH LIÊN HIỆP HỢP TÁC XÃ THƯƠNG MẠI TP.HỒ CHÍ MINH- CO.OPMART BẾN TRE</t>
  </si>
  <si>
    <t>Số 26A Trần Quốc Tuấn, P.4, TP.Bến Tre, T.Bến Tre</t>
  </si>
  <si>
    <t>cmbentre-hddt@coopmart.vn</t>
  </si>
  <si>
    <t>0301175691-013</t>
  </si>
  <si>
    <t>CO.OPMART Vĩnh Long</t>
  </si>
  <si>
    <t>CÔNG TY TNHH MỘT THÀNH VIÊN THƯƠNG MẠI SÀI GÒN - VĨNH LONG</t>
  </si>
  <si>
    <t>Số 26 Đường 3/2, P.1, TP.Vĩnh Long, Tỉnh Vĩnh Long</t>
  </si>
  <si>
    <t>cmvinhlong-hddt@coopmart.vn</t>
  </si>
  <si>
    <t>CO.OPMART Long Xuyên</t>
  </si>
  <si>
    <t>CÔNG TY TNHH THƯƠNG MẠI SÀI GÒN- AN GIANG</t>
  </si>
  <si>
    <t>Số 12 Nguyễn Huệ, P.Mỹ Long, TP.Long Xuyên, Tỉnh An Giang</t>
  </si>
  <si>
    <t>cmlongxuyen-hddt@coopmart.vn</t>
  </si>
  <si>
    <t>CO.OPMART Mỹ Tho</t>
  </si>
  <si>
    <t>CÔNG TY TNHH TMDV TIỀN GIANG - SÀI GÒN</t>
  </si>
  <si>
    <t>Số 35 Ấp Bắc, P.5, TP.Mỹ Tho, Tỉnh Tiền Giang</t>
  </si>
  <si>
    <t>cmmytho-hddt@coopmart.vn</t>
  </si>
  <si>
    <t>CÔNG TY TNHH TM SÀI GÒN CẦN THƠ</t>
  </si>
  <si>
    <t>CO.OPMART Cần Thơ</t>
  </si>
  <si>
    <t>CÔNG TY TNHH MTV CO.OPMART CẦN THƠ</t>
  </si>
  <si>
    <t xml:space="preserve"> Số 01 Đại lộ Hòa Bình, P.Tân An, Q.Ninh Kiều, TP.Cần Thơ,VN</t>
  </si>
  <si>
    <t>cmcantho-hddt@coopmart.vn</t>
  </si>
  <si>
    <t>CO.OPMART Vị Thanh</t>
  </si>
  <si>
    <t>CÔNG TY TNHH MỘT THÀNH VIÊN THƯƠNG MẠI SÀI GÒN - HẬU GIANG</t>
  </si>
  <si>
    <t>319 Trần Hưng Đạo, P.1, TP.Vị Thanh, Tỉnh Hậu Giang, Việt Nam</t>
  </si>
  <si>
    <t>cmvithanh-hddt@coopmart.vn</t>
  </si>
  <si>
    <t>CO.OPMART Ngã 7 Hậu Giang</t>
  </si>
  <si>
    <t>cmngabay-hddt@coopmart.vn</t>
  </si>
  <si>
    <t>CF</t>
  </si>
  <si>
    <t>Các CoopFood</t>
  </si>
  <si>
    <t>CÔNG TY TNHH MTV THỰC PHẨM SAIGON CO.OP</t>
  </si>
  <si>
    <t>Cửa hàng Co.op Food . . . . . . . . .  (theo danh sách cửa hàng Co.opFood trực thuộc Công Ty(đính kèm))</t>
  </si>
  <si>
    <t>Số 199-205 Nguyễn Thái Học, P.Phạm Ngũ Lão, Q.1, TP.HCM</t>
  </si>
  <si>
    <t>0309129418</t>
  </si>
  <si>
    <t>CN Phụ thuộc</t>
  </si>
  <si>
    <t>Co-op Xtra Linh Trung</t>
  </si>
  <si>
    <t>(ĐC) Từ  19/01/2019</t>
  </si>
  <si>
    <t xml:space="preserve">CÔNG TY TNHH SAIGON CO-OP FAIRPRICE   </t>
  </si>
  <si>
    <t>xlinhtrung-hddt@saigonco-op.com.vn</t>
  </si>
  <si>
    <t>0312263124</t>
  </si>
  <si>
    <t>TĐ tên người mua hàng</t>
  </si>
  <si>
    <t>CÔNG TY TNHH MTV CO.OPMART HOÀNG MAI</t>
  </si>
  <si>
    <t>Số 609 đường Trương Định, P.Thịnh Liệt, Quận Hoàng Mai, TP.Hà Nội, VN</t>
  </si>
  <si>
    <t>0106375601</t>
  </si>
  <si>
    <t>CO.OPMART Vũng Tàu 2</t>
  </si>
  <si>
    <t>CÔNG TY TNHH MTV CO.OPMART VŨNG TÀU 2</t>
  </si>
  <si>
    <t>cmvungtau2-hddt@coopmart.vn</t>
  </si>
  <si>
    <t>CO.OPMART Hiệp Thành</t>
  </si>
  <si>
    <t>(ĐC) Từ 05/09/2019</t>
  </si>
  <si>
    <t>CHI NHÁNH LIÊN HIỆP HỢP TÁC XÃ THƯƠNG MẠI TP. HỒ CHÍ MINH - CO.OPMART HIỆP THÀNH</t>
  </si>
  <si>
    <t>Chi Nhánh Liên Hiệp Hợp Tác Xã Thương Mại TP.Hồ Chí Minh - Co.opMart Hiệp Thành</t>
  </si>
  <si>
    <t>276 Nguyễn Ảnh Thủ, Phường Hiệp Thành, Quận 12, TP.HCM</t>
  </si>
  <si>
    <t>cmhiepthanh-hddt@coopmart.vn</t>
  </si>
  <si>
    <t>0301175691-056</t>
  </si>
  <si>
    <t>CO.OPMART Vĩnh Lộc B</t>
  </si>
  <si>
    <t>CHI NHÁNH LIÊN HIỆP HỢP TÁC XÃ THƯƠNG MẠI TP. HỒ CHÍ MINH - CO.OPMART VĨNH LỘC B</t>
  </si>
  <si>
    <t>Chi Nhánh Liên Hiệp Hợp Tác Xã Thương Mại TP.Hồ Chí Minh - Co.opMart Vĩnh Lộc B</t>
  </si>
  <si>
    <t>Số 2 Khu tái định cư Vĩnh Lộc B, Đường số 8, Xã Vĩnh Lộc B, Huyện Bình Chánh, Tp.HCM</t>
  </si>
  <si>
    <t>cmvinhloc-hddt@coopmart.vn</t>
  </si>
  <si>
    <t>0301175691-057</t>
  </si>
  <si>
    <t>CO.OPMART Đỗ Văn Dậy</t>
  </si>
  <si>
    <t>CHI NHÁNH LIÊN HIỆP HỢP TÁC XÃ THƯƠNG MẠI TP. HỒ CHÍ MINH - CO.OPMART ĐỖ VĂN DẬY</t>
  </si>
  <si>
    <t>Chi Nhánh Liên Hiệp Hợp Tác Xã Thương Mại TP.Hồ Chí Minh - Co.opMart Đỗ Văn Dậy</t>
  </si>
  <si>
    <t>18 Đỗ Văn Dậy, Ấp Tân Thới 1, Xã Tân Hiệp, Huyện Hóc Môn, Tp.HCM</t>
  </si>
  <si>
    <t>cmdvday-hddt@coopmart.vn</t>
  </si>
  <si>
    <t>0301175691-058</t>
  </si>
  <si>
    <t>CN LIÊN HIỆP HTX TM TP.HCM - CO.OPMART HẠ LONG</t>
  </si>
  <si>
    <t>Khu Cột Đồng Hồ, P.Bạch Đằng, TP.Hạ Long, T.Quảng Ninh</t>
  </si>
  <si>
    <t>0301175691-010</t>
  </si>
  <si>
    <t>CO.OPMART Foodcosa</t>
  </si>
  <si>
    <t>CÔNG TY TNHH THƯƠNG MẠI DỊCH VỤ ĐỒNG THỊNH</t>
  </si>
  <si>
    <t>304A Quang Trung, Phường 11, Quận Gò Vấp, Tp.HCM</t>
  </si>
  <si>
    <t>cmquangtrung-hddt@coopmart.vn</t>
  </si>
  <si>
    <t>0309881794</t>
  </si>
  <si>
    <t>CO.OPMART Cao Lãnh</t>
  </si>
  <si>
    <t>CN LIÊN HIỆP HTX TM TP.HCM–CO.OPMART CAO LÃNH</t>
  </si>
  <si>
    <t>Số 01 Ngô Thời Nhậm, P1, TP.Cao Lãnh, Tỉnh Đồng Tháp</t>
  </si>
  <si>
    <t>cmcaolanh-hddt@coopmart.vn</t>
  </si>
  <si>
    <t>0301175691-012</t>
  </si>
  <si>
    <t>Co-op Xtra Tân Phong</t>
  </si>
  <si>
    <t>CÔNG TY TNHH SAIGON CO-OP FAIRPRICE</t>
  </si>
  <si>
    <t>Công ty TNHH Saigon Co-op Fairprice / Co-opXtra Tân Phong</t>
  </si>
  <si>
    <t>199-205 Nguyễn Thái Học, Phường Phạm Ngũ Lão, Quận 1, TP.HCM</t>
  </si>
  <si>
    <t>xtanphong-hddt@saigonco-op.com.vn</t>
  </si>
  <si>
    <t>CO.OPMART An Nhơn</t>
  </si>
  <si>
    <t>cmannhon-hddt@coopmart.vn</t>
  </si>
  <si>
    <t>CO.OPMART Bắc Giang</t>
  </si>
  <si>
    <t xml:space="preserve"> Từ   28/05/2015</t>
  </si>
  <si>
    <t>CN LIÊN HIỆP  HTX TM TP.HCM - CO.OPMART BẮC GIANG</t>
  </si>
  <si>
    <t>51 Nguyễn Văn Cừ, P Ngô Quyền, Tp Bắc Giang, Tỉnh Bắc Giang, VN</t>
  </si>
  <si>
    <t>cmbacgiang-hddt@coopmart.vn</t>
  </si>
  <si>
    <t>0301175691-014</t>
  </si>
  <si>
    <t>CO.OPMART Bình Dương 2</t>
  </si>
  <si>
    <t xml:space="preserve"> Từ   03/06/2015</t>
  </si>
  <si>
    <t>CN LIÊN HIỆP  HTX TM TP.HCM - CO.OPMART BÌNH DƯƠNG 2</t>
  </si>
  <si>
    <t>CN LIÊN HIỆP HTX TM TP.HCM - CO.OPMART BÌNH DƯƠNG 2</t>
  </si>
  <si>
    <t>Số 1 Đường Phú Lợi, P Phú Lợi, Tp Thủ Dầu Một, Tỉnh Bình Dương, VN</t>
  </si>
  <si>
    <t>cmbinhduong2-hddt@coopmart.vn</t>
  </si>
  <si>
    <t>0301175691-017</t>
  </si>
  <si>
    <t>CO.OPMART Đăk Nông</t>
  </si>
  <si>
    <t>CN LIÊN HIỆP  HTX TM TP.HCM - CO.OPMART ĐĂK NÔNG</t>
  </si>
  <si>
    <t>CN LIÊN HIỆP HTX TM TP.HCM–CO.OPMART ĐĂK NÔNG</t>
  </si>
  <si>
    <t>cmdaknong-hddt@coopmart.vn</t>
  </si>
  <si>
    <t>0301175691-016</t>
  </si>
  <si>
    <t>CO.OPMART Văn Thánh</t>
  </si>
  <si>
    <t>cmvanthanh-hddt@coopmart.vn</t>
  </si>
  <si>
    <t>0301175691-018</t>
  </si>
  <si>
    <t>CO.OPMART LaGi</t>
  </si>
  <si>
    <t xml:space="preserve"> Từ   24/11/2015</t>
  </si>
  <si>
    <t>CHI NHÁNH LIÊN HIỆP HỢP TÁC XÃ THƯƠNG MẠI TP.HỒ CHÍ MINH- CO.OPMART LA GI</t>
  </si>
  <si>
    <t>CN LIÊN HIỆP HTX THƯƠNG MẠI TP.HCM-CO.OPMART LA GI</t>
  </si>
  <si>
    <t>Đường Thống Nhất, Khu Phố 4, Phường Tân Thiện, Thị Xã La Gi, Tỉnh Bình Thuận, Việt Nam</t>
  </si>
  <si>
    <t>cmlagi-hddt@coopmart.vn</t>
  </si>
  <si>
    <t>0301175691-019</t>
  </si>
  <si>
    <t>CO.OPMART Nguyễn Bình</t>
  </si>
  <si>
    <t>cmnguyenbinh-hddt@coopmart.vn</t>
  </si>
  <si>
    <t>0301175691-020</t>
  </si>
  <si>
    <t>CO.OPMART Quảng Bình</t>
  </si>
  <si>
    <t xml:space="preserve"> Từ   31/12/2015</t>
  </si>
  <si>
    <t>CHI NHÁNH LIÊN HIỆP HỢP TÁC XÃ THƯƠNG MẠI TP.HỒ CHÍ MINH-CO.OPMART QUẢNG BÌNH</t>
  </si>
  <si>
    <t xml:space="preserve">CN LIÊN HIỆP HTX THƯƠNG MẠI TP.HCM-CO.OPMART QUẢNG BÌNH </t>
  </si>
  <si>
    <t>cmquangbinh-hddt@coopmart.vn</t>
  </si>
  <si>
    <t>0301175691-021</t>
  </si>
  <si>
    <t>CO.OPMART Bến Lức</t>
  </si>
  <si>
    <t xml:space="preserve"> Từ   22/03/2016</t>
  </si>
  <si>
    <t>CHI NHÁNH LIÊN HIỆP HỢP TÁC XÃ THƯƠNG MẠI TP.HỒ CHÍ MINH-CO.OPMART BẾN LỨC</t>
  </si>
  <si>
    <t>CN LIÊN HIỆP HTX THƯƠNG MẠI TP.HCM-CO.OPMART BẾN LỨC</t>
  </si>
  <si>
    <t xml:space="preserve">61 đường Quốc Lộ 1A-Khu Phố 4, Thị trấn Bến Lức , Huyện Bến Lức, Tỉnh Long An, Việt Nam </t>
  </si>
  <si>
    <t>cmbenluc-hddt@coopmart.vn</t>
  </si>
  <si>
    <t>0301175691-022</t>
  </si>
  <si>
    <t>CO.OPMART Sa Đéc</t>
  </si>
  <si>
    <t xml:space="preserve"> Từ   25/06/2016</t>
  </si>
  <si>
    <t>CHI NHÁNH LIÊN HIỆP HỢP TÁC XÃ THƯƠNG MẠI TP.HỒ CHÍ MINH-CO.OPMART SA ĐÉC</t>
  </si>
  <si>
    <t>CN LIÊN HIỆP HTX TM TP.HCM–CO.OPMART SA ĐÉC</t>
  </si>
  <si>
    <t>Đường Nguyễn Sinh Sắc, Khóm 2, Phường 2, Thành phố Sa Đéc, Tỉnh Đồng Tháp.</t>
  </si>
  <si>
    <t>cmsadec-hddt@coopmart.vn</t>
  </si>
  <si>
    <t>0301175691-026</t>
  </si>
  <si>
    <t>CO.OPMART Gò Công</t>
  </si>
  <si>
    <t xml:space="preserve"> Từ   14/07/2016</t>
  </si>
  <si>
    <t>CHI NHÁNH LIÊN HIỆP HỢP TÁC XÃ THƯƠNG MẠI TP.HỒ CHÍ MINH-CO.OPMART GÒ CÔNG</t>
  </si>
  <si>
    <t>CN LIÊN HIỆP HTX TM TP.HCM–CO.OPMART GÒ CÔNG</t>
  </si>
  <si>
    <t xml:space="preserve">Đường Trần Công Tường, Khu Phố 2, Phường 5, Thị Xã Gò Công, Tỉnh Tiền Giang </t>
  </si>
  <si>
    <t>cmgocong-hddt@coopmart.vn</t>
  </si>
  <si>
    <t>0301175691-027</t>
  </si>
  <si>
    <t>CO.OPMART Thốt Nốt</t>
  </si>
  <si>
    <t xml:space="preserve"> Từ   21/11/2016</t>
  </si>
  <si>
    <t xml:space="preserve">CHI NHÁNH LIÊN HIỆP HỢP TÁC XÃ THƯƠNG MẠI TP.HỒ CHÍ MINH-CO.OPMART THỐT NỐT </t>
  </si>
  <si>
    <t xml:space="preserve">CN LIÊN HIỆP HTX TM TP.HỒ CHÍ MINH - CO.OPMART THỐT NỐT </t>
  </si>
  <si>
    <t>QL 91, Khu vực Phụng Thạnh I , Phường Thốt Nốt , Quận Thốt Nốt , Thành Phố Cần Thơ</t>
  </si>
  <si>
    <t>cmthotnot-hddt@coopmart.vn</t>
  </si>
  <si>
    <t>0301175691-028</t>
  </si>
  <si>
    <t>CO.OPMART Châu Đốc</t>
  </si>
  <si>
    <t xml:space="preserve"> Từ   27/12/2016</t>
  </si>
  <si>
    <t>CHI NHÁNH LIÊN HIỆP HỢP TÁC XÃ THƯƠNG MẠI TP.HỒ CHÍ MINH-CO.OPMART CHÂU ĐỐC</t>
  </si>
  <si>
    <t>CN LIÊN HIỆP HTX TM TP.HỒ CHÍ MINH - CO.OPMART CHÂU ĐỐC</t>
  </si>
  <si>
    <t>Tổ 21 Khóm Châu Qưới 3, phường Châu Phú B, Thành Phố Châu Đốc, Tỉnh An Giang</t>
  </si>
  <si>
    <t>cmchaudoc-hddt@coopmart.vn</t>
  </si>
  <si>
    <t>0301175691-029</t>
  </si>
  <si>
    <t>CO.OPMART Đức Phổ</t>
  </si>
  <si>
    <t>cmducpho-hddt@coopmart.vn</t>
  </si>
  <si>
    <t xml:space="preserve"> Từ  01/07/2017</t>
  </si>
  <si>
    <t>CÔNG TY TNHH MỘT THÀNH VIÊN KHO VẬN SÀI GÒN CO.OP</t>
  </si>
  <si>
    <t xml:space="preserve"> CÔNG TY TNHH MỘT THÀNH VIÊN KHO VẬN SÀI GÒN CO.OP/KHO VỆ TINH BÌNH DƯƠNG</t>
  </si>
  <si>
    <t>0314057991</t>
  </si>
  <si>
    <t>CO.OPMART Đồng Văn Cống</t>
  </si>
  <si>
    <t xml:space="preserve"> Từ   07/08/2017</t>
  </si>
  <si>
    <t>CHI NHÁNH LIÊN HIỆP HỢP TÁC XÃ THƯƠNG MẠI TP. HỒ CHÍ MINH-CO.OPMART ĐỒNG VĂN CỐNG</t>
  </si>
  <si>
    <t>cmdongvancong-hddt@coopmart.vn</t>
  </si>
  <si>
    <t>0301175691-031</t>
  </si>
  <si>
    <t>CO.OPMART Chư Sê</t>
  </si>
  <si>
    <t xml:space="preserve"> Từ   29/09/2017</t>
  </si>
  <si>
    <t>CÔNG TY TNHH MTV SÀI GÒN-CHƯ SÊ</t>
  </si>
  <si>
    <t>CÔNG TY TNHH MỘT THÀNH VIÊN SÀI GÒN-CHƯ SÊ</t>
  </si>
  <si>
    <t>912 Hùng Vương, tổ dân phố 4, Thị Trấn Chư Sê, Huyện Chư Sê, Tỉnh Gia Lai</t>
  </si>
  <si>
    <t>cmchuse-hddt@coopmart.vn</t>
  </si>
  <si>
    <t>CO.OPMART Tân Châu (Tây Ninh)</t>
  </si>
  <si>
    <t xml:space="preserve"> Từ   03/10/2017</t>
  </si>
  <si>
    <t>CHI NHÁNH LIÊN HIỆP HỢP TÁC XÃ THƯƠNG MẠI TP. HỒ CHÍ MINH - CO.OPMART TÂN CHÂU</t>
  </si>
  <si>
    <t>Đường Lê Duẩn, Khu phố 2, Thị Trấn Tân Châu, Huyện Tân Châu, Tỉnh Tây Ninh</t>
  </si>
  <si>
    <t>cmtanchau-hddt@coopmart.vn</t>
  </si>
  <si>
    <t>0301175691-032</t>
  </si>
  <si>
    <t>CO.OPMART Nam Định</t>
  </si>
  <si>
    <t xml:space="preserve"> Từ   31/10/2017</t>
  </si>
  <si>
    <t>CHI NHÁNH LIÊN HIỆP HỢP TÁC XÃ THƯƠNG MẠI TP. HỒ CHÍ MINH - CO.OPMART NAM ĐỊNH</t>
  </si>
  <si>
    <t>91 Đường Điện Biên, Phường Cửa Bắc, Thành phố Nam Định, Tỉnh Nam Định</t>
  </si>
  <si>
    <t>cmnamdinh-hddt@coopmart.vn</t>
  </si>
  <si>
    <t>0301175691-034</t>
  </si>
  <si>
    <t>CO.OPMART Chu Văn An</t>
  </si>
  <si>
    <t xml:space="preserve"> Từ   03/11/2017</t>
  </si>
  <si>
    <t>CHI NHÁNH LIÊN HIỆP HỢP TÁC XÃ THƯƠNG MẠI TP. HỒ CHÍ MINH - CO.OPMART CHU VĂN AN</t>
  </si>
  <si>
    <t>241A Chu Văn An, Phường 12, Quận Bình Thạnh, TP.HCM</t>
  </si>
  <si>
    <t>cmchuvanan-hddt@coopmart.vn</t>
  </si>
  <si>
    <t>0301175691-036</t>
  </si>
  <si>
    <t>CO.OPMART Kon Tum</t>
  </si>
  <si>
    <t xml:space="preserve"> Từ   07/11/2017</t>
  </si>
  <si>
    <t>CHI NHÁNH LIÊN HIỆP HỢP TÁC XÃ THƯƠNG MẠI TP. HỒ CHÍ MINH - CO.OPMART KON TUM</t>
  </si>
  <si>
    <t>205B Lê Hồng Phong, Phường Quyết Thắng, Thành phố Kon Tum, Tỉnh Kon Tum</t>
  </si>
  <si>
    <t>cmkontum-hddt@coopmart.vn</t>
  </si>
  <si>
    <t>0301175691-035</t>
  </si>
  <si>
    <t>CO.OPMART Hà Tiên</t>
  </si>
  <si>
    <t>(ĐC)  01/11/2018</t>
  </si>
  <si>
    <t>CHI NHÁNH LIÊN HIỆP HỢP TÁC XÃ THƯƠNG MẠI TP. HỒ CHÍ MINH - CO.OPMART HÀ TIÊN</t>
  </si>
  <si>
    <t>Số 20 Đường Mạc Công Du, Khu Phố 2, Phường Đông Hồ, Thành Phố Hà Tiên, Tỉnh Kiên Giang</t>
  </si>
  <si>
    <t>cmhatien-hddt@coopmart.vn</t>
  </si>
  <si>
    <t>0301175691-037</t>
  </si>
  <si>
    <t>CO.OPMART Tân Thành</t>
  </si>
  <si>
    <t xml:space="preserve"> Từ  06/06/2018</t>
  </si>
  <si>
    <t>CHI NHÁNH LIÊN HIỆP HỢP TÁC XÃ THƯƠNG MẠI TP. HỒ CHÍ MINH - CO.OPMART TÂN THÀNH</t>
  </si>
  <si>
    <t>Quốc lộ 51, Tổ 12, Khu phố Tân Phú, Phường Phú Mỹ, Thị xã Phú Mỹ, Tỉnh Bà Rịa - Vũng Tàu</t>
  </si>
  <si>
    <t>cmtanthanh-hddt@coopmart.vn</t>
  </si>
  <si>
    <t>0301175691-038</t>
  </si>
  <si>
    <t>CO.OPMART Cai Lậy</t>
  </si>
  <si>
    <t xml:space="preserve"> Từ   15/12/2017</t>
  </si>
  <si>
    <t>CHI NHÁNH LIÊN HIỆP HỢP TÁC XÃ THƯƠNG MẠI TP. HỒ CHÍ MINH - CO.OPMART CAI LẬY</t>
  </si>
  <si>
    <t>Số 79 Đường 30/4, Khu phố 2, Phường 1, Thị xã Cai Lậy, Tỉnh Tiền Giang</t>
  </si>
  <si>
    <t>cmcailay-hddt@coopmart.vn</t>
  </si>
  <si>
    <t>0301175691-039</t>
  </si>
  <si>
    <t xml:space="preserve">Co-op Xtra Sư Vạn Hạnh </t>
  </si>
  <si>
    <t xml:space="preserve">Công ty TNHH Saigon Co-op Fairprice / Co-opXtra Sư Vạn Hạnh </t>
  </si>
  <si>
    <t>xvanhanh-hddt@saigonco-op.com.vn</t>
  </si>
  <si>
    <t>CO.OPMART Hồng Ngự</t>
  </si>
  <si>
    <t xml:space="preserve"> Từ   05/01/2018</t>
  </si>
  <si>
    <t>CHI NHÁNH LIÊN HIỆP HỢP TÁC XÃ THƯƠNG MẠI TP. HỒ CHÍ MINH - CO.OPMART HỒNG NGỰ</t>
  </si>
  <si>
    <t>cmhongngu-hddt@coopmart.vn</t>
  </si>
  <si>
    <t>0301175691-040</t>
  </si>
  <si>
    <t>CO.OPMART Gò Dầu</t>
  </si>
  <si>
    <t xml:space="preserve"> Từ   28/06/2018</t>
  </si>
  <si>
    <t>CHI NHÁNH LIÊN HIỆP HỢP TÁC XÃ THƯƠNG MẠI TP. HỒ CHÍ MINH - CO.OPMART GÒ DẦU</t>
  </si>
  <si>
    <t>Quốc lộ 22B, KP Rạch Sơn, Thị trấn Gò Dầu, Huyện Gò Dầu, Tỉnh Tây Ninh</t>
  </si>
  <si>
    <t>cmgodau-hddt@coopmart.vn</t>
  </si>
  <si>
    <t>0301175691-041</t>
  </si>
  <si>
    <t>CO.OPMART Tân Châu (An Giang)</t>
  </si>
  <si>
    <t>CHI NHÁNH LIÊN HIỆP HỢP TÁC XÃ THƯƠNG MẠI TP. HỒ CHÍ MINH - CO.OPMART TÂN CHÂU AN GIANG</t>
  </si>
  <si>
    <t>Khóm Long Thạnh D, Phường Long Thạnh, Thị xã Tân Châu, Tỉnh An Giang</t>
  </si>
  <si>
    <t>cmtanchauag-hddt@coopmart.vn</t>
  </si>
  <si>
    <t>0301175691-042</t>
  </si>
  <si>
    <t>CO.OPMART Việt Trì</t>
  </si>
  <si>
    <t xml:space="preserve"> Từ   10/09/2018</t>
  </si>
  <si>
    <t>CHI NHÁNH LIÊN HIỆP HỢP TÁC XÃ THƯƠNG MẠI TP. HỒ CHÍ MINH - CO.OPMART VIỆT TRÌ</t>
  </si>
  <si>
    <t>Số 1606A Đường Hùng Vương, Phường Gia Cẩm, Thành Phố Việt Trì, Tỉnh Phú Thọ</t>
  </si>
  <si>
    <t>cmviettri-hddt@coopmart.vn</t>
  </si>
  <si>
    <t>0301175691-044</t>
  </si>
  <si>
    <t>CO.OPMART Duyên Hải</t>
  </si>
  <si>
    <t xml:space="preserve"> Từ   18/09/2018</t>
  </si>
  <si>
    <t>CHI NHÁNH LIÊN HIỆP HỢP TÁC XÃ THƯƠNG MẠI TP. HỒ CHÍ MINH - CO.OPMART DUYÊN HẢI</t>
  </si>
  <si>
    <t>Đường Lý Thường Kiệt, Phường 1, Thị Xã Duyên Hải, Tỉnh Trà Vinh</t>
  </si>
  <si>
    <t>cmduyenhai-hddt@coopmart.vn</t>
  </si>
  <si>
    <t>0301175691-045</t>
  </si>
  <si>
    <t>CO.OPMART Phước Đông</t>
  </si>
  <si>
    <t>CHI NHÁNH LIÊN HIỆP HỢP TÁC XÃ THƯƠNG MẠI TP. HỒ CHÍ MINH - CO.OPMART PHƯỚC ĐÔNG</t>
  </si>
  <si>
    <t>Khu Công Nghiệp Phước Đông, Xã Phước Đông, Huyện Gò Dầu, Tỉnh Tây Ninh</t>
  </si>
  <si>
    <t>cmphuocdong-hddt@coopmart.vn</t>
  </si>
  <si>
    <t>0301175691-043</t>
  </si>
  <si>
    <t>CO.OPMART Buôn Hồ</t>
  </si>
  <si>
    <t xml:space="preserve"> Từ   08/11/2018</t>
  </si>
  <si>
    <t>CÔNG TY TNHH SÀI GÒN - BUÔN HỒ</t>
  </si>
  <si>
    <t>464 Hùng Vương, Phường An Bình, Thị Xã Buôn Hồ, Tỉnh Đắk Lắk</t>
  </si>
  <si>
    <t>cmbuonho-hddt@coopmart.vn</t>
  </si>
  <si>
    <t>CO.OPMART Cần Giuộc</t>
  </si>
  <si>
    <t>CHI NHÁNH LIÊN HIỆP HỢP TÁC XÃ THƯƠNG MẠI TP. HỒ CHÍ MINH - CO.OPMART CẦN GIUỘC</t>
  </si>
  <si>
    <t>cmcangiuoc-hddt@coopmart.vn</t>
  </si>
  <si>
    <t>0301175691-046</t>
  </si>
  <si>
    <t>CO.OPMART Phan Rí Cửa</t>
  </si>
  <si>
    <t xml:space="preserve"> Từ   10/11/2018</t>
  </si>
  <si>
    <t>CHI NHÁNH LIÊN HIỆP HỢP TÁC XÃ THƯƠNG MẠI TP. HỒ CHÍ MINH - CO.OPMART PHAN RÍ CỬA</t>
  </si>
  <si>
    <t>Khu phố Minh Tân, Thị Trấn Phan Rí Cửa, Huyện Tuy Phong, Tỉnh Bình Thuận</t>
  </si>
  <si>
    <t>cmphanri-hddt@coopmart.vn</t>
  </si>
  <si>
    <t>0301175691-047</t>
  </si>
  <si>
    <t>CO.OPMART Tiểu Cần</t>
  </si>
  <si>
    <t xml:space="preserve"> Từ   13/11/2018</t>
  </si>
  <si>
    <t>CHI NHÁNH LIÊN HIỆP HỢP TÁC XÃ THƯƠNG MẠI TP. HỒ CHÍ MINH - CO.OPMART TIỂU CẦN</t>
  </si>
  <si>
    <t>Khóm 2, Thị Trấn Tiểu Cần, Huyện Tiểu Cần, Tỉnh Trà Vinh</t>
  </si>
  <si>
    <t>cmtieucan-hddt@coopmart.vn</t>
  </si>
  <si>
    <t>0301175691-048</t>
  </si>
  <si>
    <t>CO.OPMART Châu Thành Tây Ninh</t>
  </si>
  <si>
    <t xml:space="preserve"> Từ   27/11/2018</t>
  </si>
  <si>
    <t>CHI NHÁNH LIÊN HIỆP HỢP TÁC XÃ THƯƠNG MẠI TP. HỒ CHÍ MINH - CO.OPMART CHÂU THÀNH TÂY NINH</t>
  </si>
  <si>
    <t>Đường 781, Khu phố 3, Thị trấn Châu Thành, Huyện Châu Thành, Tỉnh Tây Ninh</t>
  </si>
  <si>
    <t>cmchauthanh-hddt@coopmart.vn</t>
  </si>
  <si>
    <t>0301175691-049</t>
  </si>
  <si>
    <t>CO.OPMART Bình Tân 2</t>
  </si>
  <si>
    <t>(ĐC) Từ   08/04/2019</t>
  </si>
  <si>
    <t>CHI NHÁNH LIÊN HIỆP HỢP TÁC XÃ THƯƠNG MẠI TP. HỒ CHÍ MINH - CO.OPMART BÌNH TÂN 2</t>
  </si>
  <si>
    <t>819 Hương Lộ 2, Phường Bình Trị Đông A, Quận Bình Tân, TP.HCM</t>
  </si>
  <si>
    <t>cmsghomes-hddt@coopmart.vn</t>
  </si>
  <si>
    <t>0301175691-050</t>
  </si>
  <si>
    <t>CO.OPMART Bình Thủy</t>
  </si>
  <si>
    <t>CHI NHÁNH LIÊN HIỆP HỢP TÁC XÃ THƯƠNG MẠI TP. HỒ CHÍ MINH - CO.OPMART BÌNH THỦY</t>
  </si>
  <si>
    <t>35-37 Cách Mạng Tháng Tám, Phường An Thới, Quận Bình Thủy, TP Cần Thơ</t>
  </si>
  <si>
    <t>cmbinhthuy-hddt@coopmart.vn</t>
  </si>
  <si>
    <t>0301175691-052</t>
  </si>
  <si>
    <t>Co-op Xtra Phạm Văn Đồng</t>
  </si>
  <si>
    <t xml:space="preserve"> Từ   03/12/2018</t>
  </si>
  <si>
    <t>xphamvandong-hddt@saigonco-op.com.vn</t>
  </si>
  <si>
    <t>CO.OPMART Đồng Phú</t>
  </si>
  <si>
    <t xml:space="preserve"> Từ   13/12/2018</t>
  </si>
  <si>
    <t>CHI NHÁNH LIÊN HIỆP HỢP TÁC XÃ THƯƠNG MẠI TP. HỒ CHÍ MINH - CO.OPMART ĐỒNG PHÚ</t>
  </si>
  <si>
    <t>Đường Cách Mạng Tháng Tám - ĐT.741, Khu phố Tân An, Thị Trấn Tân Phú, Huyện Đồng Phú, Tỉnh Bình Phước</t>
  </si>
  <si>
    <t>cmdongphu-hddt@coopmart.vn</t>
  </si>
  <si>
    <t>0301175691-053</t>
  </si>
  <si>
    <t>CO.OPMART Sơn Trà</t>
  </si>
  <si>
    <t xml:space="preserve"> Từ   02/01/2019</t>
  </si>
  <si>
    <t>CHI NHÁNH LIÊN HIỆP HỢP TÁC XÃ THƯƠNG MẠI TP. HỒ CHÍ MINH - CO.OPMART SƠN TRÀ</t>
  </si>
  <si>
    <t>Lô C2-12 KCN dịch vụ thủy sản Đà Nẵng, Đường Bình Than, Phường Nại Hiên Đông, Quận Sơn Trà, TP. Đà Nẵng</t>
  </si>
  <si>
    <t>cmsontra-hddt@coopmart.vn</t>
  </si>
  <si>
    <t>0301175691-054</t>
  </si>
  <si>
    <t>Co.opMart SCA - VICTORIA</t>
  </si>
  <si>
    <t>10/10/2019</t>
  </si>
  <si>
    <t>Co.opMart SCA – VICTORIA</t>
  </si>
  <si>
    <t>cavictoria-hddt@coopmart.vn</t>
  </si>
  <si>
    <t>0107751489</t>
  </si>
  <si>
    <t>Co.opMart SCA - GOLDSILK</t>
  </si>
  <si>
    <t>Co.opMart SCA – GOLDSILK</t>
  </si>
  <si>
    <t>cagoldsilk-hddt@coopmart.vn</t>
  </si>
  <si>
    <t>Co.opMart SCA - GOLDENSILK</t>
  </si>
  <si>
    <t>Co.opMart SCA – GOLDENSILK</t>
  </si>
  <si>
    <t>cagoldensilk-hddt@coopmart.vn</t>
  </si>
  <si>
    <t>Co.opMart SCA - LONG BIEN</t>
  </si>
  <si>
    <t>31/10/2019</t>
  </si>
  <si>
    <t>Co.opMart SCA - LONG BIÊN</t>
  </si>
  <si>
    <t>calongbien-hddt@coopmart.vn</t>
  </si>
  <si>
    <t>Co.opMart SCA - Tay Ninh</t>
  </si>
  <si>
    <t xml:space="preserve">CÔNG TY TNHH TMDV SÀI GÒN - TÂY NINH </t>
  </si>
  <si>
    <t xml:space="preserve">CO.OPMART SCA TÂY NINH </t>
  </si>
  <si>
    <t>catayninh-hddt@coopmart.vn</t>
  </si>
  <si>
    <t>Co.opMart To Ky</t>
  </si>
  <si>
    <t>15/11/2019</t>
  </si>
  <si>
    <t>CHI NHÁNH LIÊN HIỆP HỢP TÁC XÃ THƯƠNG MẠI TP. HỒ CHÍ MINH – CO.OPMART TÔ KÝ</t>
  </si>
  <si>
    <t>Chi Nhánh Liên Hiệp Hợp Tác Xã Thương Mại TP.Hồ Chí Minh - Co.opMart Tô Ký</t>
  </si>
  <si>
    <t>557 Tô Ký, Phường Trung Mỹ Tây, Quận 12, TP.HCM</t>
  </si>
  <si>
    <t>cmtoky-hddt@coopmart.vn</t>
  </si>
  <si>
    <t>0301175691-059</t>
  </si>
  <si>
    <t xml:space="preserve">CO.OPMART SCA – Âu Cơ </t>
  </si>
  <si>
    <t>CO.OPMART SCA - ÂU CƠ</t>
  </si>
  <si>
    <t>caauco-hddt@coopmart.vn</t>
  </si>
  <si>
    <t>0314366975</t>
  </si>
  <si>
    <t xml:space="preserve">CO.OPMART SCA – Phạm Văn Chiêu
</t>
  </si>
  <si>
    <t>CO.OPMART SCA– PHẠM VĂN CHIÊU</t>
  </si>
  <si>
    <t>caphamvanchieu-hddt@coopmart.vn</t>
  </si>
  <si>
    <t>CO.OPMART SCA – Cao Thắng</t>
  </si>
  <si>
    <t>CO.OPMART SCA – CAO THẮNG</t>
  </si>
  <si>
    <t>cacaothang-hddt@coopmart.vn</t>
  </si>
  <si>
    <t>0314247350</t>
  </si>
  <si>
    <t>FINELIFE FOODSTORE HA DO</t>
  </si>
  <si>
    <t xml:space="preserve">CÔNG TY TNHH MỘT THÀNH VIÊN CO.OP FINELIFE </t>
  </si>
  <si>
    <t>FINELIFE FOODSTORE HÀ ĐÔ</t>
  </si>
  <si>
    <t>vanphong-hddt@finelife.vn</t>
  </si>
  <si>
    <t>0315815574</t>
  </si>
  <si>
    <t>Co.opMart Thoai Son</t>
  </si>
  <si>
    <t>CHI NHÁNH LIÊN HIỆP HỢP TÁC XÃ THƯƠNG MẠI TP. HỒ CHÍ MINH - CO.OPMART THOẠI SƠN</t>
  </si>
  <si>
    <t>Chi Nhánh Liên Hiệp Hợp Tác Xã Thương Mại TP.Hồ Chí Minh - Co.opMart Thoại Sơn</t>
  </si>
  <si>
    <t>Ấp Bắc Sơn, Đường Tránh Tỉnh Lộ 943, Thị Trấn Núi Sập, Huyện Thoại Sơn, Tỉnh An Giang</t>
  </si>
  <si>
    <t>cmthoaison-hddt@coopmart.vn</t>
  </si>
  <si>
    <t>0301175691-060</t>
  </si>
  <si>
    <t>Co.opMart Tan Bien Tay Ninh</t>
  </si>
  <si>
    <t>CHI NHÁNH LIÊN HIỆP HỢP TÁC XÃ THƯƠNG MẠI TP. HỒ CHÍ MINH - CO.OPMART TÂN BIÊN</t>
  </si>
  <si>
    <t>Chi Nhánh Liên Hiệp Hợp Tác Xã Thương Mại TP.Hồ Chí Minh - Co.opMart Tân Biên</t>
  </si>
  <si>
    <t>Khu phố 3, Đường Nguyễn Văn Linh, Thị Trấn Tân Biên, Huyện Tân Biên, Tỉnh Tây Ninh</t>
  </si>
  <si>
    <t>cmtanbien-hddt@coopmart.vn</t>
  </si>
  <si>
    <t>0301175691-062</t>
  </si>
  <si>
    <t>Co.opMart Duong Minh Chau</t>
  </si>
  <si>
    <t>CHI NHÁNH LIÊN HIỆP HỢP TÁC XÃ THƯƠNG MẠI TP. HỒ CHÍ MINH - CO.OPMART DƯƠNG MINH CHÂU</t>
  </si>
  <si>
    <t>Chi Nhánh Liên Hiệp Hợp Tác Xã Thương Mại TP.Hồ Chí Minh - Co.opMart Dương Minh Châu</t>
  </si>
  <si>
    <t>Khu phố 1, Thị Trấn Dương Minh Châu, Huyện Dương Minh Châu, Tỉnh Tây Ninh</t>
  </si>
  <si>
    <t>cmduongminhchau-hddt@coopmart.vn</t>
  </si>
  <si>
    <t>0301175691-063</t>
  </si>
  <si>
    <t>Co.opMart Tam Bình</t>
  </si>
  <si>
    <t>CHI NHÁNH LIÊN HIỆP HỢP TÁC XÃ THƯƠNG MẠI TP. HỒ CHÍ MINH - CO.OPMART TAM BÌNH</t>
  </si>
  <si>
    <t>cmtambinh-hddt@coopmart.vn</t>
  </si>
  <si>
    <t>0301175691-064</t>
  </si>
  <si>
    <t>Khi Giao Hàng Cho Đơn Vị Nào,
Nhà Cung Cấp Vui Lòng Xuất Hóa Đơn
Đúng Tên Đơn Vị / Người Mua Hàng / Địa Chỉ / Mã Số Thuế Của Đơn Vị Đó</t>
  </si>
  <si>
    <t>CHI NHÁNH LIÊN HIỆP HỢP TÁC XÃ THƯƠNG MẠI TP. HỒ CHÍ MINH - CO.OPMART CƯ MGAR</t>
  </si>
  <si>
    <t>cmcumgar-hddt@coopmart.vn</t>
  </si>
  <si>
    <t>0301175691-061</t>
  </si>
  <si>
    <t>Thửa đất 11, tờ bản đồ số 31, tổ dân phố 2, đường Hùng Vương, Thị Trấn Quảng Phú, Huyện Cư M'gar, Tỉnh Đắk Lắk</t>
  </si>
  <si>
    <t>Co.opMart Cư M’gar</t>
  </si>
  <si>
    <t>FINELIFE SUPERMARKET SAIGON MIA</t>
  </si>
  <si>
    <t>FINELIFE SUPER MARKET SAIGON MIA</t>
  </si>
  <si>
    <t>FINELIFE FOODSTORE RIVIERA POINT</t>
  </si>
  <si>
    <t>Đường Huỳnh Thúc Kháng, Tổ dân phố 1, P.Nghĩa Thành, Thành phố Gia Nghĩa, Tỉnh Đắk Nông,VN</t>
  </si>
  <si>
    <t xml:space="preserve">CO.OPMART HÀ ĐÔNG </t>
  </si>
  <si>
    <t>199-205 Nguyễn Thái Học, Phường Phạm Ngũ Lão, Quận 1, Thành Phố Hồ Chí Minh, Việt Nam</t>
  </si>
  <si>
    <t>0310939840</t>
  </si>
  <si>
    <t>Số 7, đường 23-8, Phường Đồng Phú, Thành phố Đồng Hới, Tỉnh Quảng Bình</t>
  </si>
  <si>
    <t>Khu phố Lộc An, Phường Trảng Bàng, Thị xã Trảng Bàng,Tỉnh Tây Ninh</t>
  </si>
  <si>
    <t>CO.OPMART SCA HOANG VAN THU</t>
  </si>
  <si>
    <t>CÔNG TY TNHH MỘT THÀNH VIÊN MARSIX</t>
  </si>
  <si>
    <t>cahoangvanthu-hddt@coopmart.vn</t>
  </si>
  <si>
    <r>
      <rPr>
        <b/>
        <sz val="12"/>
        <rFont val="Times New Roman"/>
        <family val="1"/>
      </rPr>
      <t xml:space="preserve">CO.OPMART HÀ ĐÔNG </t>
    </r>
    <r>
      <rPr>
        <sz val="12"/>
        <rFont val="Times New Roman"/>
        <family val="1"/>
      </rPr>
      <t xml:space="preserve">
* </t>
    </r>
    <r>
      <rPr>
        <sz val="12"/>
        <color rgb="FFFF0000"/>
        <rFont val="Times New Roman"/>
        <family val="1"/>
      </rPr>
      <t>Lưu ý: CO.OPMART CẦU BƯƠU cũng sử dụng thông tin của CM HÀ ĐÔNG, Tuy nhiên địa chỉ giao hàng là: Tầng 1, Tòa nhà CT6 Xa La, số 339 Quốc lộ 70B, Cầu Bươu, Phường Kiến Hưng, Quận Hà Đông, TP.Hà Nội</t>
    </r>
  </si>
  <si>
    <t>CÔNG TY TNHH MTV CO.OPMART  NGÃ BẢY HẬU GIANG</t>
  </si>
  <si>
    <t>Khu vực 3, Phường Ngã Bảy, Thành phố Ngã Bảy, Tỉnh Hậu Giang</t>
  </si>
  <si>
    <t>từ 01/08/2020</t>
  </si>
  <si>
    <t>CHI NHÁNH LIÊN HIỆP HỢP TÁC XÃ THƯƠNG MẠI TP. HỒ CHÍ MINH - CO.OPMART VĂN THÁNH</t>
  </si>
  <si>
    <t>561A Điện Biên Phủ, Phường 25, Quận Bình Thạnh, TP.HCM</t>
  </si>
  <si>
    <t>CHI NHÁNH LIÊN HIỆP HỢP TÁC XÃ THƯƠNG MẠI TP. HỒ CHÍ MINH - CO.OPMART NGUYỄN BÌNH</t>
  </si>
  <si>
    <t>18 Nguyễn Bình, Xã Phú Xuân, Huyện Nhà Bè, TP.HCM</t>
  </si>
  <si>
    <t xml:space="preserve"> Từ   18/08/2020</t>
  </si>
  <si>
    <t>cmhadong-hddt@coopmart.vn</t>
  </si>
  <si>
    <t>CHI NHÁNH LIÊN HIỆP HỢP TÁC XÃ THƯƠNG MẠI TP. HỒ CHÍ MINH - CO.OPMART THÁP MƯỜI</t>
  </si>
  <si>
    <t>Chi Nhánh Liên Hiệp Hợp Tác Xã Thương Mại TP.Hồ Chí Minh - Co.opMart Tháp Mười</t>
  </si>
  <si>
    <t>Đường Hùng Vương, Thị trấn Mỹ An, Huyện Tháp Mười, Tỉnh Đồng Tháp</t>
  </si>
  <si>
    <t>0301175691-066</t>
  </si>
  <si>
    <t>Co.opMart Thap Muoi</t>
  </si>
  <si>
    <t>cmthapmuoi-hddt@coopmart.vn</t>
  </si>
  <si>
    <t>Khu nhà cao ốc KII, Phường An Thạnh, Thành phố Hồng Ngự, Tỉnh Đồng Tháp.</t>
  </si>
  <si>
    <t>FINELIFE SUPERMARKET URBAN HILL</t>
  </si>
  <si>
    <t>Địa chỉ giao hàng</t>
  </si>
  <si>
    <t>51A đường Nguyễn Văn Linh, Phường Tân Phong, Quận 7, TP.HCM</t>
  </si>
  <si>
    <t>CO.OPMART BMC ( NKD)</t>
  </si>
  <si>
    <t>CO.OPMART Nam Đô ( NKD)</t>
  </si>
  <si>
    <t>CO.OPMART Hạ Long ( NKD)</t>
  </si>
  <si>
    <t>cmthangloi-hddt@coopmart.vn</t>
  </si>
  <si>
    <t>Tuyến tránh QL50, Khu phố Thanh Ba, Thị trấn Cần Giuộc, Huyện Cần Giuộc, Tỉnh Long An</t>
  </si>
  <si>
    <t>Số 191 Quang Trung, Phường Hiệp Phú, Thành phố Thủ Đức, Thành phố Hồ Chí Minh.</t>
  </si>
  <si>
    <t>Lô 02 đường số 9, KCN Sóng Thần, P.Dĩ An, TP.Dĩ An, T.Bình Dương</t>
  </si>
  <si>
    <t xml:space="preserve">CO.OPMART Nguyễn Xí </t>
  </si>
  <si>
    <t>Số 68/1 Quốc lộ 13, Phường Hiệp Bình Chánh, Thành Phố Thủ Đức, Thành Phố Hồ Chí Minh</t>
  </si>
  <si>
    <t>Số 168 Nguyễn Đình Chiểu, Phường Võ Thị Sáu, Quận 3, Thành phố Hồ Chí Minh.</t>
  </si>
  <si>
    <t>Co.opXtra Premium</t>
  </si>
  <si>
    <t>Công ty TNHH Đầu tư và Kinh doanh siêu thị Á Châu</t>
  </si>
  <si>
    <t>Co.opMart Thang Loi-Truong Chinh</t>
  </si>
  <si>
    <t>Co-opMart Thắng Lợi</t>
  </si>
  <si>
    <t>02 Trường Chinh, P.Tây Thạnh, Quận Tân Phú</t>
  </si>
  <si>
    <t xml:space="preserve"> Từ   01/10/2022 </t>
  </si>
  <si>
    <t>Co.opMart An Nhơn</t>
  </si>
  <si>
    <t>Co.opMart Đức Phổ  </t>
  </si>
  <si>
    <t xml:space="preserve"> Công ty TNHH Saigon Co-op Fairprice/Co-opXtra Phạm Văn Đồng</t>
  </si>
  <si>
    <r>
      <t xml:space="preserve">CÔNG TY TNHH MỘT THÀNH VIÊN MARFOUR
</t>
    </r>
    <r>
      <rPr>
        <b/>
        <sz val="12"/>
        <rFont val="Times New Roman"/>
        <family val="1"/>
      </rPr>
      <t>Lưu ý</t>
    </r>
    <r>
      <rPr>
        <sz val="12"/>
        <rFont val="Times New Roman"/>
        <family val="1"/>
      </rPr>
      <t xml:space="preserve">: Trong trường hợp hóa đơn của nhà cung cấp không có nội dung" TÊN NGƯỜI MUA HÀNG" thì " TÊN ĐƠN VỊ" sẽ ghi đầy đủ như sau: </t>
    </r>
    <r>
      <rPr>
        <b/>
        <sz val="12"/>
        <color rgb="FFFF0000"/>
        <rFont val="Times New Roman"/>
        <family val="1"/>
      </rPr>
      <t>CÔNG TY TNHH MỘT THÀNH VIÊN MARFOUR / Co.opMart SCA – VICTORIA</t>
    </r>
  </si>
  <si>
    <r>
      <t xml:space="preserve">CÔNG TY TNHH MỘT THÀNH VIÊN MARFOUR
</t>
    </r>
    <r>
      <rPr>
        <b/>
        <sz val="12"/>
        <rFont val="Times New Roman"/>
        <family val="1"/>
      </rPr>
      <t>Lưu ý</t>
    </r>
    <r>
      <rPr>
        <sz val="12"/>
        <rFont val="Times New Roman"/>
        <family val="1"/>
      </rPr>
      <t xml:space="preserve">: Trong trường hợp hóa đơn của nhà cung cấp không có nội dung" TÊN NGƯỜI MUA HÀNG" thì " TÊN ĐƠN VỊ" sẽ ghi đầy đủ như sau: </t>
    </r>
    <r>
      <rPr>
        <b/>
        <sz val="12"/>
        <color rgb="FFFF0000"/>
        <rFont val="Times New Roman"/>
        <family val="1"/>
      </rPr>
      <t>CÔNG TY TNHH MỘT THÀNH VIÊN MARFOUR / Co.opMart SCA - GOLDSILK</t>
    </r>
  </si>
  <si>
    <r>
      <t xml:space="preserve">CÔNG TY TNHH MỘT THÀNH VIÊN MARFOUR
</t>
    </r>
    <r>
      <rPr>
        <b/>
        <sz val="12"/>
        <rFont val="Times New Roman"/>
        <family val="1"/>
      </rPr>
      <t>Lưu ý</t>
    </r>
    <r>
      <rPr>
        <sz val="12"/>
        <rFont val="Times New Roman"/>
        <family val="1"/>
      </rPr>
      <t xml:space="preserve">: Trong trường hợp hóa đơn của nhà cung cấp không có nội dung" TÊN NGƯỜI MUA HÀNG" thì " TÊN ĐƠN VỊ" sẽ ghi đầy đủ như sau: </t>
    </r>
    <r>
      <rPr>
        <b/>
        <sz val="12"/>
        <color rgb="FFFF0000"/>
        <rFont val="Times New Roman"/>
        <family val="1"/>
      </rPr>
      <t>CÔNG TY TNHH MỘT THÀNH VIÊN MARFOUR / Co.opMart SCA - GOLDENSILK</t>
    </r>
  </si>
  <si>
    <r>
      <t xml:space="preserve">CÔNG TY TNHH MỘT THÀNH VIÊN MARFOUR
</t>
    </r>
    <r>
      <rPr>
        <b/>
        <sz val="12"/>
        <rFont val="Times New Roman"/>
        <family val="1"/>
      </rPr>
      <t>Lưu ý</t>
    </r>
    <r>
      <rPr>
        <sz val="12"/>
        <rFont val="Times New Roman"/>
        <family val="1"/>
      </rPr>
      <t xml:space="preserve">: Trong trường hợp hóa đơn của nhà cung cấp không có nội dung" TÊN NGƯỜI MUA HÀNG" thì " TÊN ĐƠN VỊ" sẽ ghi đầy đủ như sau: </t>
    </r>
    <r>
      <rPr>
        <b/>
        <sz val="12"/>
        <color rgb="FFFF0000"/>
        <rFont val="Times New Roman"/>
        <family val="1"/>
      </rPr>
      <t>CÔNG TY TNHH MỘT THÀNH VIÊN MARFOUR / Co.opMart SCA - LONG BIÊN</t>
    </r>
  </si>
  <si>
    <r>
      <t xml:space="preserve">CÔNG TY TNHH MỘT THÀNH VIÊN MARFIVE
</t>
    </r>
    <r>
      <rPr>
        <b/>
        <sz val="12"/>
        <rFont val="Times New Roman"/>
        <family val="1"/>
      </rPr>
      <t>Lưu ý</t>
    </r>
    <r>
      <rPr>
        <sz val="12"/>
        <rFont val="Times New Roman"/>
        <family val="1"/>
      </rPr>
      <t xml:space="preserve">: Trong trường hợp hóa đơn của nhà cung cấp không có nội dung" TÊN NGƯỜI MUA HÀNG" thì " TÊN ĐƠN VỊ" sẽ ghi đầy đủ như sau: </t>
    </r>
    <r>
      <rPr>
        <b/>
        <sz val="12"/>
        <color rgb="FFFF0000"/>
        <rFont val="Times New Roman"/>
        <family val="1"/>
      </rPr>
      <t>CÔNG TY TNHH MỘT THÀNH VIÊN MARFIVE/ Co.opMart SCA – ÂU CƠ</t>
    </r>
  </si>
  <si>
    <r>
      <t xml:space="preserve">CÔNG TY TNHH MỘT THÀNH VIÊN MARFIVE
Lưu ý: Trong trường hợp hóa đơn của nhà cung cấp không có nội dung" TÊN NGƯỜI MUA HÀNG" thì " TÊN ĐƠN VỊ" sẽ ghi đầy đủ như sau: </t>
    </r>
    <r>
      <rPr>
        <b/>
        <sz val="12"/>
        <color rgb="FFFF0000"/>
        <rFont val="Times New Roman"/>
        <family val="1"/>
      </rPr>
      <t>CÔNG TY TNHH MỘT THÀNH VIÊN MARFIVE/ Co.opMart SCA – PHẠM VĂN CHIÊU</t>
    </r>
  </si>
  <si>
    <r>
      <t xml:space="preserve">CÔNG TY TNHH MỘT THÀNH VIÊN MARSIX
</t>
    </r>
    <r>
      <rPr>
        <b/>
        <sz val="12"/>
        <rFont val="Times New Roman"/>
        <family val="1"/>
      </rPr>
      <t>Lưu ý</t>
    </r>
    <r>
      <rPr>
        <sz val="12"/>
        <rFont val="Times New Roman"/>
        <family val="1"/>
      </rPr>
      <t xml:space="preserve">: Trong trường hợp hóa đơn của nhà cung cấp không có nội dung" TÊN NGƯỜI MUA HÀNG" thì " TÊN ĐƠN VỊ" sẽ ghi đầy đủ như sau: </t>
    </r>
    <r>
      <rPr>
        <b/>
        <sz val="12"/>
        <color rgb="FFFF0000"/>
        <rFont val="Times New Roman"/>
        <family val="1"/>
      </rPr>
      <t>CÔNG TY TNHH MỘT THÀNH VIÊN MARSIX/ Co.opMart SCA – CAO THẮNG</t>
    </r>
  </si>
  <si>
    <t>CÔNG TY TNHH MỘT THÀNH VIÊN THƯƠNG MẠI SÀI GÒN-QUẢNG NGÃI  </t>
  </si>
  <si>
    <t>Số 7 Lê Duẩn, Phường Lý Thường Kiệt, Thành phố Quy Nhơn, Tỉnh Bình Định, Việt Nam</t>
  </si>
  <si>
    <t>Hẻm 242 Nguyễn Nghiêm, Phường Nguyễn Nghiêm, Thành phố Quảng Ngãi, Tỉnh Quảng Ngãi, Việt Nam</t>
  </si>
  <si>
    <t>TTTM Hoàng Vũ Plaza, Quốc lộ 1A, Phường Bình định, Thị Xã An Nhơn, Tỉnh Bình định,Việt Nam</t>
  </si>
  <si>
    <t>Tổ dân phố Vĩnh Bình, Phường Phổ Ninh, Thị xã Đức Phổ, Tỉnh Quảng Ngãi, Việt Nam</t>
  </si>
  <si>
    <t>Số 20 Mạc Công Du, Khu phố 2, P.Đông Hồ, Tp.Hà Tiên, T.Kiên Giang</t>
  </si>
  <si>
    <t>Tháp nước đường Trần Phú, Phường 2, TP. Bảo Lộc, Tỉnh Lâm Đồng, Việt Nam</t>
  </si>
  <si>
    <t>Số 01 Đường Phú Lợi, P.Phú Lợi, TP.Thủ Dầu Một, T.Bình Dương</t>
  </si>
  <si>
    <t>368 Đường 30/4, P.Chánh Nghĩa, Tp. Thủ Dầu Một, T.Bình Dương</t>
  </si>
  <si>
    <t>543/1 Phan Văn Trị, P.7, Q. Gò Vấp, TP. HCM, Việt Nam</t>
  </si>
  <si>
    <t>Theo địa chỉ đăng ký GPKD</t>
  </si>
  <si>
    <r>
      <t>Tòa nhà TTTM SOIVA PLAZA, Đường</t>
    </r>
    <r>
      <rPr>
        <b/>
        <u/>
        <sz val="12"/>
        <color rgb="FF00B050"/>
        <rFont val="Times New Roman"/>
        <family val="1"/>
      </rPr>
      <t xml:space="preserve"> </t>
    </r>
    <r>
      <rPr>
        <sz val="12"/>
        <rFont val="Times New Roman"/>
        <family val="1"/>
      </rPr>
      <t>Mê Linh, P.Khai Quang, TP.Vĩnh Yên, T.Vĩnh Phúc</t>
    </r>
  </si>
  <si>
    <t>xcrescentmall-hddt@saigonco-op.com.vn</t>
  </si>
  <si>
    <t>TTTM Crescent Mall, 101 Tôn Dật Tiên, phường Tân Phú, Quận 7, TPHCM</t>
  </si>
  <si>
    <t>Số 68/1 Quốc lộ 13, Phường Hiệp Bình Chánh, 
Thành Phố Thủ Đức, Thành Phố Hồ Chí Minh</t>
  </si>
  <si>
    <r>
      <t>Nhờ anh/Chị NCC Xuất hóa đơn theo chính sát thông tin đơn vị đã cung cấp,</t>
    </r>
    <r>
      <rPr>
        <b/>
        <sz val="12"/>
        <rFont val="Times New Roman"/>
        <family val="1"/>
      </rPr>
      <t xml:space="preserve"> không viết tắc các từ trên thông tin cung cấp</t>
    </r>
    <r>
      <rPr>
        <sz val="12"/>
        <rFont val="Times New Roman"/>
        <family val="1"/>
      </rPr>
      <t>. Vì theo TT78, NghỊ định 123 đã quy định các từ được phép viết tắc và cho phép.</t>
    </r>
  </si>
  <si>
    <t>Tầng 1, Tòa nhà CT6 Xa La, số 339 Quốc lộ 70B, Cầu Bươu, Phường Kiến Hưng, Quận Hà Đông, TP.Hà Nội</t>
  </si>
  <si>
    <t>Điểm bán của CM Hà Nội - Hóa đơn xuất theo thông tin của CM Hà Nội</t>
  </si>
  <si>
    <t>61, đường quốc lộ 1A- khu phố 4, thị trấn Bến Lức, huyện Bến Lức, tỉnh Long An, Việt Nam</t>
  </si>
  <si>
    <t>Tuyến tránh QL50, Khu phố Thanh Ba, TT Cần Giuộc, Huyện Cần Giuộc, Tỉnh Long An, Việt Nam.</t>
  </si>
  <si>
    <t>Giao ở cổng sau siêu thị- kho hàng</t>
  </si>
  <si>
    <t>Quốc lộ 22B, khu phố Rạch Sơn, Thị trấn Gò Dầu, Huyện Gò Dầu, Tỉnh Tây Ninh</t>
  </si>
  <si>
    <t>9A Chung cư Cụm III, IV - Khu Dân cư Trung Sơn, Xã Bình Hưng, Huyện Bình Chánh, Tp.HCM</t>
  </si>
  <si>
    <t>Cửa hàng số #0.28 - #0.36,
tầng 1, Dự án Riviera Point &amp; The View, Số 584 đường Huỳnh Tấn Phát, Khu phố 3, Phường Tân Phú, Quận 7, Tp.HCM</t>
  </si>
  <si>
    <t>0.01 Khu chung cư cao tầng kết hợp TM-DV tại Lô BC, đường 4, KP4, Phường Tam Bình, TP. Thủ Đức, TP.HCM</t>
  </si>
  <si>
    <t>576 Cách Mạng Tháng Tám, Phường 3, Tp Tây Ninh, tỉnh Tây Ninh</t>
  </si>
  <si>
    <t>217-219, Đường 30/4, Phường 2, Tp Tây Ninh, tình Tây Ninh</t>
  </si>
  <si>
    <t xml:space="preserve">576 CACH MANG THANG 8 , PHƯỜNG 03 , TP TÂY NINH , TỈNH TÂY NINH
</t>
  </si>
  <si>
    <t xml:space="preserve">Tầng trệt Tòa nhà V2, V3, Văn Phú Victoria - CT9, KĐT mới Văn Phú, P. Phú La, Q. Hà Đông, Tp. HN 
</t>
  </si>
  <si>
    <t>0.01 Khu chung cư cao tầng kết hợp TM-DV tại lô BC, đường 4, KP4, Phường Tam Bình, Thành Phố Thủ Đức, TP.HCM</t>
  </si>
  <si>
    <t>125 Đồng Văn Cống, Phường Thạnh Mỹ Lợi, Thành Phố Thủ Đức, TP.HCM</t>
  </si>
  <si>
    <t>TTTM Trường Tiền Plaza, 06 Trần Hưng Đạo, Phường Đông Ba,Thành Phố Huế, Tỉnh Thừa Thiên Huế, Việt Nam</t>
  </si>
  <si>
    <t xml:space="preserve">Công ty TNHH Saigon Co-op Fairprice / Thủ Đức Co-opXtra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</si>
</sst>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rgb="FFFFFFFF"/>
      <name val="Times New Roman"/>
      <family val="1"/>
    </font>
    <font>
      <b/>
      <sz val="18"/>
      <color rgb="FF000000"/>
      <name val="Times New Roman"/>
      <family val="1"/>
    </font>
    <font>
      <sz val="18"/>
      <color rgb="FF000000"/>
      <name val="Times New Roman"/>
      <family val="1"/>
    </font>
    <font>
      <b/>
      <sz val="18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rgb="FFC0C0C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rgb="FFFFFFFF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1"/>
      <color rgb="FF0000FF"/>
      <name val="Calibri"/>
      <family val="2"/>
    </font>
    <font>
      <sz val="12"/>
      <color rgb="FF800080"/>
      <name val="Times New Roman"/>
      <family val="1"/>
    </font>
    <font>
      <b/>
      <sz val="14"/>
      <color rgb="FFFFFFFF"/>
      <name val="Times New Roman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color rgb="FF000000"/>
      <name val="Tahoma"/>
      <family val="2"/>
    </font>
    <font>
      <sz val="11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2"/>
      <color rgb="FFFF0000"/>
      <name val="Times New Roman"/>
      <family val="1"/>
    </font>
    <font>
      <sz val="12"/>
      <color rgb="FF1F497D"/>
      <name val="Times New Roman"/>
      <family val="1"/>
    </font>
    <font>
      <b/>
      <u/>
      <sz val="12"/>
      <color rgb="FF00B05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8" fillId="0" borderId="0" applyBorder="0" applyAlignment="0" applyProtection="0"/>
    <xf numFmtId="0" fontId="1" fillId="0" borderId="0"/>
    <xf numFmtId="0" fontId="24" fillId="0" borderId="0"/>
  </cellStyleXfs>
  <cellXfs count="7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9" fillId="3" borderId="0" xfId="0" applyFont="1" applyFill="1" applyAlignment="1">
      <alignment vertical="center"/>
    </xf>
    <xf numFmtId="0" fontId="13" fillId="0" borderId="0" xfId="0" applyFont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 wrapText="1"/>
    </xf>
    <xf numFmtId="49" fontId="15" fillId="0" borderId="4" xfId="0" applyNumberFormat="1" applyFont="1" applyFill="1" applyBorder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3" fillId="0" borderId="4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vertical="center"/>
    </xf>
    <xf numFmtId="0" fontId="15" fillId="4" borderId="0" xfId="0" applyFont="1" applyFill="1" applyAlignment="1">
      <alignment vertical="center"/>
    </xf>
    <xf numFmtId="0" fontId="13" fillId="0" borderId="3" xfId="0" applyFont="1" applyFill="1" applyBorder="1"/>
    <xf numFmtId="0" fontId="13" fillId="0" borderId="4" xfId="0" applyFont="1" applyFill="1" applyBorder="1"/>
    <xf numFmtId="0" fontId="13" fillId="0" borderId="0" xfId="0" applyFont="1" applyFill="1"/>
    <xf numFmtId="0" fontId="27" fillId="0" borderId="4" xfId="1" applyFont="1" applyFill="1" applyBorder="1" applyAlignment="1" applyProtection="1"/>
    <xf numFmtId="0" fontId="9" fillId="0" borderId="0" xfId="0" applyFont="1" applyFill="1" applyAlignment="1">
      <alignment vertical="center"/>
    </xf>
    <xf numFmtId="0" fontId="28" fillId="0" borderId="0" xfId="0" applyFont="1" applyFill="1"/>
    <xf numFmtId="0" fontId="28" fillId="0" borderId="0" xfId="0" quotePrefix="1" applyFont="1" applyFill="1"/>
    <xf numFmtId="14" fontId="15" fillId="0" borderId="4" xfId="0" quotePrefix="1" applyNumberFormat="1" applyFont="1" applyFill="1" applyBorder="1" applyAlignment="1">
      <alignment horizontal="left" vertical="center"/>
    </xf>
    <xf numFmtId="0" fontId="9" fillId="0" borderId="0" xfId="0" applyFont="1"/>
    <xf numFmtId="0" fontId="15" fillId="0" borderId="5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/>
    </xf>
    <xf numFmtId="0" fontId="15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18" fillId="0" borderId="0" xfId="1"/>
    <xf numFmtId="49" fontId="15" fillId="0" borderId="4" xfId="0" applyNumberFormat="1" applyFont="1" applyFill="1" applyBorder="1" applyAlignment="1">
      <alignment horizontal="left"/>
    </xf>
    <xf numFmtId="0" fontId="15" fillId="5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vertical="top" wrapText="1"/>
    </xf>
    <xf numFmtId="0" fontId="17" fillId="0" borderId="4" xfId="0" applyFont="1" applyFill="1" applyBorder="1" applyAlignment="1">
      <alignment horizontal="left" vertical="center"/>
    </xf>
    <xf numFmtId="0" fontId="13" fillId="4" borderId="4" xfId="0" applyFont="1" applyFill="1" applyBorder="1"/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wrapText="1"/>
    </xf>
    <xf numFmtId="0" fontId="13" fillId="4" borderId="0" xfId="0" applyFont="1" applyFill="1"/>
    <xf numFmtId="0" fontId="13" fillId="4" borderId="4" xfId="0" applyFont="1" applyFill="1" applyBorder="1" applyAlignment="1">
      <alignment vertical="center"/>
    </xf>
  </cellXfs>
  <cellStyles count="4">
    <cellStyle name="Hyperlink" xfId="1" builtinId="8"/>
    <cellStyle name="Normal" xfId="0" builtinId="0"/>
    <cellStyle name="Normal 2" xfId="2"/>
    <cellStyle name="Normal 3" xfId="3"/>
  </cellStyles>
  <dxfs count="92">
    <dxf>
      <font>
        <sz val="11"/>
        <color rgb="FFFF0000"/>
        <name val="Calibri"/>
      </font>
    </dxf>
    <dxf>
      <font>
        <sz val="11"/>
        <color rgb="FFFF0000"/>
        <name val="Calibri"/>
      </font>
    </dxf>
    <dxf>
      <font>
        <sz val="11"/>
        <color rgb="FFFF0000"/>
        <name val="Calibri"/>
      </font>
    </dxf>
    <dxf>
      <font>
        <sz val="11"/>
        <color rgb="FF0000FF"/>
        <name val="Calibri"/>
      </font>
    </dxf>
    <dxf>
      <font>
        <sz val="11"/>
        <color rgb="FFFF0000"/>
        <name val="Calibri"/>
      </font>
    </dxf>
    <dxf>
      <font>
        <sz val="11"/>
        <color rgb="FF0000FF"/>
        <name val="Calibri"/>
      </font>
    </dxf>
    <dxf>
      <font>
        <sz val="11"/>
        <color rgb="FFFF0000"/>
        <name val="Calibri"/>
      </font>
    </dxf>
    <dxf>
      <font>
        <sz val="11"/>
        <color rgb="FFFF0000"/>
        <name val="Calibri"/>
      </font>
    </dxf>
    <dxf>
      <font>
        <color rgb="FF0000FF"/>
      </font>
    </dxf>
    <dxf>
      <font>
        <color rgb="FFFF0000"/>
      </font>
    </dxf>
    <dxf>
      <font>
        <sz val="11"/>
        <color rgb="FFFF0000"/>
        <name val="Calibri"/>
      </font>
    </dxf>
    <dxf>
      <font>
        <color rgb="FF0000FF"/>
      </font>
    </dxf>
    <dxf>
      <font>
        <color rgb="FFFF0000"/>
      </font>
    </dxf>
    <dxf>
      <font>
        <sz val="11"/>
        <color rgb="FFFF0000"/>
        <name val="Calibri"/>
      </font>
    </dxf>
    <dxf>
      <font>
        <sz val="11"/>
        <color rgb="FFFF0000"/>
        <name val="Calibri"/>
      </font>
    </dxf>
    <dxf>
      <font>
        <sz val="11"/>
        <color rgb="FFFF0000"/>
        <name val="Calibri"/>
      </font>
    </dxf>
    <dxf>
      <font>
        <sz val="11"/>
        <color rgb="FFFF0000"/>
        <name val="Calibri"/>
      </font>
    </dxf>
    <dxf>
      <font>
        <sz val="11"/>
        <color rgb="FF0000FF"/>
        <name val="Calibri"/>
      </font>
    </dxf>
    <dxf>
      <font>
        <sz val="11"/>
        <color rgb="FFFF0000"/>
        <name val="Calibri"/>
      </font>
    </dxf>
    <dxf>
      <font>
        <sz val="11"/>
        <color rgb="FFFF0000"/>
        <name val="Calibri"/>
      </font>
    </dxf>
    <dxf>
      <font>
        <sz val="11"/>
        <color rgb="FF0000FF"/>
        <name val="Calibri"/>
      </font>
    </dxf>
    <dxf>
      <font>
        <sz val="11"/>
        <color rgb="FFFF0000"/>
        <name val="Calibri"/>
      </font>
    </dxf>
    <dxf>
      <font>
        <sz val="11"/>
        <color rgb="FFFF0000"/>
        <name val="Calibri"/>
      </font>
    </dxf>
    <dxf>
      <font>
        <sz val="11"/>
        <color rgb="FF0000FF"/>
        <name val="Calibri"/>
      </font>
    </dxf>
    <dxf>
      <font>
        <sz val="11"/>
        <color rgb="FFFF0000"/>
        <name val="Calibri"/>
      </font>
    </dxf>
    <dxf>
      <font>
        <sz val="11"/>
        <color rgb="FFFF0000"/>
        <name val="Calibri"/>
      </font>
    </dxf>
    <dxf>
      <font>
        <sz val="11"/>
        <color rgb="FF0000FF"/>
        <name val="Calibri"/>
      </font>
    </dxf>
    <dxf>
      <font>
        <sz val="11"/>
        <color rgb="FFFF0000"/>
        <name val="Calibri"/>
      </font>
    </dxf>
    <dxf>
      <font>
        <color rgb="FF0000FF"/>
      </font>
    </dxf>
    <dxf>
      <font>
        <color rgb="FFFF0000"/>
      </font>
    </dxf>
    <dxf>
      <font>
        <sz val="11"/>
        <color rgb="FFFF0000"/>
        <name val="Calibri"/>
      </font>
    </dxf>
    <dxf>
      <font>
        <sz val="11"/>
        <color rgb="FFFF0000"/>
        <name val="Calibri"/>
      </font>
    </dxf>
    <dxf>
      <font>
        <sz val="11"/>
        <color rgb="FF0000FF"/>
        <name val="Calibri"/>
      </font>
    </dxf>
    <dxf>
      <font>
        <sz val="11"/>
        <color rgb="FFFF0000"/>
        <name val="Calibri"/>
      </font>
    </dxf>
    <dxf>
      <font>
        <color rgb="FF0000FF"/>
      </font>
    </dxf>
    <dxf>
      <font>
        <color rgb="FFFF0000"/>
      </font>
    </dxf>
    <dxf>
      <font>
        <sz val="11"/>
        <color rgb="FFFF0000"/>
        <name val="Calibri"/>
      </font>
    </dxf>
    <dxf>
      <font>
        <sz val="11"/>
        <color rgb="FFFF0000"/>
        <name val="Calibri"/>
      </font>
    </dxf>
    <dxf>
      <font>
        <sz val="11"/>
        <color rgb="FFFF0000"/>
        <name val="Calibri"/>
      </font>
    </dxf>
    <dxf>
      <font>
        <color rgb="FF0000FF"/>
      </font>
    </dxf>
    <dxf>
      <font>
        <color rgb="FFFF0000"/>
      </font>
    </dxf>
    <dxf>
      <font>
        <sz val="11"/>
        <color rgb="FFFF0000"/>
        <name val="Calibri"/>
      </font>
    </dxf>
    <dxf>
      <font>
        <color rgb="FF0000FF"/>
      </font>
    </dxf>
    <dxf>
      <font>
        <color rgb="FFFF0000"/>
      </font>
    </dxf>
    <dxf>
      <font>
        <sz val="11"/>
        <color rgb="FFFF0000"/>
        <name val="Calibri"/>
      </font>
    </dxf>
    <dxf>
      <font>
        <color rgb="FF0000FF"/>
      </font>
    </dxf>
    <dxf>
      <font>
        <color rgb="FFFF0000"/>
      </font>
    </dxf>
    <dxf>
      <font>
        <sz val="11"/>
        <color rgb="FFFF0000"/>
        <name val="Calibri"/>
      </font>
    </dxf>
    <dxf>
      <font>
        <color rgb="FF0000FF"/>
      </font>
    </dxf>
    <dxf>
      <font>
        <color rgb="FFFF0000"/>
      </font>
    </dxf>
    <dxf>
      <font>
        <sz val="11"/>
        <color rgb="FFFF0000"/>
        <name val="Calibri"/>
      </font>
    </dxf>
    <dxf>
      <font>
        <sz val="11"/>
        <color rgb="FFFF0000"/>
        <name val="Calibri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sz val="11"/>
        <color rgb="FFFF0000"/>
        <name val="Calibri"/>
      </font>
    </dxf>
    <dxf>
      <font>
        <sz val="11"/>
        <color rgb="FF0000FF"/>
        <name val="Calibri"/>
      </font>
    </dxf>
    <dxf>
      <font>
        <sz val="11"/>
        <color rgb="FFFF0000"/>
        <name val="Calibri"/>
      </font>
    </dxf>
    <dxf>
      <font>
        <sz val="11"/>
        <color rgb="FF0000FF"/>
        <name val="Calibri"/>
      </font>
    </dxf>
    <dxf>
      <font>
        <sz val="11"/>
        <color rgb="FFFF0000"/>
        <name val="Calibri"/>
      </font>
    </dxf>
    <dxf>
      <font>
        <sz val="11"/>
        <color rgb="FF0000FF"/>
        <name val="Calibri"/>
      </font>
    </dxf>
    <dxf>
      <font>
        <sz val="11"/>
        <color rgb="FFFF0000"/>
        <name val="Calibri"/>
      </font>
    </dxf>
    <dxf>
      <font>
        <sz val="11"/>
        <color rgb="FFFF0000"/>
        <name val="Calibri"/>
      </font>
    </dxf>
    <dxf>
      <font>
        <sz val="11"/>
        <color rgb="FF0000FF"/>
        <name val="Calibri"/>
      </font>
    </dxf>
    <dxf>
      <font>
        <sz val="11"/>
        <color rgb="FFFF0000"/>
        <name val="Calibri"/>
      </font>
    </dxf>
    <dxf>
      <font>
        <sz val="11"/>
        <color rgb="FFFF0000"/>
        <name val="Calibri"/>
      </font>
    </dxf>
    <dxf>
      <font>
        <sz val="11"/>
        <color rgb="FF0000FF"/>
        <name val="Calibri"/>
      </font>
    </dxf>
    <dxf>
      <font>
        <sz val="11"/>
        <color rgb="FFFF0000"/>
        <name val="Calibri"/>
      </font>
    </dxf>
    <dxf>
      <font>
        <sz val="11"/>
        <color rgb="FFFF0000"/>
        <name val="Calibri"/>
      </font>
    </dxf>
    <dxf>
      <font>
        <sz val="11"/>
        <color rgb="FF0000FF"/>
        <name val="Calibri"/>
      </font>
    </dxf>
    <dxf>
      <font>
        <sz val="11"/>
        <color rgb="FFFF0000"/>
        <name val="Calibri"/>
      </font>
    </dxf>
    <dxf>
      <font>
        <sz val="11"/>
        <color rgb="FFFF0000"/>
        <name val="Calibri"/>
      </font>
    </dxf>
    <dxf>
      <font>
        <sz val="11"/>
        <color rgb="FF0000FF"/>
        <name val="Calibri"/>
      </font>
    </dxf>
    <dxf>
      <font>
        <sz val="11"/>
        <color rgb="FFFF0000"/>
        <name val="Calibri"/>
      </font>
    </dxf>
    <dxf>
      <font>
        <sz val="11"/>
        <color rgb="FFFF0000"/>
        <name val="Calibri"/>
      </font>
    </dxf>
    <dxf>
      <font>
        <sz val="11"/>
        <color rgb="FF0000FF"/>
        <name val="Calibri"/>
      </font>
    </dxf>
    <dxf>
      <font>
        <sz val="11"/>
        <color rgb="FFFF0000"/>
        <name val="Calibri"/>
      </font>
    </dxf>
    <dxf>
      <font>
        <sz val="11"/>
        <color rgb="FFFF0000"/>
        <name val="Calibri"/>
      </font>
    </dxf>
    <dxf>
      <font>
        <sz val="11"/>
        <color rgb="FFFF0000"/>
        <name val="Calibri"/>
      </font>
    </dxf>
    <dxf>
      <font>
        <sz val="11"/>
        <color rgb="FFFF0000"/>
        <name val="Calibri"/>
      </font>
    </dxf>
    <dxf>
      <font>
        <sz val="11"/>
        <color rgb="FFFF0000"/>
        <name val="Calibri"/>
      </font>
    </dxf>
    <dxf>
      <font>
        <sz val="11"/>
        <color rgb="FFFF0000"/>
        <name val="Calibri"/>
      </font>
    </dxf>
    <dxf>
      <font>
        <sz val="11"/>
        <color rgb="FFFF0000"/>
        <name val="Calibri"/>
      </font>
    </dxf>
    <dxf>
      <font>
        <sz val="11"/>
        <color rgb="FFFF0000"/>
        <name val="Calibri"/>
      </font>
    </dxf>
    <dxf>
      <font>
        <sz val="11"/>
        <color rgb="FFFF0000"/>
        <name val="Calibri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0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9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9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94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9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9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8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8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84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8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8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7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7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74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7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7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6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6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64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6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6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5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5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54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5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5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4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4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44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4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4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3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3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34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3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3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2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2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" name="AutoShape 7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" name="AutoShape 7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4" name="AutoShape 7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5" name="AutoShape 7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6" name="AutoShape 6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7" name="AutoShape 6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8" name="AutoShape 6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9" name="AutoShape 6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" name="AutoShape 6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" name="AutoShape 5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" name="AutoShape 5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" name="AutoShape 5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" name="AutoShape 5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" name="AutoShape 5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" name="AutoShape 4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" name="AutoShape 4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" name="AutoShape 4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" name="AutoShape 4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" name="AutoShape 4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" name="AutoShape 2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" name="AutoShape 2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" name="AutoShape 2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" name="AutoShape 1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" name="AutoShape 1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3" name="AutoShape 1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4" name="AutoShape 1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5" name="AutoShape 1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6" name="AutoShape 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7" name="AutoShape 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8" name="AutoShape 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9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40" name="AutoShape 7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41" name="AutoShape 7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42" name="AutoShape 7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43" name="AutoShape 7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44" name="AutoShape 6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45" name="AutoShape 6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46" name="AutoShape 6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47" name="AutoShape 6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48" name="AutoShape 6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49" name="AutoShape 5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50" name="AutoShape 5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51" name="AutoShape 5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52" name="AutoShape 5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53" name="AutoShape 5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54" name="AutoShape 4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55" name="AutoShape 4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56" name="AutoShape 4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57" name="AutoShape 4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58" name="AutoShape 4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59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60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61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62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63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24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25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27" name="AutoShape 2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29" name="AutoShape 2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31" name="AutoShape 2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33" name="AutoShape 1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35" name="AutoShape 1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37" name="AutoShape 1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39" name="AutoShape 1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41" name="AutoShape 1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43" name="AutoShape 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45" name="AutoShape 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47" name="AutoShape 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49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51" name="AutoShape 7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53" name="AutoShape 7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55" name="AutoShape 7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57" name="AutoShape 7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59" name="AutoShape 6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61" name="AutoShape 6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63" name="AutoShape 6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65" name="AutoShape 6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67" name="AutoShape 6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69" name="AutoShape 5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71" name="AutoShape 5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73" name="AutoShape 5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75" name="AutoShape 5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77" name="AutoShape 5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79" name="AutoShape 4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81" name="AutoShape 4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83" name="AutoShape 4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85" name="AutoShape 4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87" name="AutoShape 4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89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91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93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95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97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099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01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02" name="AutoShape 2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03" name="AutoShape 2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04" name="AutoShape 2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05" name="AutoShape 1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06" name="AutoShape 1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07" name="AutoShape 1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08" name="AutoShape 1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09" name="AutoShape 1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10" name="AutoShape 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11" name="AutoShape 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12" name="AutoShape 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13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14" name="AutoShape 7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15" name="AutoShape 7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16" name="AutoShape 7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17" name="AutoShape 7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18" name="AutoShape 6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19" name="AutoShape 6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20" name="AutoShape 6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21" name="AutoShape 6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22" name="AutoShape 6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23" name="AutoShape 5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24" name="AutoShape 5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25" name="AutoShape 5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26" name="AutoShape 5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27" name="AutoShape 5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28" name="AutoShape 4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29" name="AutoShape 4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30" name="AutoShape 4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31" name="AutoShape 4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32" name="AutoShape 4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33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34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35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36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37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38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39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40" name="AutoShape 2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41" name="AutoShape 2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42" name="AutoShape 2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43" name="AutoShape 1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44" name="AutoShape 1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45" name="AutoShape 1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46" name="AutoShape 1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47" name="AutoShape 1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48" name="AutoShape 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49" name="AutoShape 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50" name="AutoShape 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51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52" name="AutoShape 7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53" name="AutoShape 7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54" name="AutoShape 7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55" name="AutoShape 7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56" name="AutoShape 6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57" name="AutoShape 6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58" name="AutoShape 6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59" name="AutoShape 6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60" name="AutoShape 6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61" name="AutoShape 5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62" name="AutoShape 5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63" name="AutoShape 5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64" name="AutoShape 5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65" name="AutoShape 5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66" name="AutoShape 4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67" name="AutoShape 4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68" name="AutoShape 4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69" name="AutoShape 4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70" name="AutoShape 4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71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72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73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74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75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76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77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78" name="AutoShape 2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79" name="AutoShape 2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80" name="AutoShape 2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81" name="AutoShape 1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82" name="AutoShape 1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83" name="AutoShape 1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84" name="AutoShape 1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85" name="AutoShape 1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86" name="AutoShape 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87" name="AutoShape 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88" name="AutoShape 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89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90" name="AutoShape 7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91" name="AutoShape 7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92" name="AutoShape 7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93" name="AutoShape 7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94" name="AutoShape 6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95" name="AutoShape 6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96" name="AutoShape 6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97" name="AutoShape 6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98" name="AutoShape 6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199" name="AutoShape 5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00" name="AutoShape 5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01" name="AutoShape 5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02" name="AutoShape 5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03" name="AutoShape 5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04" name="AutoShape 4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05" name="AutoShape 4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06" name="AutoShape 4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07" name="AutoShape 4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08" name="AutoShape 4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09" name="AutoShape 3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10" name="AutoShape 3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11" name="AutoShape 3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12" name="AutoShape 3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13" name="AutoShape 3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14" name="AutoShape 2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15" name="AutoShape 2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16" name="AutoShape 2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17" name="AutoShape 2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18" name="AutoShape 2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19" name="AutoShape 1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20" name="AutoShape 1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21" name="AutoShape 1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22" name="AutoShape 1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23" name="AutoShape 1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24" name="AutoShape 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25" name="AutoShape 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26" name="AutoShape 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27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28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29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30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31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32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33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34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35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36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37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38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39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40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41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42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43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44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45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46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47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48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49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50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51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52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53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54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55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56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57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58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59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60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61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62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63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64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65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66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67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68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69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70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71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72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73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74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75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76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77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78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79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80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81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82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83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84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85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86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87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88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89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90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91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92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93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94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95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96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97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98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299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00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01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02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03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04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05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06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07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08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09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10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11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12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13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14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15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16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17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18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19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20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21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22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23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24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25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26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27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28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29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30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31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32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33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34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35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36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37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38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39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40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41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42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43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44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45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46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47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48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49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50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51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52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53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54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55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56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57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58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59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60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61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62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63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64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65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66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67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68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69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70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71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72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73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74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75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76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77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78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79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80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81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82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83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84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85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86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87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88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89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90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91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92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93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94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95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96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97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98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399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00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01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02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03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04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05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06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07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08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09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10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11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12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13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14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15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16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17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18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19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20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21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22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23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24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25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26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27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28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29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30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31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32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33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34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35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36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37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38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39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40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41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42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43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44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45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46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47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48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49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50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51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52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53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54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55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56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57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58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59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60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61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62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63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64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65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66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67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68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69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70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71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72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73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74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75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76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77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78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79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80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81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82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83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84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85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86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87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88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89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90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91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92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93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94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95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96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97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98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499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00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01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02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03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04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05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06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07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08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09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10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11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12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13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14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15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16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17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18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19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20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21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22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23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24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25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26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27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28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29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30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31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32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33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34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35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36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37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38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39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40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41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42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43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44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45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46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47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48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49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50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51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52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53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54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55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56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57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58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59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60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61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62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63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64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65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66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67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68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69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70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71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72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73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74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75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76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77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78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79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80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81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82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83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84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85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86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87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88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89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90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91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92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93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94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95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96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97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98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599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00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01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02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03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04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05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06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07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08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09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10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11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12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13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14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15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16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17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18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19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20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21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22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23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24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25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26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27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28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29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30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31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32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33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34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35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36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37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38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39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40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41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42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43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44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45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46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47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48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49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50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51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52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53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54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55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56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57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58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59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60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61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62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63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64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65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66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67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68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69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70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71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72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73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74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75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76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77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78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79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80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81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82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83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84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85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86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87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88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89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90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91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92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93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94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95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96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97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98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699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00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01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02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03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04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05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06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07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08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09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10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11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12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13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14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15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16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17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18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19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20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21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22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23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24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25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26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27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28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29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30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31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32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33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34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35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36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37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38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39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40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41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42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43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44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45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46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47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48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49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50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51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52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53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54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55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56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57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58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59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60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61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62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63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64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65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66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67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68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69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70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71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72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73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74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75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76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77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78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79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80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81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82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83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84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85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86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87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88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89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90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91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92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93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94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95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96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97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98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799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00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01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02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03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04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05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06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07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08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09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10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11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12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13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14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15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16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17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18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19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20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21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22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23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24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25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26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27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28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29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30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31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32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33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34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35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36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37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38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39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40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41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42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43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44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45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46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47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48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49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50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51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52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53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54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55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56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57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58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59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60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61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62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63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64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65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66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67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68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69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70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71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72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73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74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75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76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77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78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79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80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81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82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83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84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85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86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87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88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89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90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91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92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93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94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95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96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97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98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899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00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01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02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03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04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05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06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07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08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09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10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11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12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13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14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15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16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17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18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19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20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21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22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23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24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25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26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27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28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29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30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31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32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33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34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35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36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37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38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39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40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41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42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43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44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45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46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47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48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49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50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51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52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53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54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55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56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57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58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59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60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61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62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63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64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65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66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67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68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69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70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71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72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73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74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75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76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77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78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79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80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81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82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83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84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85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86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87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88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89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90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91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92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93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94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95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96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97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98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1999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00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01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02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03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04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05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06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07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08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09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10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11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12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13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14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15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16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17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18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19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20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21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22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23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24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25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26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27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28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29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30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31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32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33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34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35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36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37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38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39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40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41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42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43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44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45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46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47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48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49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50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51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52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53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54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55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56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57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58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59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60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61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62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63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64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65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66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67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68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69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70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71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72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73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74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75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76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77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78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79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80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81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82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83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84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85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86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87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88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89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90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91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92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93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94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95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96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97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98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099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00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01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02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03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04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05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06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07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08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09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10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11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12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13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14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15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16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17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18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19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20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21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22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23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24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25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26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27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28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29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30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31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32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33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34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35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36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37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38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39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40" name="AutoShape 76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41" name="AutoShape 74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42" name="AutoShape 72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43" name="AutoShape 70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44" name="AutoShape 68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45" name="AutoShape 66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46" name="AutoShape 64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47" name="AutoShape 62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48" name="AutoShape 60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49" name="AutoShape 58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50" name="AutoShape 56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51" name="AutoShape 54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52" name="AutoShape 52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53" name="AutoShape 50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54" name="AutoShape 48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55" name="AutoShape 46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56" name="AutoShape 44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57" name="AutoShape 42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58" name="AutoShape 40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59" name="AutoShape 38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60" name="AutoShape 36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61" name="AutoShape 34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62" name="AutoShape 32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63" name="AutoShape 30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64" name="AutoShape 28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65" name="AutoShape 26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66" name="AutoShape 24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67" name="AutoShape 22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68" name="AutoShape 20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69" name="AutoShape 18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70" name="AutoShape 16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71" name="AutoShape 14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72" name="AutoShape 12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73" name="AutoShape 10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74" name="AutoShape 8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75" name="AutoShape 6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76" name="AutoShape 4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77" name="AutoShape 2"/>
        <xdr:cNvSpPr>
          <a:spLocks noChangeArrowheads="1"/>
        </xdr:cNvSpPr>
      </xdr:nvSpPr>
      <xdr:spPr bwMode="auto">
        <a:xfrm>
          <a:off x="0" y="0"/>
          <a:ext cx="10020300" cy="241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78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79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80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81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82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83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84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85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86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87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88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89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90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91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92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93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94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95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96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97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98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199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00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01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02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03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04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05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06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07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08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09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10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11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12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13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14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15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16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17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18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19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20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21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22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23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24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25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26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27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28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29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30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31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32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33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34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35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36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37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38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39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40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41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42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43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44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45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46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47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48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49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50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51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52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53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54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55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56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57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58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59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60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61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62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63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64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65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66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67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68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69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70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71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72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73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74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75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76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77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78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79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80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81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82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83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84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85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86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87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88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89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90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91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92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93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94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95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96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97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98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299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00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01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02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03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04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05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06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07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08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09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10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11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12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13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14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15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16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17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18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19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20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21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22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23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24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25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26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27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28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29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30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31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32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33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34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35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36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37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38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39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40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41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42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43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44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45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46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47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48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49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50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51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52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53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54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55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56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57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58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59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60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61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62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63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64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65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66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67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68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69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70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71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72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73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74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75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76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77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78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79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80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81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82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83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84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85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86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87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88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89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90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91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92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93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94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95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96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97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98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399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00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01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02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03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04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05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06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07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08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09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10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11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12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13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14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15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16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17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18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19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20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21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22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23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24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25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26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27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28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29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30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31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32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33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34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35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36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37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38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39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40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41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42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43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44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45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46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47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48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49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50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51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52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53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54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55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56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57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58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59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60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61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62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63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64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65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66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67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68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69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70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71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72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73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74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75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76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77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78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79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80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81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82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83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84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85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86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87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88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89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90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91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92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93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94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95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96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97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98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499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00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01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02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03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04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05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06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07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08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09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10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11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12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13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14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15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16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17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18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19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20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21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22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23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24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25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26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27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28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29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30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31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32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33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34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35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36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37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38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39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40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41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42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43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44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45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46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47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48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49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50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51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52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53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54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55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56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57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58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59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60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61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62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63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64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65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66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67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68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69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70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71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72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73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74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75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76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77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78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79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80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81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82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83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84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85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86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87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88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89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90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91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92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93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94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95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96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97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98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599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00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01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02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03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04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05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06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07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08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09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10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11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12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13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14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15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16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17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18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19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20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21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22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23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24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25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26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27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28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29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30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31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32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33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34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35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36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37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38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39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40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41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42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43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44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45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46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47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48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49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50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51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52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53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54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55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56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57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58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59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60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61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62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63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64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65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66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67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68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69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70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71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72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73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74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75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76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77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78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79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80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81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82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83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84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85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86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87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88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89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90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91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92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93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94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95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96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97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98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699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00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01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02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03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04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05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06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07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08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09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10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11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12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13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14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15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16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17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18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19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20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21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22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23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24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25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26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27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28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29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30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31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32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33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34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35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36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37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38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39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40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41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42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43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44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45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46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47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48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49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50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51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52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53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54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55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56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57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58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59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60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61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62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63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64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65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66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67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68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69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70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71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72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73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74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75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76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77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78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79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80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81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82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83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84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85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86" name="AutoShape 76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87" name="AutoShape 74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88" name="AutoShape 72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89" name="AutoShape 70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90" name="AutoShape 68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91" name="AutoShape 66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92" name="AutoShape 64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93" name="AutoShape 62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94" name="AutoShape 60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95" name="AutoShape 58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96" name="AutoShape 56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97" name="AutoShape 54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98" name="AutoShape 52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799" name="AutoShape 50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00" name="AutoShape 48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01" name="AutoShape 46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02" name="AutoShape 44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03" name="AutoShape 42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04" name="AutoShape 40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05" name="AutoShape 38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06" name="AutoShape 36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07" name="AutoShape 34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08" name="AutoShape 32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09" name="AutoShape 30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10" name="AutoShape 28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11" name="AutoShape 26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12" name="AutoShape 24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13" name="AutoShape 22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14" name="AutoShape 20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15" name="AutoShape 18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16" name="AutoShape 16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17" name="AutoShape 14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18" name="AutoShape 12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19" name="AutoShape 10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20" name="AutoShape 8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21" name="AutoShape 6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22" name="AutoShape 4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23" name="AutoShape 2"/>
        <xdr:cNvSpPr>
          <a:spLocks noChangeArrowheads="1"/>
        </xdr:cNvSpPr>
      </xdr:nvSpPr>
      <xdr:spPr bwMode="auto">
        <a:xfrm>
          <a:off x="0" y="0"/>
          <a:ext cx="10020300" cy="190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24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25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26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27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28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29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30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31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32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33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34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35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36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37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38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39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40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41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42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43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44" name="AutoShape 3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45" name="AutoShape 3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46" name="AutoShape 3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47" name="AutoShape 3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48" name="AutoShape 2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49" name="AutoShape 2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50" name="AutoShape 2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51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52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53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54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55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56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57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58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59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60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61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62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63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64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65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66" name="AutoShape 6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67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68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69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70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71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72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73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74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75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76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77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78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79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80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81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82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83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84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85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86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87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88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89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90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91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92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93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94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95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96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97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98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899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00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01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02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03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04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05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06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07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08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09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10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11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12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13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14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15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16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17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18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19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20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21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22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23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24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25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26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27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28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29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30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31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32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33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34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35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36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37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38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39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40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41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42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43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44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45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46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47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48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49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50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51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52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53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54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55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56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57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58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59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60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61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62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63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64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65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66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67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68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69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70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71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72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73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74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75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76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77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78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79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80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81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82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83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84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85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86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87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88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89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90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91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92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93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94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95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96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97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98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2999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00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01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02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03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04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05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06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07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08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09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10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11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12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13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14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15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16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17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18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19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20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21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22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23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24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25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26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27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28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29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30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31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32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33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34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35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36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37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38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39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40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41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42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43" name="AutoShape 76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44" name="AutoShape 74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45" name="AutoShape 72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46" name="AutoShape 70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47" name="AutoShape 66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48" name="AutoShape 64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49" name="AutoShape 62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50" name="AutoShape 60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51" name="AutoShape 58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52" name="AutoShape 56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53" name="AutoShape 54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54" name="AutoShape 52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55" name="AutoShape 50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56" name="AutoShape 48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57" name="AutoShape 46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58" name="AutoShape 44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59" name="AutoShape 42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60" name="AutoShape 40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61" name="AutoShape 38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62" name="AutoShape 22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63" name="AutoShape 20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64" name="AutoShape 18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65" name="AutoShape 16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66" name="AutoShape 14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67" name="AutoShape 12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68" name="AutoShape 10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69" name="AutoShape 8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70" name="AutoShape 6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71" name="AutoShape 4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72" name="AutoShape 2"/>
        <xdr:cNvSpPr>
          <a:spLocks noChangeArrowheads="1"/>
        </xdr:cNvSpPr>
      </xdr:nvSpPr>
      <xdr:spPr bwMode="auto">
        <a:xfrm>
          <a:off x="0" y="0"/>
          <a:ext cx="10020300" cy="6438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73" name="AutoShape 76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74" name="AutoShape 74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75" name="AutoShape 72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76" name="AutoShape 70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77" name="AutoShape 66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78" name="AutoShape 64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79" name="AutoShape 62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80" name="AutoShape 60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81" name="AutoShape 58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82" name="AutoShape 56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83" name="AutoShape 54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84" name="AutoShape 52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85" name="AutoShape 50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86" name="AutoShape 48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87" name="AutoShape 46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88" name="AutoShape 44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89" name="AutoShape 42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90" name="AutoShape 40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91" name="AutoShape 38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92" name="AutoShape 22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93" name="AutoShape 20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94" name="AutoShape 18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95" name="AutoShape 16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96" name="AutoShape 14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97" name="AutoShape 12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98" name="AutoShape 10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099" name="AutoShape 8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00" name="AutoShape 6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01" name="AutoShape 4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02" name="AutoShape 2"/>
        <xdr:cNvSpPr>
          <a:spLocks noChangeArrowheads="1"/>
        </xdr:cNvSpPr>
      </xdr:nvSpPr>
      <xdr:spPr bwMode="auto">
        <a:xfrm>
          <a:off x="0" y="0"/>
          <a:ext cx="10020300" cy="5153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03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04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05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06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07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08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09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10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11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12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13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14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15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16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17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18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19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20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21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22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23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24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25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26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27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28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29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30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31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32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33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34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35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36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37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38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39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40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41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42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43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44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45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46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47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48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49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50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51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52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53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54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55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56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57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58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59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60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61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62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63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64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65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66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67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68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69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70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71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72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73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74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75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76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77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78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79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80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81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82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83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84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85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86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87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88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89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90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91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92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93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94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95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96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97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98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199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00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01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02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03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04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05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06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07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08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09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10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11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12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13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14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15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16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17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18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19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20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21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22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23" name="AutoShape 7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24" name="AutoShape 7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25" name="AutoShape 7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26" name="AutoShape 7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27" name="AutoShape 6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28" name="AutoShape 6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29" name="AutoShape 6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30" name="AutoShape 6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31" name="AutoShape 5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32" name="AutoShape 5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33" name="AutoShape 5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34" name="AutoShape 5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35" name="AutoShape 5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36" name="AutoShape 4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37" name="AutoShape 4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38" name="AutoShape 4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39" name="AutoShape 4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40" name="AutoShape 4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41" name="AutoShape 3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42" name="AutoShape 2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43" name="AutoShape 2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44" name="AutoShape 1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45" name="AutoShape 1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46" name="AutoShape 1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47" name="AutoShape 1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48" name="AutoShape 10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49" name="AutoShape 8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50" name="AutoShape 6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51" name="AutoShape 4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3543300</xdr:colOff>
      <xdr:row>39</xdr:row>
      <xdr:rowOff>161925</xdr:rowOff>
    </xdr:to>
    <xdr:sp macro="" textlink="">
      <xdr:nvSpPr>
        <xdr:cNvPr id="3252" name="AutoShape 2"/>
        <xdr:cNvSpPr>
          <a:spLocks noChangeArrowheads="1"/>
        </xdr:cNvSpPr>
      </xdr:nvSpPr>
      <xdr:spPr bwMode="auto">
        <a:xfrm>
          <a:off x="0" y="0"/>
          <a:ext cx="10020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caothang-hddt@coopmart.vn%00&#22649;&#62593;&#7483;&#18559;&#11439;&#23938;&#34244;&#25383;%00%00&#43941;&#768;" TargetMode="External"/><Relationship Id="rId13" Type="http://schemas.openxmlformats.org/officeDocument/2006/relationships/hyperlink" Target="mailto:cmtambinh-hddt@coopmart.vn%00&#22649;&#62593;&#7483;&#18559;&#11439;&#23938;&#34244;&#25383;%00%00&#43941;&#768;" TargetMode="External"/><Relationship Id="rId18" Type="http://schemas.openxmlformats.org/officeDocument/2006/relationships/hyperlink" Target="mailto:cmthapmuoi-hddt@coopmart.vn" TargetMode="External"/><Relationship Id="rId3" Type="http://schemas.openxmlformats.org/officeDocument/2006/relationships/hyperlink" Target="mailto:cagoldensilk-hddt@coopmart.vn%00&#22649;&#62593;&#7483;&#18559;&#11439;&#23938;&#34244;&#25383;%00%00&#43941;&#768;" TargetMode="External"/><Relationship Id="rId21" Type="http://schemas.openxmlformats.org/officeDocument/2006/relationships/hyperlink" Target="mailto:xcrescentmall-hddt@saigonco-op.com.vn" TargetMode="External"/><Relationship Id="rId7" Type="http://schemas.openxmlformats.org/officeDocument/2006/relationships/hyperlink" Target="mailto:caphamvanchieu-hddt@coopmart.vn%00&#22649;&#62593;&#7483;&#18559;&#11439;&#23938;&#34244;&#25383;%00%00&#43941;&#768;" TargetMode="External"/><Relationship Id="rId12" Type="http://schemas.openxmlformats.org/officeDocument/2006/relationships/hyperlink" Target="mailto:cmduongminhchau-hddt@coopmart.vn%00&#22649;&#62593;&#7483;&#18559;&#11439;&#23938;&#34244;&#25383;%00%00&#43941;&#768;" TargetMode="External"/><Relationship Id="rId17" Type="http://schemas.openxmlformats.org/officeDocument/2006/relationships/hyperlink" Target="mailto:cahoangvanthu-hddt@coopmart.vn" TargetMode="External"/><Relationship Id="rId25" Type="http://schemas.openxmlformats.org/officeDocument/2006/relationships/comments" Target="../comments1.xml"/><Relationship Id="rId2" Type="http://schemas.openxmlformats.org/officeDocument/2006/relationships/hyperlink" Target="mailto:cagoldsilk-hddt@coopmart.vn%00&#22649;&#62593;&#7483;&#18559;&#11439;&#23938;&#34244;&#25383;%00%00&#43941;&#768;" TargetMode="External"/><Relationship Id="rId16" Type="http://schemas.openxmlformats.org/officeDocument/2006/relationships/hyperlink" Target="mailto:vanphong-hddt@finelife.vn%00&#22649;&#62593;&#7483;&#18559;&#11439;&#23938;&#34244;&#25383;%00%00&#43941;&#768;" TargetMode="External"/><Relationship Id="rId20" Type="http://schemas.openxmlformats.org/officeDocument/2006/relationships/hyperlink" Target="mailto:cmthangloi-hddt@coopmart.vn" TargetMode="External"/><Relationship Id="rId1" Type="http://schemas.openxmlformats.org/officeDocument/2006/relationships/hyperlink" Target="mailto:cavictoria-hddt@coopmart.vn%00&#22649;&#62593;&#7483;&#18559;&#11439;&#23938;&#34244;&#25383;%00%00&#43941;&#768;" TargetMode="External"/><Relationship Id="rId6" Type="http://schemas.openxmlformats.org/officeDocument/2006/relationships/hyperlink" Target="mailto:caauco-hddt@coopmart.vn%00&#22649;&#62593;&#7483;&#18559;&#11439;&#23938;&#34244;&#25383;%00%00&#43941;&#768;" TargetMode="External"/><Relationship Id="rId11" Type="http://schemas.openxmlformats.org/officeDocument/2006/relationships/hyperlink" Target="mailto:cmtanbien-hddt@coopmart.vn%00&#22649;&#62593;&#7483;&#18559;&#11439;&#23938;&#34244;&#25383;%00%00&#43941;&#768;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mailto:catayninh-hddt@coopmart.vn%00&#22649;&#62593;&#7483;&#18559;&#11439;&#23938;&#34244;&#25383;%00%00&#43941;&#768;" TargetMode="External"/><Relationship Id="rId15" Type="http://schemas.openxmlformats.org/officeDocument/2006/relationships/hyperlink" Target="mailto:vanphong-hddt@finelife.vn%00&#22649;&#62593;&#7483;&#18559;&#11439;&#23938;&#34244;&#25383;%00%00&#43941;&#768;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mailto:cmthoaison-hddt@coopmart.vn%00&#22649;&#62593;&#7483;&#18559;&#11439;&#23938;&#34244;&#25383;%00%00&#43941;&#768;" TargetMode="External"/><Relationship Id="rId19" Type="http://schemas.openxmlformats.org/officeDocument/2006/relationships/hyperlink" Target="mailto:vanphong-hddt@finelife.vn%00&#22649;&#62593;&#7483;&#18559;&#11439;&#23938;&#34244;&#25383;%00%00&#43941;&#768;" TargetMode="External"/><Relationship Id="rId4" Type="http://schemas.openxmlformats.org/officeDocument/2006/relationships/hyperlink" Target="mailto:calongbien-hddt@coopmart.vn%00&#22649;&#62593;&#7483;&#18559;&#11439;&#23938;&#34244;&#25383;%00%00&#43941;&#768;" TargetMode="External"/><Relationship Id="rId9" Type="http://schemas.openxmlformats.org/officeDocument/2006/relationships/hyperlink" Target="mailto:vanphong-hddt@finelife.vn%00&#22649;&#62593;&#7483;&#18559;&#11439;&#23938;&#34244;&#25383;%00%00&#43941;&#768;" TargetMode="External"/><Relationship Id="rId14" Type="http://schemas.openxmlformats.org/officeDocument/2006/relationships/hyperlink" Target="mailto:cmcumgar-hddt@coopmart.vn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X160"/>
  <sheetViews>
    <sheetView tabSelected="1" topLeftCell="A5" zoomScaleNormal="100" workbookViewId="0">
      <pane xSplit="4" ySplit="5" topLeftCell="E70" activePane="bottomRight" state="frozen"/>
      <selection activeCell="A5" sqref="A5"/>
      <selection pane="topRight" activeCell="E5" sqref="E5"/>
      <selection pane="bottomLeft" activeCell="A10" sqref="A10"/>
      <selection pane="bottomRight" activeCell="E77" sqref="E77"/>
    </sheetView>
  </sheetViews>
  <sheetFormatPr defaultRowHeight="15" x14ac:dyDescent="0.25"/>
  <cols>
    <col min="1" max="1" width="7.42578125" style="1" customWidth="1"/>
    <col min="2" max="2" width="14.85546875" style="2" customWidth="1"/>
    <col min="3" max="3" width="8.7109375" style="3" customWidth="1"/>
    <col min="4" max="4" width="44.42578125" style="3" customWidth="1"/>
    <col min="5" max="5" width="21.7109375" style="4" customWidth="1"/>
    <col min="6" max="6" width="117.140625" style="3" customWidth="1"/>
    <col min="7" max="7" width="98.7109375" style="3" customWidth="1"/>
    <col min="8" max="8" width="120.140625" style="3" customWidth="1"/>
    <col min="9" max="9" width="46.7109375" style="5" customWidth="1"/>
    <col min="10" max="10" width="16.85546875" style="6" customWidth="1"/>
    <col min="11" max="11" width="117.28515625" style="57" bestFit="1" customWidth="1"/>
    <col min="12" max="12" width="38.28515625" style="3" customWidth="1"/>
    <col min="13" max="258" width="8.85546875" style="3" customWidth="1"/>
    <col min="259" max="1026" width="8.85546875" customWidth="1"/>
  </cols>
  <sheetData>
    <row r="1" spans="1:12" hidden="1" x14ac:dyDescent="0.25">
      <c r="B1" s="3"/>
      <c r="C1" s="2" t="s">
        <v>0</v>
      </c>
      <c r="D1" s="3">
        <f>COUNTIF($B:$B,C1)</f>
        <v>68</v>
      </c>
    </row>
    <row r="2" spans="1:12" hidden="1" x14ac:dyDescent="0.25">
      <c r="B2" s="3"/>
      <c r="C2" s="2" t="s">
        <v>1</v>
      </c>
      <c r="D2" s="3">
        <f>COUNTIF($B:$B,C2)</f>
        <v>27</v>
      </c>
    </row>
    <row r="3" spans="1:12" hidden="1" x14ac:dyDescent="0.25">
      <c r="B3" s="3"/>
      <c r="C3" s="2" t="s">
        <v>2</v>
      </c>
      <c r="D3" s="3">
        <f>COUNTIF($B:$B,C3)</f>
        <v>38</v>
      </c>
    </row>
    <row r="4" spans="1:12" hidden="1" x14ac:dyDescent="0.25">
      <c r="D4" s="3">
        <f>SUM(D1:D3)</f>
        <v>133</v>
      </c>
      <c r="F4" s="7"/>
    </row>
    <row r="5" spans="1:12" s="8" customFormat="1" ht="23.25" x14ac:dyDescent="0.25">
      <c r="A5" s="68" t="s">
        <v>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2" s="8" customFormat="1" ht="23.25" x14ac:dyDescent="0.25">
      <c r="A6" s="68" t="s">
        <v>4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2" s="8" customFormat="1" ht="24.95" customHeight="1" x14ac:dyDescent="0.25">
      <c r="A7" s="69" t="s">
        <v>5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12" ht="21.75" customHeight="1" x14ac:dyDescent="0.25">
      <c r="A8" s="9"/>
      <c r="B8" s="10"/>
      <c r="C8" s="11"/>
      <c r="D8" s="12">
        <f>SUBTOTAL(3,D10:D114)</f>
        <v>104</v>
      </c>
      <c r="E8" s="13"/>
      <c r="F8" s="14"/>
      <c r="G8" s="11"/>
      <c r="H8" s="11"/>
      <c r="I8" s="15"/>
      <c r="J8" s="16"/>
      <c r="K8" s="58"/>
      <c r="L8" s="11"/>
    </row>
    <row r="9" spans="1:12" s="6" customFormat="1" ht="36.75" customHeight="1" x14ac:dyDescent="0.25">
      <c r="A9" s="17" t="s">
        <v>6</v>
      </c>
      <c r="B9" s="18" t="s">
        <v>7</v>
      </c>
      <c r="C9" s="18" t="s">
        <v>8</v>
      </c>
      <c r="D9" s="17" t="s">
        <v>9</v>
      </c>
      <c r="E9" s="18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9" t="s">
        <v>15</v>
      </c>
      <c r="K9" s="19" t="s">
        <v>715</v>
      </c>
      <c r="L9" s="17" t="s">
        <v>16</v>
      </c>
    </row>
    <row r="10" spans="1:12" s="31" customFormat="1" ht="20.25" customHeight="1" x14ac:dyDescent="0.25">
      <c r="A10" s="37">
        <v>1</v>
      </c>
      <c r="B10" s="38" t="s">
        <v>0</v>
      </c>
      <c r="C10" s="37">
        <v>135</v>
      </c>
      <c r="D10" s="39" t="s">
        <v>17</v>
      </c>
      <c r="E10" s="38" t="s">
        <v>18</v>
      </c>
      <c r="F10" s="39" t="s">
        <v>19</v>
      </c>
      <c r="G10" s="39" t="s">
        <v>19</v>
      </c>
      <c r="H10" s="39" t="s">
        <v>20</v>
      </c>
      <c r="I10" s="46" t="s">
        <v>21</v>
      </c>
      <c r="J10" s="37" t="s">
        <v>22</v>
      </c>
      <c r="K10" s="39" t="s">
        <v>20</v>
      </c>
      <c r="L10" s="39"/>
    </row>
    <row r="11" spans="1:12" s="31" customFormat="1" ht="20.25" customHeight="1" x14ac:dyDescent="0.25">
      <c r="A11" s="27">
        <v>2</v>
      </c>
      <c r="B11" s="26" t="s">
        <v>0</v>
      </c>
      <c r="C11" s="27">
        <v>186</v>
      </c>
      <c r="D11" s="28" t="s">
        <v>23</v>
      </c>
      <c r="E11" s="26"/>
      <c r="F11" s="28" t="s">
        <v>24</v>
      </c>
      <c r="G11" s="28" t="s">
        <v>24</v>
      </c>
      <c r="H11" s="28" t="s">
        <v>725</v>
      </c>
      <c r="I11" s="47" t="s">
        <v>25</v>
      </c>
      <c r="J11" s="27" t="s">
        <v>26</v>
      </c>
      <c r="K11" s="26" t="s">
        <v>757</v>
      </c>
      <c r="L11" s="28"/>
    </row>
    <row r="12" spans="1:12" s="31" customFormat="1" ht="20.25" customHeight="1" x14ac:dyDescent="0.25">
      <c r="A12" s="27">
        <v>3</v>
      </c>
      <c r="B12" s="26" t="s">
        <v>0</v>
      </c>
      <c r="C12" s="27">
        <v>159</v>
      </c>
      <c r="D12" s="28" t="s">
        <v>27</v>
      </c>
      <c r="E12" s="26" t="s">
        <v>28</v>
      </c>
      <c r="F12" s="28" t="s">
        <v>29</v>
      </c>
      <c r="G12" s="28" t="s">
        <v>29</v>
      </c>
      <c r="H12" s="28" t="s">
        <v>30</v>
      </c>
      <c r="I12" s="47" t="s">
        <v>31</v>
      </c>
      <c r="J12" s="27" t="s">
        <v>32</v>
      </c>
      <c r="K12" s="26"/>
      <c r="L12" s="28"/>
    </row>
    <row r="13" spans="1:12" s="31" customFormat="1" ht="20.25" customHeight="1" x14ac:dyDescent="0.25">
      <c r="A13" s="27">
        <v>4</v>
      </c>
      <c r="B13" s="26" t="s">
        <v>0</v>
      </c>
      <c r="C13" s="27">
        <v>162</v>
      </c>
      <c r="D13" s="28" t="s">
        <v>33</v>
      </c>
      <c r="E13" s="26" t="s">
        <v>34</v>
      </c>
      <c r="F13" s="28" t="s">
        <v>35</v>
      </c>
      <c r="G13" s="28" t="s">
        <v>35</v>
      </c>
      <c r="H13" s="28" t="s">
        <v>36</v>
      </c>
      <c r="I13" s="47" t="s">
        <v>37</v>
      </c>
      <c r="J13" s="27" t="s">
        <v>38</v>
      </c>
      <c r="K13" s="26" t="s">
        <v>752</v>
      </c>
      <c r="L13" s="28" t="s">
        <v>753</v>
      </c>
    </row>
    <row r="14" spans="1:12" s="31" customFormat="1" ht="20.25" customHeight="1" x14ac:dyDescent="0.25">
      <c r="A14" s="27">
        <v>5</v>
      </c>
      <c r="B14" s="26" t="s">
        <v>0</v>
      </c>
      <c r="C14" s="27">
        <v>181</v>
      </c>
      <c r="D14" s="28" t="s">
        <v>39</v>
      </c>
      <c r="E14" s="26" t="s">
        <v>49</v>
      </c>
      <c r="F14" s="28" t="s">
        <v>40</v>
      </c>
      <c r="G14" s="28" t="s">
        <v>40</v>
      </c>
      <c r="H14" s="28" t="s">
        <v>41</v>
      </c>
      <c r="I14" s="47" t="s">
        <v>42</v>
      </c>
      <c r="J14" s="27" t="s">
        <v>43</v>
      </c>
      <c r="K14" s="26" t="s">
        <v>49</v>
      </c>
      <c r="L14" s="28"/>
    </row>
    <row r="15" spans="1:12" s="31" customFormat="1" ht="20.25" customHeight="1" x14ac:dyDescent="0.25">
      <c r="A15" s="27">
        <v>6</v>
      </c>
      <c r="B15" s="26" t="s">
        <v>0</v>
      </c>
      <c r="C15" s="27">
        <v>178</v>
      </c>
      <c r="D15" s="28" t="s">
        <v>44</v>
      </c>
      <c r="E15" s="26"/>
      <c r="F15" s="28" t="s">
        <v>45</v>
      </c>
      <c r="G15" s="28" t="s">
        <v>45</v>
      </c>
      <c r="H15" s="28" t="s">
        <v>46</v>
      </c>
      <c r="I15" s="47" t="s">
        <v>47</v>
      </c>
      <c r="J15" s="27" t="s">
        <v>48</v>
      </c>
      <c r="K15" s="54" t="s">
        <v>46</v>
      </c>
      <c r="L15" s="28"/>
    </row>
    <row r="16" spans="1:12" s="31" customFormat="1" ht="20.25" customHeight="1" x14ac:dyDescent="0.25">
      <c r="A16" s="27">
        <v>7</v>
      </c>
      <c r="B16" s="26" t="s">
        <v>0</v>
      </c>
      <c r="C16" s="27">
        <v>182</v>
      </c>
      <c r="D16" s="28" t="s">
        <v>724</v>
      </c>
      <c r="E16" s="26" t="s">
        <v>49</v>
      </c>
      <c r="F16" s="28" t="s">
        <v>50</v>
      </c>
      <c r="G16" s="28" t="s">
        <v>50</v>
      </c>
      <c r="H16" s="28" t="s">
        <v>51</v>
      </c>
      <c r="I16" s="32"/>
      <c r="J16" s="27" t="s">
        <v>52</v>
      </c>
      <c r="K16" s="26" t="s">
        <v>49</v>
      </c>
      <c r="L16" s="28"/>
    </row>
    <row r="17" spans="1:12" s="31" customFormat="1" ht="20.25" customHeight="1" x14ac:dyDescent="0.25">
      <c r="A17" s="27">
        <v>8</v>
      </c>
      <c r="B17" s="26" t="s">
        <v>0</v>
      </c>
      <c r="C17" s="27">
        <v>180</v>
      </c>
      <c r="D17" s="28" t="s">
        <v>53</v>
      </c>
      <c r="E17" s="26"/>
      <c r="F17" s="28" t="s">
        <v>54</v>
      </c>
      <c r="G17" s="28" t="s">
        <v>54</v>
      </c>
      <c r="H17" s="28" t="s">
        <v>55</v>
      </c>
      <c r="I17" s="47" t="s">
        <v>56</v>
      </c>
      <c r="J17" s="27" t="s">
        <v>57</v>
      </c>
      <c r="K17" s="26"/>
      <c r="L17" s="28"/>
    </row>
    <row r="18" spans="1:12" s="31" customFormat="1" ht="20.25" customHeight="1" x14ac:dyDescent="0.25">
      <c r="A18" s="27">
        <v>9</v>
      </c>
      <c r="B18" s="26" t="s">
        <v>0</v>
      </c>
      <c r="C18" s="27">
        <v>175</v>
      </c>
      <c r="D18" s="28" t="s">
        <v>58</v>
      </c>
      <c r="E18" s="26" t="s">
        <v>59</v>
      </c>
      <c r="F18" s="28" t="s">
        <v>60</v>
      </c>
      <c r="G18" s="28" t="s">
        <v>60</v>
      </c>
      <c r="H18" s="28" t="s">
        <v>61</v>
      </c>
      <c r="I18" s="47" t="s">
        <v>62</v>
      </c>
      <c r="J18" s="27" t="s">
        <v>63</v>
      </c>
      <c r="K18" s="26"/>
      <c r="L18" s="28"/>
    </row>
    <row r="19" spans="1:12" s="31" customFormat="1" ht="20.25" customHeight="1" x14ac:dyDescent="0.25">
      <c r="A19" s="27">
        <v>10</v>
      </c>
      <c r="B19" s="26" t="s">
        <v>0</v>
      </c>
      <c r="C19" s="27">
        <v>152</v>
      </c>
      <c r="D19" s="28" t="s">
        <v>64</v>
      </c>
      <c r="E19" s="26" t="s">
        <v>65</v>
      </c>
      <c r="F19" s="28" t="s">
        <v>66</v>
      </c>
      <c r="G19" s="28" t="s">
        <v>66</v>
      </c>
      <c r="H19" s="28" t="s">
        <v>67</v>
      </c>
      <c r="I19" s="47" t="s">
        <v>68</v>
      </c>
      <c r="J19" s="27" t="s">
        <v>69</v>
      </c>
      <c r="K19" s="26"/>
      <c r="L19" s="28"/>
    </row>
    <row r="20" spans="1:12" s="31" customFormat="1" ht="20.25" customHeight="1" x14ac:dyDescent="0.25">
      <c r="A20" s="27">
        <v>11</v>
      </c>
      <c r="B20" s="26" t="s">
        <v>0</v>
      </c>
      <c r="C20" s="27">
        <v>130</v>
      </c>
      <c r="D20" s="28" t="s">
        <v>70</v>
      </c>
      <c r="E20" s="26" t="s">
        <v>18</v>
      </c>
      <c r="F20" s="28" t="s">
        <v>71</v>
      </c>
      <c r="G20" s="28" t="s">
        <v>71</v>
      </c>
      <c r="H20" s="28" t="s">
        <v>72</v>
      </c>
      <c r="I20" s="47" t="s">
        <v>73</v>
      </c>
      <c r="J20" s="27" t="s">
        <v>74</v>
      </c>
      <c r="K20" s="26"/>
      <c r="L20" s="28"/>
    </row>
    <row r="21" spans="1:12" s="31" customFormat="1" ht="20.25" customHeight="1" x14ac:dyDescent="0.25">
      <c r="A21" s="27">
        <v>12</v>
      </c>
      <c r="B21" s="26" t="s">
        <v>0</v>
      </c>
      <c r="C21" s="27">
        <v>141</v>
      </c>
      <c r="D21" s="28" t="s">
        <v>75</v>
      </c>
      <c r="E21" s="26"/>
      <c r="F21" s="28" t="s">
        <v>76</v>
      </c>
      <c r="G21" s="28" t="s">
        <v>76</v>
      </c>
      <c r="H21" s="28" t="s">
        <v>77</v>
      </c>
      <c r="I21" s="47" t="s">
        <v>78</v>
      </c>
      <c r="J21" s="27" t="s">
        <v>79</v>
      </c>
      <c r="K21" s="26"/>
      <c r="L21" s="28"/>
    </row>
    <row r="22" spans="1:12" s="31" customFormat="1" ht="20.25" customHeight="1" x14ac:dyDescent="0.25">
      <c r="A22" s="27">
        <v>13</v>
      </c>
      <c r="B22" s="26" t="s">
        <v>0</v>
      </c>
      <c r="C22" s="27">
        <v>134</v>
      </c>
      <c r="D22" s="28" t="s">
        <v>80</v>
      </c>
      <c r="E22" s="26" t="s">
        <v>81</v>
      </c>
      <c r="F22" s="28" t="s">
        <v>82</v>
      </c>
      <c r="G22" s="28" t="s">
        <v>82</v>
      </c>
      <c r="H22" s="28" t="s">
        <v>83</v>
      </c>
      <c r="I22" s="47" t="s">
        <v>84</v>
      </c>
      <c r="J22" s="27" t="s">
        <v>85</v>
      </c>
      <c r="K22" s="28" t="s">
        <v>83</v>
      </c>
      <c r="L22" s="28"/>
    </row>
    <row r="23" spans="1:12" s="31" customFormat="1" ht="20.25" customHeight="1" x14ac:dyDescent="0.25">
      <c r="A23" s="27">
        <v>14</v>
      </c>
      <c r="B23" s="26" t="s">
        <v>0</v>
      </c>
      <c r="C23" s="27">
        <v>136</v>
      </c>
      <c r="D23" s="28" t="s">
        <v>86</v>
      </c>
      <c r="E23" s="26" t="s">
        <v>87</v>
      </c>
      <c r="F23" s="28" t="s">
        <v>88</v>
      </c>
      <c r="G23" s="28" t="s">
        <v>88</v>
      </c>
      <c r="H23" s="28" t="s">
        <v>89</v>
      </c>
      <c r="I23" s="47" t="s">
        <v>90</v>
      </c>
      <c r="J23" s="27" t="s">
        <v>91</v>
      </c>
      <c r="K23" s="44" t="s">
        <v>89</v>
      </c>
      <c r="L23" s="28"/>
    </row>
    <row r="24" spans="1:12" s="31" customFormat="1" ht="20.25" customHeight="1" x14ac:dyDescent="0.25">
      <c r="A24" s="27">
        <v>15</v>
      </c>
      <c r="B24" s="26" t="s">
        <v>0</v>
      </c>
      <c r="C24" s="27">
        <v>157</v>
      </c>
      <c r="D24" s="28" t="s">
        <v>92</v>
      </c>
      <c r="E24" s="26" t="s">
        <v>93</v>
      </c>
      <c r="F24" s="28" t="s">
        <v>94</v>
      </c>
      <c r="G24" s="28" t="s">
        <v>94</v>
      </c>
      <c r="H24" s="28" t="s">
        <v>95</v>
      </c>
      <c r="I24" s="47" t="s">
        <v>96</v>
      </c>
      <c r="J24" s="27" t="s">
        <v>97</v>
      </c>
      <c r="K24" s="26"/>
      <c r="L24" s="28"/>
    </row>
    <row r="25" spans="1:12" s="31" customFormat="1" ht="20.25" customHeight="1" x14ac:dyDescent="0.25">
      <c r="A25" s="27">
        <v>16</v>
      </c>
      <c r="B25" s="26" t="s">
        <v>0</v>
      </c>
      <c r="C25" s="27">
        <v>154</v>
      </c>
      <c r="D25" s="28" t="s">
        <v>98</v>
      </c>
      <c r="E25" s="26" t="s">
        <v>93</v>
      </c>
      <c r="F25" s="28" t="s">
        <v>99</v>
      </c>
      <c r="G25" s="28" t="s">
        <v>99</v>
      </c>
      <c r="H25" s="28" t="s">
        <v>100</v>
      </c>
      <c r="I25" s="47" t="s">
        <v>101</v>
      </c>
      <c r="J25" s="27" t="s">
        <v>102</v>
      </c>
      <c r="K25" s="28" t="s">
        <v>100</v>
      </c>
      <c r="L25" s="28" t="s">
        <v>763</v>
      </c>
    </row>
    <row r="26" spans="1:12" s="31" customFormat="1" ht="20.25" customHeight="1" x14ac:dyDescent="0.25">
      <c r="A26" s="27">
        <v>17</v>
      </c>
      <c r="B26" s="26" t="s">
        <v>0</v>
      </c>
      <c r="C26" s="27">
        <v>153</v>
      </c>
      <c r="D26" s="28" t="s">
        <v>103</v>
      </c>
      <c r="E26" s="26" t="s">
        <v>87</v>
      </c>
      <c r="F26" s="28" t="s">
        <v>104</v>
      </c>
      <c r="G26" s="28" t="s">
        <v>104</v>
      </c>
      <c r="H26" s="28" t="s">
        <v>105</v>
      </c>
      <c r="I26" s="47" t="s">
        <v>106</v>
      </c>
      <c r="J26" s="27" t="s">
        <v>107</v>
      </c>
      <c r="K26" s="28" t="s">
        <v>105</v>
      </c>
      <c r="L26" s="28"/>
    </row>
    <row r="27" spans="1:12" s="31" customFormat="1" ht="20.25" customHeight="1" x14ac:dyDescent="0.25">
      <c r="A27" s="27">
        <v>18</v>
      </c>
      <c r="B27" s="26" t="s">
        <v>0</v>
      </c>
      <c r="C27" s="27">
        <v>505</v>
      </c>
      <c r="D27" s="28" t="s">
        <v>108</v>
      </c>
      <c r="E27" s="26" t="s">
        <v>109</v>
      </c>
      <c r="F27" s="28" t="s">
        <v>110</v>
      </c>
      <c r="G27" s="28" t="s">
        <v>110</v>
      </c>
      <c r="H27" s="28" t="s">
        <v>111</v>
      </c>
      <c r="I27" s="47" t="s">
        <v>112</v>
      </c>
      <c r="J27" s="27" t="s">
        <v>113</v>
      </c>
      <c r="K27" s="26"/>
      <c r="L27" s="28"/>
    </row>
    <row r="28" spans="1:12" s="31" customFormat="1" ht="20.25" customHeight="1" x14ac:dyDescent="0.25">
      <c r="A28" s="27">
        <v>19</v>
      </c>
      <c r="B28" s="26" t="s">
        <v>0</v>
      </c>
      <c r="C28" s="27">
        <v>161</v>
      </c>
      <c r="D28" s="28" t="s">
        <v>114</v>
      </c>
      <c r="E28" s="26" t="s">
        <v>115</v>
      </c>
      <c r="F28" s="28" t="s">
        <v>116</v>
      </c>
      <c r="G28" s="28" t="s">
        <v>116</v>
      </c>
      <c r="H28" s="28" t="s">
        <v>722</v>
      </c>
      <c r="I28" s="47" t="s">
        <v>117</v>
      </c>
      <c r="J28" s="27" t="s">
        <v>118</v>
      </c>
      <c r="K28" s="28" t="s">
        <v>722</v>
      </c>
      <c r="L28" s="28"/>
    </row>
    <row r="29" spans="1:12" s="31" customFormat="1" ht="20.25" customHeight="1" x14ac:dyDescent="0.25">
      <c r="A29" s="27">
        <v>20</v>
      </c>
      <c r="B29" s="26" t="s">
        <v>0</v>
      </c>
      <c r="C29" s="27">
        <v>160</v>
      </c>
      <c r="D29" s="28" t="s">
        <v>119</v>
      </c>
      <c r="E29" s="26" t="s">
        <v>120</v>
      </c>
      <c r="F29" s="28" t="s">
        <v>121</v>
      </c>
      <c r="G29" s="28" t="s">
        <v>121</v>
      </c>
      <c r="H29" s="28" t="s">
        <v>122</v>
      </c>
      <c r="I29" s="47" t="s">
        <v>123</v>
      </c>
      <c r="J29" s="27" t="s">
        <v>124</v>
      </c>
      <c r="K29" s="26"/>
      <c r="L29" s="28"/>
    </row>
    <row r="30" spans="1:12" s="31" customFormat="1" ht="20.25" customHeight="1" x14ac:dyDescent="0.25">
      <c r="A30" s="27">
        <v>21</v>
      </c>
      <c r="B30" s="26" t="s">
        <v>0</v>
      </c>
      <c r="C30" s="27">
        <v>156</v>
      </c>
      <c r="D30" s="28" t="s">
        <v>125</v>
      </c>
      <c r="E30" s="26" t="s">
        <v>49</v>
      </c>
      <c r="F30" s="28" t="s">
        <v>126</v>
      </c>
      <c r="G30" s="28" t="s">
        <v>126</v>
      </c>
      <c r="H30" s="28" t="s">
        <v>127</v>
      </c>
      <c r="I30" s="47" t="s">
        <v>128</v>
      </c>
      <c r="J30" s="27" t="s">
        <v>129</v>
      </c>
      <c r="K30" s="26" t="s">
        <v>49</v>
      </c>
      <c r="L30" s="28"/>
    </row>
    <row r="31" spans="1:12" s="31" customFormat="1" ht="20.25" customHeight="1" x14ac:dyDescent="0.25">
      <c r="A31" s="27">
        <v>22</v>
      </c>
      <c r="B31" s="26" t="s">
        <v>0</v>
      </c>
      <c r="C31" s="27">
        <v>155</v>
      </c>
      <c r="D31" s="28" t="s">
        <v>130</v>
      </c>
      <c r="E31" s="26" t="s">
        <v>87</v>
      </c>
      <c r="F31" s="28" t="s">
        <v>131</v>
      </c>
      <c r="G31" s="28" t="s">
        <v>131</v>
      </c>
      <c r="H31" s="28" t="s">
        <v>726</v>
      </c>
      <c r="I31" s="47" t="s">
        <v>132</v>
      </c>
      <c r="J31" s="27" t="s">
        <v>133</v>
      </c>
      <c r="K31" s="26"/>
      <c r="L31" s="28"/>
    </row>
    <row r="32" spans="1:12" s="31" customFormat="1" ht="20.25" customHeight="1" x14ac:dyDescent="0.25">
      <c r="A32" s="27">
        <v>23</v>
      </c>
      <c r="B32" s="26" t="s">
        <v>0</v>
      </c>
      <c r="C32" s="27">
        <v>158</v>
      </c>
      <c r="D32" s="28" t="s">
        <v>134</v>
      </c>
      <c r="E32" s="26" t="s">
        <v>135</v>
      </c>
      <c r="F32" s="28" t="s">
        <v>136</v>
      </c>
      <c r="G32" s="28" t="s">
        <v>136</v>
      </c>
      <c r="H32" s="28" t="s">
        <v>137</v>
      </c>
      <c r="I32" s="47" t="s">
        <v>720</v>
      </c>
      <c r="J32" s="27" t="s">
        <v>138</v>
      </c>
      <c r="K32" s="28" t="s">
        <v>137</v>
      </c>
      <c r="L32" s="28" t="s">
        <v>139</v>
      </c>
    </row>
    <row r="33" spans="1:12" s="31" customFormat="1" ht="20.25" customHeight="1" x14ac:dyDescent="0.25">
      <c r="A33" s="27">
        <v>24</v>
      </c>
      <c r="B33" s="26" t="s">
        <v>0</v>
      </c>
      <c r="C33" s="27">
        <v>151</v>
      </c>
      <c r="D33" s="28" t="s">
        <v>140</v>
      </c>
      <c r="E33" s="26" t="s">
        <v>87</v>
      </c>
      <c r="F33" s="28" t="s">
        <v>141</v>
      </c>
      <c r="G33" s="28" t="s">
        <v>141</v>
      </c>
      <c r="H33" s="28" t="s">
        <v>142</v>
      </c>
      <c r="I33" s="47" t="s">
        <v>143</v>
      </c>
      <c r="J33" s="27" t="s">
        <v>144</v>
      </c>
      <c r="K33" s="26"/>
      <c r="L33" s="28"/>
    </row>
    <row r="34" spans="1:12" s="31" customFormat="1" ht="20.25" customHeight="1" x14ac:dyDescent="0.25">
      <c r="A34" s="27">
        <v>25</v>
      </c>
      <c r="B34" s="26" t="s">
        <v>0</v>
      </c>
      <c r="C34" s="27">
        <v>133</v>
      </c>
      <c r="D34" s="28" t="s">
        <v>145</v>
      </c>
      <c r="E34" s="26" t="s">
        <v>146</v>
      </c>
      <c r="F34" s="28" t="s">
        <v>147</v>
      </c>
      <c r="G34" s="28" t="s">
        <v>147</v>
      </c>
      <c r="H34" s="28" t="s">
        <v>148</v>
      </c>
      <c r="I34" s="47" t="s">
        <v>149</v>
      </c>
      <c r="J34" s="27" t="s">
        <v>150</v>
      </c>
      <c r="K34" s="26"/>
      <c r="L34" s="28"/>
    </row>
    <row r="35" spans="1:12" s="31" customFormat="1" ht="20.25" customHeight="1" x14ac:dyDescent="0.25">
      <c r="A35" s="27">
        <v>26</v>
      </c>
      <c r="B35" s="26" t="s">
        <v>0</v>
      </c>
      <c r="C35" s="27">
        <v>165</v>
      </c>
      <c r="D35" s="28" t="s">
        <v>717</v>
      </c>
      <c r="E35" s="26" t="s">
        <v>49</v>
      </c>
      <c r="F35" s="28" t="s">
        <v>151</v>
      </c>
      <c r="G35" s="28" t="s">
        <v>151</v>
      </c>
      <c r="H35" s="28" t="s">
        <v>152</v>
      </c>
      <c r="I35" s="32"/>
      <c r="J35" s="27" t="s">
        <v>153</v>
      </c>
      <c r="K35" s="26" t="s">
        <v>49</v>
      </c>
      <c r="L35" s="28"/>
    </row>
    <row r="36" spans="1:12" s="31" customFormat="1" ht="20.25" customHeight="1" x14ac:dyDescent="0.25">
      <c r="A36" s="27">
        <v>27</v>
      </c>
      <c r="B36" s="26" t="s">
        <v>154</v>
      </c>
      <c r="C36" s="27">
        <v>516</v>
      </c>
      <c r="D36" s="28" t="s">
        <v>155</v>
      </c>
      <c r="E36" s="26" t="s">
        <v>156</v>
      </c>
      <c r="F36" s="28" t="s">
        <v>157</v>
      </c>
      <c r="G36" s="28" t="s">
        <v>158</v>
      </c>
      <c r="H36" s="28" t="s">
        <v>159</v>
      </c>
      <c r="I36" s="47" t="s">
        <v>160</v>
      </c>
      <c r="J36" s="27" t="s">
        <v>161</v>
      </c>
      <c r="K36" s="26" t="s">
        <v>751</v>
      </c>
      <c r="L36" s="28"/>
    </row>
    <row r="37" spans="1:12" s="31" customFormat="1" ht="20.25" customHeight="1" x14ac:dyDescent="0.25">
      <c r="A37" s="27">
        <v>28</v>
      </c>
      <c r="B37" s="26" t="s">
        <v>154</v>
      </c>
      <c r="C37" s="27">
        <v>515</v>
      </c>
      <c r="D37" s="28" t="s">
        <v>162</v>
      </c>
      <c r="E37" s="26" t="s">
        <v>156</v>
      </c>
      <c r="F37" s="28" t="s">
        <v>163</v>
      </c>
      <c r="G37" s="28" t="s">
        <v>164</v>
      </c>
      <c r="H37" s="28" t="s">
        <v>165</v>
      </c>
      <c r="I37" s="47" t="s">
        <v>166</v>
      </c>
      <c r="J37" s="27" t="s">
        <v>167</v>
      </c>
      <c r="K37" s="26" t="s">
        <v>165</v>
      </c>
      <c r="L37" s="28"/>
    </row>
    <row r="38" spans="1:12" s="31" customFormat="1" ht="20.25" customHeight="1" x14ac:dyDescent="0.25">
      <c r="A38" s="27">
        <v>29</v>
      </c>
      <c r="B38" s="26" t="s">
        <v>0</v>
      </c>
      <c r="C38" s="27">
        <v>127</v>
      </c>
      <c r="D38" s="28" t="s">
        <v>168</v>
      </c>
      <c r="E38" s="26" t="s">
        <v>169</v>
      </c>
      <c r="F38" s="28" t="s">
        <v>170</v>
      </c>
      <c r="G38" s="28" t="s">
        <v>170</v>
      </c>
      <c r="H38" s="28" t="s">
        <v>171</v>
      </c>
      <c r="I38" s="47" t="s">
        <v>172</v>
      </c>
      <c r="J38" s="27">
        <v>3800357413</v>
      </c>
      <c r="K38" s="26"/>
      <c r="L38" s="28"/>
    </row>
    <row r="39" spans="1:12" s="31" customFormat="1" ht="20.25" customHeight="1" x14ac:dyDescent="0.25">
      <c r="A39" s="27">
        <v>30</v>
      </c>
      <c r="B39" s="26" t="s">
        <v>0</v>
      </c>
      <c r="C39" s="27">
        <v>131</v>
      </c>
      <c r="D39" s="28" t="s">
        <v>173</v>
      </c>
      <c r="E39" s="26"/>
      <c r="F39" s="28" t="s">
        <v>174</v>
      </c>
      <c r="G39" s="28" t="s">
        <v>174</v>
      </c>
      <c r="H39" s="28" t="s">
        <v>175</v>
      </c>
      <c r="I39" s="47" t="s">
        <v>176</v>
      </c>
      <c r="J39" s="27">
        <v>3500817878</v>
      </c>
      <c r="K39" s="28" t="s">
        <v>175</v>
      </c>
      <c r="L39" s="28"/>
    </row>
    <row r="40" spans="1:12" s="31" customFormat="1" ht="20.25" customHeight="1" x14ac:dyDescent="0.25">
      <c r="A40" s="27">
        <v>31</v>
      </c>
      <c r="B40" s="26" t="s">
        <v>0</v>
      </c>
      <c r="C40" s="27">
        <v>124</v>
      </c>
      <c r="D40" s="28" t="s">
        <v>177</v>
      </c>
      <c r="E40" s="26"/>
      <c r="F40" s="28" t="s">
        <v>178</v>
      </c>
      <c r="G40" s="28" t="s">
        <v>178</v>
      </c>
      <c r="H40" s="28" t="s">
        <v>179</v>
      </c>
      <c r="I40" s="47" t="s">
        <v>180</v>
      </c>
      <c r="J40" s="27">
        <v>3600753610</v>
      </c>
      <c r="K40" s="26"/>
      <c r="L40" s="28"/>
    </row>
    <row r="41" spans="1:12" s="31" customFormat="1" ht="20.25" customHeight="1" x14ac:dyDescent="0.25">
      <c r="A41" s="27">
        <v>32</v>
      </c>
      <c r="B41" s="26" t="s">
        <v>0</v>
      </c>
      <c r="C41" s="27">
        <v>189</v>
      </c>
      <c r="D41" s="28" t="s">
        <v>181</v>
      </c>
      <c r="E41" s="26"/>
      <c r="F41" s="28" t="s">
        <v>182</v>
      </c>
      <c r="G41" s="28" t="s">
        <v>182</v>
      </c>
      <c r="H41" s="28" t="s">
        <v>693</v>
      </c>
      <c r="I41" s="47" t="s">
        <v>183</v>
      </c>
      <c r="J41" s="27">
        <v>3901170316</v>
      </c>
      <c r="K41" s="26"/>
      <c r="L41" s="28"/>
    </row>
    <row r="42" spans="1:12" s="31" customFormat="1" ht="20.25" customHeight="1" x14ac:dyDescent="0.25">
      <c r="A42" s="27">
        <v>33</v>
      </c>
      <c r="B42" s="26" t="s">
        <v>0</v>
      </c>
      <c r="C42" s="27">
        <v>176</v>
      </c>
      <c r="D42" s="28" t="s">
        <v>184</v>
      </c>
      <c r="E42" s="26"/>
      <c r="F42" s="28" t="s">
        <v>185</v>
      </c>
      <c r="G42" s="28" t="s">
        <v>185</v>
      </c>
      <c r="H42" s="28" t="s">
        <v>186</v>
      </c>
      <c r="I42" s="47" t="s">
        <v>187</v>
      </c>
      <c r="J42" s="27">
        <v>3900895373</v>
      </c>
      <c r="K42" s="26" t="s">
        <v>768</v>
      </c>
      <c r="L42" s="28"/>
    </row>
    <row r="43" spans="1:12" s="31" customFormat="1" ht="20.25" customHeight="1" x14ac:dyDescent="0.25">
      <c r="A43" s="27">
        <v>34</v>
      </c>
      <c r="B43" s="26" t="s">
        <v>0</v>
      </c>
      <c r="C43" s="27">
        <v>140</v>
      </c>
      <c r="D43" s="28" t="s">
        <v>188</v>
      </c>
      <c r="E43" s="26"/>
      <c r="F43" s="28" t="s">
        <v>189</v>
      </c>
      <c r="G43" s="28" t="s">
        <v>189</v>
      </c>
      <c r="H43" s="28" t="s">
        <v>190</v>
      </c>
      <c r="I43" s="47" t="s">
        <v>191</v>
      </c>
      <c r="J43" s="27">
        <v>4201545466</v>
      </c>
      <c r="K43" s="26"/>
      <c r="L43" s="28"/>
    </row>
    <row r="44" spans="1:12" s="31" customFormat="1" ht="20.25" customHeight="1" x14ac:dyDescent="0.25">
      <c r="A44" s="27">
        <v>35</v>
      </c>
      <c r="B44" s="26" t="s">
        <v>0</v>
      </c>
      <c r="C44" s="27">
        <v>167</v>
      </c>
      <c r="D44" s="28" t="s">
        <v>192</v>
      </c>
      <c r="E44" s="26" t="s">
        <v>193</v>
      </c>
      <c r="F44" s="28" t="s">
        <v>194</v>
      </c>
      <c r="G44" s="28" t="s">
        <v>194</v>
      </c>
      <c r="H44" s="28" t="s">
        <v>195</v>
      </c>
      <c r="I44" s="47" t="s">
        <v>196</v>
      </c>
      <c r="J44" s="27">
        <v>3200266549</v>
      </c>
      <c r="K44" s="26"/>
      <c r="L44" s="28"/>
    </row>
    <row r="45" spans="1:12" s="31" customFormat="1" ht="20.25" customHeight="1" x14ac:dyDescent="0.25">
      <c r="A45" s="27">
        <v>36</v>
      </c>
      <c r="B45" s="26" t="s">
        <v>0</v>
      </c>
      <c r="C45" s="27">
        <v>174</v>
      </c>
      <c r="D45" s="28" t="s">
        <v>197</v>
      </c>
      <c r="E45" s="26" t="s">
        <v>115</v>
      </c>
      <c r="F45" s="28" t="s">
        <v>198</v>
      </c>
      <c r="G45" s="28" t="s">
        <v>198</v>
      </c>
      <c r="H45" s="28" t="s">
        <v>199</v>
      </c>
      <c r="I45" s="47" t="s">
        <v>200</v>
      </c>
      <c r="J45" s="27">
        <v>4201197554</v>
      </c>
      <c r="K45" s="26"/>
      <c r="L45" s="28"/>
    </row>
    <row r="46" spans="1:12" s="31" customFormat="1" ht="20.25" customHeight="1" x14ac:dyDescent="0.25">
      <c r="A46" s="27">
        <v>37</v>
      </c>
      <c r="B46" s="26" t="s">
        <v>0</v>
      </c>
      <c r="C46" s="27">
        <v>128</v>
      </c>
      <c r="D46" s="28" t="s">
        <v>201</v>
      </c>
      <c r="E46" s="26" t="s">
        <v>202</v>
      </c>
      <c r="F46" s="28" t="s">
        <v>203</v>
      </c>
      <c r="G46" s="28" t="s">
        <v>203</v>
      </c>
      <c r="H46" s="28" t="s">
        <v>204</v>
      </c>
      <c r="I46" s="47" t="s">
        <v>205</v>
      </c>
      <c r="J46" s="27" t="s">
        <v>206</v>
      </c>
      <c r="K46" s="59" t="s">
        <v>204</v>
      </c>
      <c r="L46" s="28"/>
    </row>
    <row r="47" spans="1:12" s="31" customFormat="1" ht="20.25" customHeight="1" x14ac:dyDescent="0.25">
      <c r="A47" s="27">
        <v>38</v>
      </c>
      <c r="B47" s="26" t="s">
        <v>0</v>
      </c>
      <c r="C47" s="27">
        <v>148</v>
      </c>
      <c r="D47" s="28" t="s">
        <v>207</v>
      </c>
      <c r="E47" s="26" t="s">
        <v>208</v>
      </c>
      <c r="F47" s="28" t="s">
        <v>209</v>
      </c>
      <c r="G47" s="28" t="s">
        <v>209</v>
      </c>
      <c r="H47" s="28" t="s">
        <v>210</v>
      </c>
      <c r="I47" s="47" t="s">
        <v>211</v>
      </c>
      <c r="J47" s="27">
        <v>4500280151</v>
      </c>
      <c r="K47" s="26" t="s">
        <v>210</v>
      </c>
      <c r="L47" s="28"/>
    </row>
    <row r="48" spans="1:12" s="45" customFormat="1" ht="20.25" customHeight="1" x14ac:dyDescent="0.25">
      <c r="A48" s="42">
        <v>39</v>
      </c>
      <c r="B48" s="43" t="s">
        <v>0</v>
      </c>
      <c r="C48" s="42">
        <v>137</v>
      </c>
      <c r="D48" s="44" t="s">
        <v>212</v>
      </c>
      <c r="E48" s="43" t="s">
        <v>213</v>
      </c>
      <c r="F48" s="44" t="s">
        <v>214</v>
      </c>
      <c r="G48" s="44" t="s">
        <v>214</v>
      </c>
      <c r="H48" s="44" t="s">
        <v>774</v>
      </c>
      <c r="I48" s="67" t="s">
        <v>215</v>
      </c>
      <c r="J48" s="42">
        <v>3300535435</v>
      </c>
      <c r="K48" s="44" t="s">
        <v>774</v>
      </c>
      <c r="L48" s="44"/>
    </row>
    <row r="49" spans="1:12" s="31" customFormat="1" ht="20.25" customHeight="1" x14ac:dyDescent="0.25">
      <c r="A49" s="27">
        <v>40</v>
      </c>
      <c r="B49" s="26" t="s">
        <v>0</v>
      </c>
      <c r="C49" s="27">
        <v>145</v>
      </c>
      <c r="D49" s="28" t="s">
        <v>216</v>
      </c>
      <c r="E49" s="26" t="s">
        <v>217</v>
      </c>
      <c r="F49" s="28" t="s">
        <v>218</v>
      </c>
      <c r="G49" s="28" t="s">
        <v>218</v>
      </c>
      <c r="H49" s="28" t="s">
        <v>219</v>
      </c>
      <c r="I49" s="47" t="s">
        <v>220</v>
      </c>
      <c r="J49" s="27">
        <v>4300357738</v>
      </c>
      <c r="K49" s="28" t="s">
        <v>219</v>
      </c>
      <c r="L49" s="28"/>
    </row>
    <row r="50" spans="1:12" s="31" customFormat="1" ht="20.25" customHeight="1" x14ac:dyDescent="0.25">
      <c r="A50" s="27">
        <v>41</v>
      </c>
      <c r="B50" s="26" t="s">
        <v>0</v>
      </c>
      <c r="C50" s="27">
        <v>122</v>
      </c>
      <c r="D50" s="28" t="s">
        <v>221</v>
      </c>
      <c r="E50" s="26" t="s">
        <v>222</v>
      </c>
      <c r="F50" s="28" t="s">
        <v>223</v>
      </c>
      <c r="G50" s="28" t="s">
        <v>223</v>
      </c>
      <c r="H50" s="28" t="s">
        <v>224</v>
      </c>
      <c r="I50" s="47" t="s">
        <v>225</v>
      </c>
      <c r="J50" s="27">
        <v>4400396829</v>
      </c>
      <c r="K50" s="26"/>
      <c r="L50" s="28"/>
    </row>
    <row r="51" spans="1:12" s="31" customFormat="1" ht="20.25" customHeight="1" x14ac:dyDescent="0.25">
      <c r="A51" s="27">
        <v>42</v>
      </c>
      <c r="B51" s="26" t="s">
        <v>0</v>
      </c>
      <c r="C51" s="27">
        <v>132</v>
      </c>
      <c r="D51" s="28" t="s">
        <v>226</v>
      </c>
      <c r="E51" s="26" t="s">
        <v>59</v>
      </c>
      <c r="F51" s="28" t="s">
        <v>227</v>
      </c>
      <c r="G51" s="28" t="s">
        <v>227</v>
      </c>
      <c r="H51" s="28" t="s">
        <v>228</v>
      </c>
      <c r="I51" s="47" t="s">
        <v>229</v>
      </c>
      <c r="J51" s="27">
        <v>4000451095</v>
      </c>
      <c r="K51" s="26"/>
      <c r="L51" s="28"/>
    </row>
    <row r="52" spans="1:12" s="31" customFormat="1" ht="20.25" customHeight="1" x14ac:dyDescent="0.25">
      <c r="A52" s="27">
        <v>43</v>
      </c>
      <c r="B52" s="26" t="s">
        <v>0</v>
      </c>
      <c r="C52" s="27">
        <v>118</v>
      </c>
      <c r="D52" s="28" t="s">
        <v>230</v>
      </c>
      <c r="E52" s="26" t="s">
        <v>34</v>
      </c>
      <c r="F52" s="28" t="s">
        <v>231</v>
      </c>
      <c r="G52" s="28" t="s">
        <v>231</v>
      </c>
      <c r="H52" s="28" t="s">
        <v>232</v>
      </c>
      <c r="I52" s="47" t="s">
        <v>233</v>
      </c>
      <c r="J52" s="27">
        <v>3400452937</v>
      </c>
      <c r="K52" s="26"/>
      <c r="L52" s="28"/>
    </row>
    <row r="53" spans="1:12" s="31" customFormat="1" ht="20.25" customHeight="1" x14ac:dyDescent="0.25">
      <c r="A53" s="27">
        <v>44</v>
      </c>
      <c r="B53" s="26" t="s">
        <v>0</v>
      </c>
      <c r="C53" s="27">
        <v>123</v>
      </c>
      <c r="D53" s="28" t="s">
        <v>234</v>
      </c>
      <c r="E53" s="26"/>
      <c r="F53" s="28" t="s">
        <v>235</v>
      </c>
      <c r="G53" s="28" t="s">
        <v>235</v>
      </c>
      <c r="H53" s="28" t="s">
        <v>236</v>
      </c>
      <c r="I53" s="47" t="s">
        <v>237</v>
      </c>
      <c r="J53" s="27">
        <v>5900368395</v>
      </c>
      <c r="K53" s="26"/>
      <c r="L53" s="28"/>
    </row>
    <row r="54" spans="1:12" s="31" customFormat="1" ht="20.25" customHeight="1" x14ac:dyDescent="0.25">
      <c r="A54" s="27">
        <v>45</v>
      </c>
      <c r="B54" s="26" t="s">
        <v>0</v>
      </c>
      <c r="C54" s="27">
        <v>112</v>
      </c>
      <c r="D54" s="28" t="s">
        <v>238</v>
      </c>
      <c r="E54" s="26" t="s">
        <v>202</v>
      </c>
      <c r="F54" s="28" t="s">
        <v>239</v>
      </c>
      <c r="G54" s="28" t="s">
        <v>239</v>
      </c>
      <c r="H54" s="28" t="s">
        <v>240</v>
      </c>
      <c r="I54" s="47" t="s">
        <v>241</v>
      </c>
      <c r="J54" s="27">
        <v>4100506252</v>
      </c>
      <c r="K54" s="26"/>
      <c r="L54" s="28"/>
    </row>
    <row r="55" spans="1:12" s="31" customFormat="1" ht="20.25" customHeight="1" x14ac:dyDescent="0.25">
      <c r="A55" s="27">
        <v>46</v>
      </c>
      <c r="B55" s="26" t="s">
        <v>0</v>
      </c>
      <c r="C55" s="27">
        <v>150</v>
      </c>
      <c r="D55" s="28" t="s">
        <v>242</v>
      </c>
      <c r="E55" s="26" t="s">
        <v>146</v>
      </c>
      <c r="F55" s="28" t="s">
        <v>243</v>
      </c>
      <c r="G55" s="28" t="s">
        <v>243</v>
      </c>
      <c r="H55" s="28" t="s">
        <v>244</v>
      </c>
      <c r="I55" s="47" t="s">
        <v>245</v>
      </c>
      <c r="J55" s="27">
        <v>3000986099</v>
      </c>
      <c r="K55" s="28" t="s">
        <v>244</v>
      </c>
      <c r="L55" s="28"/>
    </row>
    <row r="56" spans="1:12" s="31" customFormat="1" ht="20.25" customHeight="1" x14ac:dyDescent="0.25">
      <c r="A56" s="27">
        <v>47</v>
      </c>
      <c r="B56" s="26" t="s">
        <v>0</v>
      </c>
      <c r="C56" s="27">
        <v>185</v>
      </c>
      <c r="D56" s="28" t="s">
        <v>246</v>
      </c>
      <c r="E56" s="26"/>
      <c r="F56" s="28" t="s">
        <v>247</v>
      </c>
      <c r="G56" s="28" t="s">
        <v>247</v>
      </c>
      <c r="H56" s="28" t="s">
        <v>248</v>
      </c>
      <c r="I56" s="47" t="s">
        <v>249</v>
      </c>
      <c r="J56" s="27">
        <v>2801917948</v>
      </c>
      <c r="K56" s="26" t="s">
        <v>248</v>
      </c>
      <c r="L56" s="28"/>
    </row>
    <row r="57" spans="1:12" s="31" customFormat="1" ht="20.25" customHeight="1" x14ac:dyDescent="0.25">
      <c r="A57" s="27">
        <v>48</v>
      </c>
      <c r="B57" s="26" t="s">
        <v>0</v>
      </c>
      <c r="C57" s="27">
        <v>179</v>
      </c>
      <c r="D57" s="28" t="s">
        <v>250</v>
      </c>
      <c r="E57" s="26"/>
      <c r="F57" s="28" t="s">
        <v>251</v>
      </c>
      <c r="G57" s="28" t="s">
        <v>251</v>
      </c>
      <c r="H57" s="28" t="s">
        <v>252</v>
      </c>
      <c r="I57" s="47" t="s">
        <v>253</v>
      </c>
      <c r="J57" s="27">
        <v>2500454301</v>
      </c>
      <c r="K57" s="28" t="s">
        <v>754</v>
      </c>
      <c r="L57" s="28"/>
    </row>
    <row r="58" spans="1:12" s="31" customFormat="1" ht="20.25" customHeight="1" x14ac:dyDescent="0.25">
      <c r="A58" s="27">
        <v>49</v>
      </c>
      <c r="B58" s="26" t="s">
        <v>0</v>
      </c>
      <c r="C58" s="27">
        <v>183</v>
      </c>
      <c r="D58" s="28" t="s">
        <v>254</v>
      </c>
      <c r="E58" s="26"/>
      <c r="F58" s="28" t="s">
        <v>255</v>
      </c>
      <c r="G58" s="28" t="s">
        <v>255</v>
      </c>
      <c r="H58" s="28" t="s">
        <v>256</v>
      </c>
      <c r="I58" s="47" t="s">
        <v>257</v>
      </c>
      <c r="J58" s="27" t="s">
        <v>258</v>
      </c>
      <c r="K58" s="26"/>
      <c r="L58" s="28"/>
    </row>
    <row r="59" spans="1:12" s="31" customFormat="1" ht="20.25" customHeight="1" x14ac:dyDescent="0.25">
      <c r="A59" s="27">
        <v>50</v>
      </c>
      <c r="B59" s="26" t="s">
        <v>0</v>
      </c>
      <c r="C59" s="27">
        <v>164</v>
      </c>
      <c r="D59" s="28" t="s">
        <v>259</v>
      </c>
      <c r="E59" s="26" t="s">
        <v>260</v>
      </c>
      <c r="F59" s="28" t="s">
        <v>261</v>
      </c>
      <c r="G59" s="28" t="s">
        <v>261</v>
      </c>
      <c r="H59" s="28" t="s">
        <v>262</v>
      </c>
      <c r="I59" s="47" t="s">
        <v>263</v>
      </c>
      <c r="J59" s="27" t="s">
        <v>264</v>
      </c>
      <c r="K59" s="26" t="s">
        <v>262</v>
      </c>
      <c r="L59" s="28"/>
    </row>
    <row r="60" spans="1:12" s="31" customFormat="1" ht="20.25" customHeight="1" x14ac:dyDescent="0.25">
      <c r="A60" s="27">
        <v>51</v>
      </c>
      <c r="B60" s="26" t="s">
        <v>0</v>
      </c>
      <c r="C60" s="27">
        <v>173</v>
      </c>
      <c r="D60" s="28" t="s">
        <v>265</v>
      </c>
      <c r="E60" s="26" t="s">
        <v>202</v>
      </c>
      <c r="F60" s="28" t="s">
        <v>266</v>
      </c>
      <c r="G60" s="28" t="s">
        <v>266</v>
      </c>
      <c r="H60" s="28" t="s">
        <v>267</v>
      </c>
      <c r="I60" s="47" t="s">
        <v>268</v>
      </c>
      <c r="J60" s="27">
        <v>5800890304</v>
      </c>
      <c r="K60" s="28" t="s">
        <v>749</v>
      </c>
      <c r="L60" s="28"/>
    </row>
    <row r="61" spans="1:12" s="31" customFormat="1" ht="20.25" customHeight="1" x14ac:dyDescent="0.25">
      <c r="A61" s="27">
        <v>52</v>
      </c>
      <c r="B61" s="26" t="s">
        <v>0</v>
      </c>
      <c r="C61" s="27">
        <v>138</v>
      </c>
      <c r="D61" s="28" t="s">
        <v>269</v>
      </c>
      <c r="E61" s="26" t="s">
        <v>270</v>
      </c>
      <c r="F61" s="28" t="s">
        <v>271</v>
      </c>
      <c r="G61" s="28" t="s">
        <v>271</v>
      </c>
      <c r="H61" s="28" t="s">
        <v>272</v>
      </c>
      <c r="I61" s="47" t="s">
        <v>273</v>
      </c>
      <c r="J61" s="27">
        <v>6000661931</v>
      </c>
      <c r="K61" s="26"/>
      <c r="L61" s="28"/>
    </row>
    <row r="62" spans="1:12" s="31" customFormat="1" ht="20.25" customHeight="1" x14ac:dyDescent="0.25">
      <c r="A62" s="27">
        <v>53</v>
      </c>
      <c r="B62" s="26"/>
      <c r="C62" s="27">
        <v>172</v>
      </c>
      <c r="D62" s="28" t="s">
        <v>274</v>
      </c>
      <c r="E62" s="26"/>
      <c r="F62" s="28" t="s">
        <v>275</v>
      </c>
      <c r="G62" s="28"/>
      <c r="H62" s="28"/>
      <c r="I62" s="32"/>
      <c r="J62" s="27"/>
      <c r="K62" s="26"/>
      <c r="L62" s="28"/>
    </row>
    <row r="63" spans="1:12" s="31" customFormat="1" ht="20.25" customHeight="1" x14ac:dyDescent="0.25">
      <c r="A63" s="27">
        <v>54</v>
      </c>
      <c r="B63" s="26" t="s">
        <v>0</v>
      </c>
      <c r="C63" s="27">
        <v>184</v>
      </c>
      <c r="D63" s="28" t="s">
        <v>276</v>
      </c>
      <c r="E63" s="26"/>
      <c r="F63" s="28" t="s">
        <v>277</v>
      </c>
      <c r="G63" s="28" t="s">
        <v>277</v>
      </c>
      <c r="H63" s="28" t="s">
        <v>278</v>
      </c>
      <c r="I63" s="47" t="s">
        <v>279</v>
      </c>
      <c r="J63" s="27">
        <v>1701642215</v>
      </c>
      <c r="K63" s="26"/>
      <c r="L63" s="28"/>
    </row>
    <row r="64" spans="1:12" s="31" customFormat="1" ht="20.25" customHeight="1" x14ac:dyDescent="0.25">
      <c r="A64" s="27">
        <v>55</v>
      </c>
      <c r="B64" s="26" t="s">
        <v>154</v>
      </c>
      <c r="C64" s="27">
        <v>514</v>
      </c>
      <c r="D64" s="28" t="s">
        <v>280</v>
      </c>
      <c r="E64" s="26" t="s">
        <v>156</v>
      </c>
      <c r="F64" s="28" t="s">
        <v>281</v>
      </c>
      <c r="G64" s="28" t="s">
        <v>282</v>
      </c>
      <c r="H64" s="28" t="s">
        <v>283</v>
      </c>
      <c r="I64" s="47" t="s">
        <v>284</v>
      </c>
      <c r="J64" s="27" t="s">
        <v>285</v>
      </c>
      <c r="K64" s="26"/>
      <c r="L64" s="28"/>
    </row>
    <row r="65" spans="1:12" s="31" customFormat="1" ht="20.25" customHeight="1" x14ac:dyDescent="0.25">
      <c r="A65" s="27">
        <v>56</v>
      </c>
      <c r="B65" s="26" t="s">
        <v>0</v>
      </c>
      <c r="C65" s="27">
        <v>170</v>
      </c>
      <c r="D65" s="28" t="s">
        <v>286</v>
      </c>
      <c r="E65" s="26"/>
      <c r="F65" s="28" t="s">
        <v>287</v>
      </c>
      <c r="G65" s="28" t="s">
        <v>287</v>
      </c>
      <c r="H65" s="28" t="s">
        <v>288</v>
      </c>
      <c r="I65" s="47" t="s">
        <v>289</v>
      </c>
      <c r="J65" s="27">
        <v>2100356677</v>
      </c>
      <c r="K65" s="26"/>
      <c r="L65" s="28"/>
    </row>
    <row r="66" spans="1:12" s="31" customFormat="1" ht="20.25" customHeight="1" x14ac:dyDescent="0.25">
      <c r="A66" s="27">
        <v>57</v>
      </c>
      <c r="B66" s="26" t="s">
        <v>0</v>
      </c>
      <c r="C66" s="27">
        <v>522</v>
      </c>
      <c r="D66" s="28" t="s">
        <v>290</v>
      </c>
      <c r="E66" s="26" t="s">
        <v>291</v>
      </c>
      <c r="F66" s="28" t="s">
        <v>292</v>
      </c>
      <c r="G66" s="28" t="s">
        <v>293</v>
      </c>
      <c r="H66" s="28" t="s">
        <v>294</v>
      </c>
      <c r="I66" s="47" t="s">
        <v>295</v>
      </c>
      <c r="J66" s="27">
        <v>2001269021</v>
      </c>
      <c r="K66" s="26"/>
      <c r="L66" s="28"/>
    </row>
    <row r="67" spans="1:12" s="31" customFormat="1" ht="20.25" customHeight="1" x14ac:dyDescent="0.25">
      <c r="A67" s="27">
        <v>58</v>
      </c>
      <c r="B67" s="26" t="s">
        <v>0</v>
      </c>
      <c r="C67" s="27">
        <v>142</v>
      </c>
      <c r="D67" s="28" t="s">
        <v>296</v>
      </c>
      <c r="E67" s="26" t="s">
        <v>297</v>
      </c>
      <c r="F67" s="28" t="s">
        <v>298</v>
      </c>
      <c r="G67" s="28" t="s">
        <v>298</v>
      </c>
      <c r="H67" s="28" t="s">
        <v>299</v>
      </c>
      <c r="I67" s="47" t="s">
        <v>300</v>
      </c>
      <c r="J67" s="27">
        <v>1900347461</v>
      </c>
      <c r="K67" s="26"/>
      <c r="L67" s="28"/>
    </row>
    <row r="68" spans="1:12" s="31" customFormat="1" ht="20.25" customHeight="1" x14ac:dyDescent="0.25">
      <c r="A68" s="27">
        <v>59</v>
      </c>
      <c r="B68" s="26" t="s">
        <v>0</v>
      </c>
      <c r="C68" s="27">
        <v>147</v>
      </c>
      <c r="D68" s="28" t="s">
        <v>301</v>
      </c>
      <c r="E68" s="26" t="s">
        <v>260</v>
      </c>
      <c r="F68" s="28" t="s">
        <v>302</v>
      </c>
      <c r="G68" s="28" t="s">
        <v>302</v>
      </c>
      <c r="H68" s="28" t="s">
        <v>303</v>
      </c>
      <c r="I68" s="47" t="s">
        <v>304</v>
      </c>
      <c r="J68" s="27">
        <v>2200271882</v>
      </c>
      <c r="K68" s="26"/>
      <c r="L68" s="28"/>
    </row>
    <row r="69" spans="1:12" s="31" customFormat="1" ht="20.25" customHeight="1" x14ac:dyDescent="0.25">
      <c r="A69" s="27">
        <v>60</v>
      </c>
      <c r="B69" s="26" t="s">
        <v>0</v>
      </c>
      <c r="C69" s="27">
        <v>144</v>
      </c>
      <c r="D69" s="28" t="s">
        <v>305</v>
      </c>
      <c r="E69" s="26"/>
      <c r="F69" s="28" t="s">
        <v>306</v>
      </c>
      <c r="G69" s="28" t="s">
        <v>306</v>
      </c>
      <c r="H69" s="28" t="s">
        <v>307</v>
      </c>
      <c r="I69" s="47" t="s">
        <v>308</v>
      </c>
      <c r="J69" s="27">
        <v>1700547135</v>
      </c>
      <c r="K69" s="43" t="s">
        <v>307</v>
      </c>
      <c r="L69" s="28"/>
    </row>
    <row r="70" spans="1:12" s="31" customFormat="1" ht="20.25" customHeight="1" x14ac:dyDescent="0.25">
      <c r="A70" s="27">
        <v>61</v>
      </c>
      <c r="B70" s="26" t="s">
        <v>154</v>
      </c>
      <c r="C70" s="27">
        <v>199</v>
      </c>
      <c r="D70" s="28" t="s">
        <v>309</v>
      </c>
      <c r="E70" s="26" t="s">
        <v>202</v>
      </c>
      <c r="F70" s="28" t="s">
        <v>310</v>
      </c>
      <c r="G70" s="28" t="s">
        <v>310</v>
      </c>
      <c r="H70" s="28" t="s">
        <v>311</v>
      </c>
      <c r="I70" s="47" t="s">
        <v>312</v>
      </c>
      <c r="J70" s="27" t="s">
        <v>313</v>
      </c>
      <c r="K70" s="28" t="s">
        <v>311</v>
      </c>
      <c r="L70" s="28"/>
    </row>
    <row r="71" spans="1:12" s="31" customFormat="1" ht="20.25" customHeight="1" x14ac:dyDescent="0.25">
      <c r="A71" s="27">
        <v>62</v>
      </c>
      <c r="B71" s="26" t="s">
        <v>0</v>
      </c>
      <c r="C71" s="27">
        <v>120</v>
      </c>
      <c r="D71" s="28" t="s">
        <v>314</v>
      </c>
      <c r="E71" s="26"/>
      <c r="F71" s="28" t="s">
        <v>315</v>
      </c>
      <c r="G71" s="28" t="s">
        <v>315</v>
      </c>
      <c r="H71" s="28" t="s">
        <v>316</v>
      </c>
      <c r="I71" s="47" t="s">
        <v>317</v>
      </c>
      <c r="J71" s="27">
        <v>1500412758</v>
      </c>
      <c r="K71" s="26"/>
      <c r="L71" s="28"/>
    </row>
    <row r="72" spans="1:12" s="31" customFormat="1" ht="20.25" customHeight="1" x14ac:dyDescent="0.25">
      <c r="A72" s="27">
        <v>63</v>
      </c>
      <c r="B72" s="26" t="s">
        <v>0</v>
      </c>
      <c r="C72" s="27">
        <v>119</v>
      </c>
      <c r="D72" s="28" t="s">
        <v>318</v>
      </c>
      <c r="E72" s="26"/>
      <c r="F72" s="28" t="s">
        <v>319</v>
      </c>
      <c r="G72" s="28" t="s">
        <v>319</v>
      </c>
      <c r="H72" s="28" t="s">
        <v>320</v>
      </c>
      <c r="I72" s="47" t="s">
        <v>321</v>
      </c>
      <c r="J72" s="27">
        <v>1600674718</v>
      </c>
      <c r="K72" s="26"/>
      <c r="L72" s="28"/>
    </row>
    <row r="73" spans="1:12" s="31" customFormat="1" ht="20.25" customHeight="1" x14ac:dyDescent="0.25">
      <c r="A73" s="27">
        <v>64</v>
      </c>
      <c r="B73" s="26" t="s">
        <v>0</v>
      </c>
      <c r="C73" s="27">
        <v>114</v>
      </c>
      <c r="D73" s="28" t="s">
        <v>322</v>
      </c>
      <c r="E73" s="26"/>
      <c r="F73" s="28" t="s">
        <v>323</v>
      </c>
      <c r="G73" s="28" t="s">
        <v>323</v>
      </c>
      <c r="H73" s="28" t="s">
        <v>324</v>
      </c>
      <c r="I73" s="47" t="s">
        <v>325</v>
      </c>
      <c r="J73" s="27">
        <v>1200582156</v>
      </c>
      <c r="K73" s="26" t="s">
        <v>324</v>
      </c>
      <c r="L73" s="28"/>
    </row>
    <row r="74" spans="1:12" s="31" customFormat="1" ht="20.25" customHeight="1" x14ac:dyDescent="0.25">
      <c r="A74" s="27">
        <v>65</v>
      </c>
      <c r="B74" s="26"/>
      <c r="C74" s="27"/>
      <c r="D74" s="28" t="s">
        <v>274</v>
      </c>
      <c r="E74" s="26"/>
      <c r="F74" s="28" t="s">
        <v>326</v>
      </c>
      <c r="G74" s="28"/>
      <c r="H74" s="28"/>
      <c r="I74" s="32"/>
      <c r="J74" s="27"/>
      <c r="K74" s="26"/>
      <c r="L74" s="28"/>
    </row>
    <row r="75" spans="1:12" s="31" customFormat="1" ht="20.25" customHeight="1" x14ac:dyDescent="0.25">
      <c r="A75" s="27">
        <v>66</v>
      </c>
      <c r="B75" s="26" t="s">
        <v>0</v>
      </c>
      <c r="C75" s="27">
        <v>187</v>
      </c>
      <c r="D75" s="28" t="s">
        <v>327</v>
      </c>
      <c r="E75" s="26"/>
      <c r="F75" s="28" t="s">
        <v>328</v>
      </c>
      <c r="G75" s="28" t="s">
        <v>328</v>
      </c>
      <c r="H75" s="28" t="s">
        <v>329</v>
      </c>
      <c r="I75" s="47" t="s">
        <v>330</v>
      </c>
      <c r="J75" s="27">
        <v>1801312884</v>
      </c>
      <c r="K75" s="26"/>
      <c r="L75" s="28"/>
    </row>
    <row r="76" spans="1:12" s="31" customFormat="1" ht="20.25" customHeight="1" x14ac:dyDescent="0.25">
      <c r="A76" s="27">
        <v>67</v>
      </c>
      <c r="B76" s="26" t="s">
        <v>0</v>
      </c>
      <c r="C76" s="27">
        <v>121</v>
      </c>
      <c r="D76" s="28" t="s">
        <v>331</v>
      </c>
      <c r="E76" s="26" t="s">
        <v>146</v>
      </c>
      <c r="F76" s="28" t="s">
        <v>332</v>
      </c>
      <c r="G76" s="28" t="s">
        <v>332</v>
      </c>
      <c r="H76" s="28" t="s">
        <v>333</v>
      </c>
      <c r="I76" s="47" t="s">
        <v>334</v>
      </c>
      <c r="J76" s="27">
        <v>6300028342</v>
      </c>
      <c r="K76" s="26" t="s">
        <v>333</v>
      </c>
      <c r="L76" s="28"/>
    </row>
    <row r="77" spans="1:12" s="31" customFormat="1" ht="20.25" customHeight="1" x14ac:dyDescent="0.25">
      <c r="A77" s="27">
        <v>68</v>
      </c>
      <c r="B77" s="26" t="s">
        <v>0</v>
      </c>
      <c r="C77" s="27">
        <v>171</v>
      </c>
      <c r="D77" s="28" t="s">
        <v>335</v>
      </c>
      <c r="E77" s="26"/>
      <c r="F77" s="28" t="s">
        <v>698</v>
      </c>
      <c r="G77" s="28" t="s">
        <v>698</v>
      </c>
      <c r="H77" s="28" t="s">
        <v>699</v>
      </c>
      <c r="I77" s="47" t="s">
        <v>336</v>
      </c>
      <c r="J77" s="27">
        <v>6300235437</v>
      </c>
      <c r="K77" s="26"/>
      <c r="L77" s="28"/>
    </row>
    <row r="78" spans="1:12" s="31" customFormat="1" ht="20.25" customHeight="1" x14ac:dyDescent="0.25">
      <c r="A78" s="27">
        <v>69</v>
      </c>
      <c r="B78" s="26" t="s">
        <v>337</v>
      </c>
      <c r="C78" s="27"/>
      <c r="D78" s="28" t="s">
        <v>338</v>
      </c>
      <c r="E78" s="26"/>
      <c r="F78" s="28" t="s">
        <v>339</v>
      </c>
      <c r="G78" s="28" t="s">
        <v>340</v>
      </c>
      <c r="H78" s="28" t="s">
        <v>341</v>
      </c>
      <c r="I78" s="32"/>
      <c r="J78" s="27" t="s">
        <v>342</v>
      </c>
      <c r="K78" s="26"/>
      <c r="L78" s="28"/>
    </row>
    <row r="79" spans="1:12" s="45" customFormat="1" ht="20.25" customHeight="1" x14ac:dyDescent="0.25">
      <c r="A79" s="42">
        <v>70</v>
      </c>
      <c r="B79" s="43" t="s">
        <v>343</v>
      </c>
      <c r="C79" s="42">
        <v>301</v>
      </c>
      <c r="D79" s="44" t="s">
        <v>344</v>
      </c>
      <c r="E79" s="44" t="s">
        <v>345</v>
      </c>
      <c r="F79" s="44" t="s">
        <v>346</v>
      </c>
      <c r="G79" s="72" t="s">
        <v>775</v>
      </c>
      <c r="H79" s="44" t="s">
        <v>341</v>
      </c>
      <c r="I79" s="71" t="s">
        <v>347</v>
      </c>
      <c r="J79" s="42" t="s">
        <v>348</v>
      </c>
      <c r="K79" s="43"/>
      <c r="L79" s="44" t="s">
        <v>349</v>
      </c>
    </row>
    <row r="80" spans="1:12" s="31" customFormat="1" ht="20.25" customHeight="1" x14ac:dyDescent="0.25">
      <c r="A80" s="27">
        <v>71</v>
      </c>
      <c r="B80" s="26" t="s">
        <v>0</v>
      </c>
      <c r="C80" s="27">
        <v>190</v>
      </c>
      <c r="D80" s="28" t="s">
        <v>718</v>
      </c>
      <c r="E80" s="26" t="s">
        <v>49</v>
      </c>
      <c r="F80" s="28" t="s">
        <v>350</v>
      </c>
      <c r="G80" s="28" t="s">
        <v>350</v>
      </c>
      <c r="H80" s="28" t="s">
        <v>351</v>
      </c>
      <c r="I80" s="32"/>
      <c r="J80" s="27" t="s">
        <v>352</v>
      </c>
      <c r="K80" s="26" t="s">
        <v>49</v>
      </c>
      <c r="L80" s="28"/>
    </row>
    <row r="81" spans="1:12" s="31" customFormat="1" ht="20.25" customHeight="1" x14ac:dyDescent="0.25">
      <c r="A81" s="27">
        <v>72</v>
      </c>
      <c r="B81" s="26" t="s">
        <v>0</v>
      </c>
      <c r="C81" s="27">
        <v>191</v>
      </c>
      <c r="D81" s="28" t="s">
        <v>353</v>
      </c>
      <c r="E81" s="26" t="s">
        <v>49</v>
      </c>
      <c r="F81" s="28" t="s">
        <v>354</v>
      </c>
      <c r="G81" s="28" t="s">
        <v>354</v>
      </c>
      <c r="H81" s="28" t="s">
        <v>175</v>
      </c>
      <c r="I81" s="32" t="s">
        <v>355</v>
      </c>
      <c r="J81" s="27">
        <v>3502238957</v>
      </c>
      <c r="K81" s="26" t="s">
        <v>49</v>
      </c>
      <c r="L81" s="28"/>
    </row>
    <row r="82" spans="1:12" s="31" customFormat="1" ht="20.25" customHeight="1" x14ac:dyDescent="0.25">
      <c r="A82" s="27">
        <v>73</v>
      </c>
      <c r="B82" s="26" t="s">
        <v>343</v>
      </c>
      <c r="C82" s="40">
        <v>511</v>
      </c>
      <c r="D82" s="28" t="s">
        <v>356</v>
      </c>
      <c r="E82" s="41" t="s">
        <v>357</v>
      </c>
      <c r="F82" s="28" t="s">
        <v>358</v>
      </c>
      <c r="G82" s="28" t="s">
        <v>359</v>
      </c>
      <c r="H82" s="28" t="s">
        <v>360</v>
      </c>
      <c r="I82" s="47" t="s">
        <v>361</v>
      </c>
      <c r="J82" s="27" t="s">
        <v>362</v>
      </c>
      <c r="K82" s="54" t="s">
        <v>360</v>
      </c>
      <c r="L82" s="28"/>
    </row>
    <row r="83" spans="1:12" s="31" customFormat="1" ht="20.25" customHeight="1" x14ac:dyDescent="0.25">
      <c r="A83" s="27">
        <v>74</v>
      </c>
      <c r="B83" s="26" t="s">
        <v>343</v>
      </c>
      <c r="C83" s="40">
        <v>509</v>
      </c>
      <c r="D83" s="28" t="s">
        <v>363</v>
      </c>
      <c r="E83" s="41" t="s">
        <v>357</v>
      </c>
      <c r="F83" s="28" t="s">
        <v>364</v>
      </c>
      <c r="G83" s="28" t="s">
        <v>365</v>
      </c>
      <c r="H83" s="28" t="s">
        <v>366</v>
      </c>
      <c r="I83" s="47" t="s">
        <v>367</v>
      </c>
      <c r="J83" s="27" t="s">
        <v>368</v>
      </c>
      <c r="K83" s="44" t="s">
        <v>366</v>
      </c>
      <c r="L83" s="28"/>
    </row>
    <row r="84" spans="1:12" s="31" customFormat="1" ht="20.25" customHeight="1" x14ac:dyDescent="0.25">
      <c r="A84" s="27">
        <v>75</v>
      </c>
      <c r="B84" s="26" t="s">
        <v>343</v>
      </c>
      <c r="C84" s="27">
        <v>510</v>
      </c>
      <c r="D84" s="28" t="s">
        <v>369</v>
      </c>
      <c r="E84" s="41" t="s">
        <v>357</v>
      </c>
      <c r="F84" s="28" t="s">
        <v>370</v>
      </c>
      <c r="G84" s="28" t="s">
        <v>371</v>
      </c>
      <c r="H84" s="28" t="s">
        <v>372</v>
      </c>
      <c r="I84" s="47" t="s">
        <v>373</v>
      </c>
      <c r="J84" s="27" t="s">
        <v>374</v>
      </c>
      <c r="K84" s="28" t="s">
        <v>372</v>
      </c>
      <c r="L84" s="28"/>
    </row>
    <row r="85" spans="1:12" s="31" customFormat="1" ht="20.25" customHeight="1" x14ac:dyDescent="0.25">
      <c r="A85" s="27">
        <v>76</v>
      </c>
      <c r="B85" s="26" t="s">
        <v>154</v>
      </c>
      <c r="C85" s="27">
        <v>195</v>
      </c>
      <c r="D85" s="28" t="s">
        <v>719</v>
      </c>
      <c r="E85" s="26" t="s">
        <v>49</v>
      </c>
      <c r="F85" s="28" t="s">
        <v>375</v>
      </c>
      <c r="G85" s="28" t="s">
        <v>375</v>
      </c>
      <c r="H85" s="28" t="s">
        <v>376</v>
      </c>
      <c r="I85" s="32"/>
      <c r="J85" s="27" t="s">
        <v>377</v>
      </c>
      <c r="K85" s="26" t="s">
        <v>49</v>
      </c>
      <c r="L85" s="28"/>
    </row>
    <row r="86" spans="1:12" s="31" customFormat="1" ht="20.25" customHeight="1" x14ac:dyDescent="0.25">
      <c r="A86" s="27">
        <v>77</v>
      </c>
      <c r="B86" s="26" t="s">
        <v>0</v>
      </c>
      <c r="C86" s="27">
        <v>196</v>
      </c>
      <c r="D86" s="26" t="s">
        <v>378</v>
      </c>
      <c r="E86" s="41"/>
      <c r="F86" s="28" t="s">
        <v>379</v>
      </c>
      <c r="G86" s="28" t="s">
        <v>379</v>
      </c>
      <c r="H86" s="28" t="s">
        <v>380</v>
      </c>
      <c r="I86" s="47" t="s">
        <v>381</v>
      </c>
      <c r="J86" s="27" t="s">
        <v>382</v>
      </c>
      <c r="K86" s="26"/>
      <c r="L86" s="26"/>
    </row>
    <row r="87" spans="1:12" s="31" customFormat="1" ht="20.25" customHeight="1" x14ac:dyDescent="0.25">
      <c r="A87" s="27">
        <v>78</v>
      </c>
      <c r="B87" s="26" t="s">
        <v>154</v>
      </c>
      <c r="C87" s="27">
        <v>197</v>
      </c>
      <c r="D87" s="26" t="s">
        <v>383</v>
      </c>
      <c r="E87" s="41"/>
      <c r="F87" s="28" t="s">
        <v>384</v>
      </c>
      <c r="G87" s="28" t="s">
        <v>384</v>
      </c>
      <c r="H87" s="28" t="s">
        <v>385</v>
      </c>
      <c r="I87" s="47" t="s">
        <v>386</v>
      </c>
      <c r="J87" s="27" t="s">
        <v>387</v>
      </c>
      <c r="K87" s="26"/>
      <c r="L87" s="26"/>
    </row>
    <row r="88" spans="1:12" s="31" customFormat="1" ht="20.25" customHeight="1" x14ac:dyDescent="0.25">
      <c r="A88" s="27">
        <v>79</v>
      </c>
      <c r="B88" s="26" t="s">
        <v>343</v>
      </c>
      <c r="C88" s="27">
        <v>304</v>
      </c>
      <c r="D88" s="28" t="s">
        <v>388</v>
      </c>
      <c r="E88" s="28" t="s">
        <v>345</v>
      </c>
      <c r="F88" s="28" t="s">
        <v>389</v>
      </c>
      <c r="G88" s="28" t="s">
        <v>390</v>
      </c>
      <c r="H88" s="28" t="s">
        <v>391</v>
      </c>
      <c r="I88" s="48" t="s">
        <v>392</v>
      </c>
      <c r="J88" s="27" t="s">
        <v>348</v>
      </c>
      <c r="K88" s="26"/>
      <c r="L88" s="28" t="s">
        <v>349</v>
      </c>
    </row>
    <row r="89" spans="1:12" s="31" customFormat="1" ht="20.25" customHeight="1" x14ac:dyDescent="0.25">
      <c r="A89" s="27">
        <v>80</v>
      </c>
      <c r="B89" s="26" t="s">
        <v>154</v>
      </c>
      <c r="C89" s="27">
        <v>502</v>
      </c>
      <c r="D89" s="28" t="s">
        <v>395</v>
      </c>
      <c r="E89" s="26" t="s">
        <v>396</v>
      </c>
      <c r="F89" s="28" t="s">
        <v>397</v>
      </c>
      <c r="G89" s="28" t="s">
        <v>397</v>
      </c>
      <c r="H89" s="28" t="s">
        <v>398</v>
      </c>
      <c r="I89" s="47" t="s">
        <v>399</v>
      </c>
      <c r="J89" s="27" t="s">
        <v>400</v>
      </c>
      <c r="K89" s="26"/>
      <c r="L89" s="28"/>
    </row>
    <row r="90" spans="1:12" s="31" customFormat="1" ht="20.25" customHeight="1" x14ac:dyDescent="0.25">
      <c r="A90" s="27">
        <v>81</v>
      </c>
      <c r="B90" s="26" t="s">
        <v>154</v>
      </c>
      <c r="C90" s="27">
        <v>503</v>
      </c>
      <c r="D90" s="28" t="s">
        <v>401</v>
      </c>
      <c r="E90" s="26" t="s">
        <v>402</v>
      </c>
      <c r="F90" s="28" t="s">
        <v>403</v>
      </c>
      <c r="G90" s="28" t="s">
        <v>404</v>
      </c>
      <c r="H90" s="28" t="s">
        <v>405</v>
      </c>
      <c r="I90" s="47" t="s">
        <v>406</v>
      </c>
      <c r="J90" s="27" t="s">
        <v>407</v>
      </c>
      <c r="K90" s="26" t="s">
        <v>750</v>
      </c>
      <c r="L90" s="28"/>
    </row>
    <row r="91" spans="1:12" s="31" customFormat="1" ht="20.25" customHeight="1" x14ac:dyDescent="0.25">
      <c r="A91" s="27">
        <v>82</v>
      </c>
      <c r="B91" s="26" t="s">
        <v>154</v>
      </c>
      <c r="C91" s="27">
        <v>504</v>
      </c>
      <c r="D91" s="28" t="s">
        <v>408</v>
      </c>
      <c r="E91" s="26" t="s">
        <v>402</v>
      </c>
      <c r="F91" s="28" t="s">
        <v>409</v>
      </c>
      <c r="G91" s="28" t="s">
        <v>410</v>
      </c>
      <c r="H91" s="28" t="s">
        <v>688</v>
      </c>
      <c r="I91" s="47" t="s">
        <v>411</v>
      </c>
      <c r="J91" s="27" t="s">
        <v>412</v>
      </c>
      <c r="K91" s="26"/>
      <c r="L91" s="28"/>
    </row>
    <row r="92" spans="1:12" s="31" customFormat="1" ht="20.25" customHeight="1" x14ac:dyDescent="0.25">
      <c r="A92" s="27">
        <v>83</v>
      </c>
      <c r="B92" s="26" t="s">
        <v>343</v>
      </c>
      <c r="C92" s="27">
        <v>506</v>
      </c>
      <c r="D92" s="28" t="s">
        <v>413</v>
      </c>
      <c r="E92" s="26" t="s">
        <v>700</v>
      </c>
      <c r="F92" s="28" t="s">
        <v>701</v>
      </c>
      <c r="G92" s="28" t="s">
        <v>701</v>
      </c>
      <c r="H92" s="28" t="s">
        <v>702</v>
      </c>
      <c r="I92" s="47" t="s">
        <v>414</v>
      </c>
      <c r="J92" s="27" t="s">
        <v>415</v>
      </c>
      <c r="K92" s="28" t="s">
        <v>702</v>
      </c>
      <c r="L92" s="28"/>
    </row>
    <row r="93" spans="1:12" s="31" customFormat="1" ht="20.25" customHeight="1" x14ac:dyDescent="0.25">
      <c r="A93" s="27">
        <v>84</v>
      </c>
      <c r="B93" s="26" t="s">
        <v>154</v>
      </c>
      <c r="C93" s="27">
        <v>507</v>
      </c>
      <c r="D93" s="28" t="s">
        <v>416</v>
      </c>
      <c r="E93" s="26" t="s">
        <v>417</v>
      </c>
      <c r="F93" s="28" t="s">
        <v>418</v>
      </c>
      <c r="G93" s="28" t="s">
        <v>419</v>
      </c>
      <c r="H93" s="28" t="s">
        <v>420</v>
      </c>
      <c r="I93" s="47" t="s">
        <v>421</v>
      </c>
      <c r="J93" s="27" t="s">
        <v>422</v>
      </c>
      <c r="K93" s="26" t="s">
        <v>420</v>
      </c>
      <c r="L93" s="28"/>
    </row>
    <row r="94" spans="1:12" s="31" customFormat="1" ht="20.25" customHeight="1" x14ac:dyDescent="0.25">
      <c r="A94" s="27">
        <v>85</v>
      </c>
      <c r="B94" s="26" t="s">
        <v>343</v>
      </c>
      <c r="C94" s="27">
        <v>508</v>
      </c>
      <c r="D94" s="28" t="s">
        <v>423</v>
      </c>
      <c r="E94" s="26" t="s">
        <v>705</v>
      </c>
      <c r="F94" s="28" t="s">
        <v>703</v>
      </c>
      <c r="G94" s="28" t="s">
        <v>703</v>
      </c>
      <c r="H94" s="28" t="s">
        <v>704</v>
      </c>
      <c r="I94" s="47" t="s">
        <v>424</v>
      </c>
      <c r="J94" s="27" t="s">
        <v>425</v>
      </c>
      <c r="K94" s="26" t="s">
        <v>704</v>
      </c>
      <c r="L94" s="28"/>
    </row>
    <row r="95" spans="1:12" s="31" customFormat="1" ht="20.25" customHeight="1" x14ac:dyDescent="0.25">
      <c r="A95" s="27">
        <v>86</v>
      </c>
      <c r="B95" s="26" t="s">
        <v>154</v>
      </c>
      <c r="C95" s="27">
        <v>512</v>
      </c>
      <c r="D95" s="28" t="s">
        <v>426</v>
      </c>
      <c r="E95" s="26" t="s">
        <v>427</v>
      </c>
      <c r="F95" s="28" t="s">
        <v>428</v>
      </c>
      <c r="G95" s="28" t="s">
        <v>429</v>
      </c>
      <c r="H95" s="28" t="s">
        <v>692</v>
      </c>
      <c r="I95" s="47" t="s">
        <v>430</v>
      </c>
      <c r="J95" s="27" t="s">
        <v>431</v>
      </c>
      <c r="K95" s="26" t="s">
        <v>692</v>
      </c>
      <c r="L95" s="28"/>
    </row>
    <row r="96" spans="1:12" s="31" customFormat="1" ht="20.25" customHeight="1" x14ac:dyDescent="0.25">
      <c r="A96" s="27">
        <v>87</v>
      </c>
      <c r="B96" s="26" t="s">
        <v>154</v>
      </c>
      <c r="C96" s="27">
        <v>513</v>
      </c>
      <c r="D96" s="28" t="s">
        <v>432</v>
      </c>
      <c r="E96" s="26" t="s">
        <v>433</v>
      </c>
      <c r="F96" s="28" t="s">
        <v>434</v>
      </c>
      <c r="G96" s="28" t="s">
        <v>435</v>
      </c>
      <c r="H96" s="28" t="s">
        <v>436</v>
      </c>
      <c r="I96" s="47" t="s">
        <v>437</v>
      </c>
      <c r="J96" s="27" t="s">
        <v>438</v>
      </c>
      <c r="K96" s="26" t="s">
        <v>761</v>
      </c>
      <c r="L96" s="28"/>
    </row>
    <row r="97" spans="1:12" s="31" customFormat="1" ht="20.25" customHeight="1" x14ac:dyDescent="0.25">
      <c r="A97" s="27">
        <v>88</v>
      </c>
      <c r="B97" s="26" t="s">
        <v>343</v>
      </c>
      <c r="C97" s="27">
        <v>517</v>
      </c>
      <c r="D97" s="28" t="s">
        <v>439</v>
      </c>
      <c r="E97" s="26" t="s">
        <v>440</v>
      </c>
      <c r="F97" s="28" t="s">
        <v>441</v>
      </c>
      <c r="G97" s="28" t="s">
        <v>442</v>
      </c>
      <c r="H97" s="28" t="s">
        <v>443</v>
      </c>
      <c r="I97" s="47" t="s">
        <v>444</v>
      </c>
      <c r="J97" s="27" t="s">
        <v>445</v>
      </c>
      <c r="K97" s="26"/>
      <c r="L97" s="28"/>
    </row>
    <row r="98" spans="1:12" s="31" customFormat="1" ht="20.25" customHeight="1" x14ac:dyDescent="0.25">
      <c r="A98" s="27">
        <v>89</v>
      </c>
      <c r="B98" s="26" t="s">
        <v>343</v>
      </c>
      <c r="C98" s="27">
        <v>518</v>
      </c>
      <c r="D98" s="28" t="s">
        <v>446</v>
      </c>
      <c r="E98" s="26" t="s">
        <v>447</v>
      </c>
      <c r="F98" s="28" t="s">
        <v>448</v>
      </c>
      <c r="G98" s="28" t="s">
        <v>449</v>
      </c>
      <c r="H98" s="28" t="s">
        <v>450</v>
      </c>
      <c r="I98" s="47" t="s">
        <v>451</v>
      </c>
      <c r="J98" s="27" t="s">
        <v>452</v>
      </c>
      <c r="K98" s="28" t="s">
        <v>450</v>
      </c>
      <c r="L98" s="28"/>
    </row>
    <row r="99" spans="1:12" s="31" customFormat="1" ht="20.25" customHeight="1" x14ac:dyDescent="0.25">
      <c r="A99" s="27">
        <v>90</v>
      </c>
      <c r="B99" s="26" t="s">
        <v>343</v>
      </c>
      <c r="C99" s="27">
        <v>519</v>
      </c>
      <c r="D99" s="28" t="s">
        <v>453</v>
      </c>
      <c r="E99" s="26" t="s">
        <v>454</v>
      </c>
      <c r="F99" s="28" t="s">
        <v>455</v>
      </c>
      <c r="G99" s="28" t="s">
        <v>456</v>
      </c>
      <c r="H99" s="28" t="s">
        <v>457</v>
      </c>
      <c r="I99" s="47" t="s">
        <v>458</v>
      </c>
      <c r="J99" s="27" t="s">
        <v>459</v>
      </c>
      <c r="K99" s="26"/>
      <c r="L99" s="28"/>
    </row>
    <row r="100" spans="1:12" s="31" customFormat="1" ht="20.25" customHeight="1" x14ac:dyDescent="0.25">
      <c r="A100" s="27">
        <v>91</v>
      </c>
      <c r="B100" s="26" t="s">
        <v>154</v>
      </c>
      <c r="C100" s="27">
        <v>520</v>
      </c>
      <c r="D100" s="28" t="s">
        <v>460</v>
      </c>
      <c r="E100" s="26" t="s">
        <v>461</v>
      </c>
      <c r="F100" s="28" t="s">
        <v>462</v>
      </c>
      <c r="G100" s="28" t="s">
        <v>463</v>
      </c>
      <c r="H100" s="28" t="s">
        <v>464</v>
      </c>
      <c r="I100" s="47" t="s">
        <v>465</v>
      </c>
      <c r="J100" s="27" t="s">
        <v>466</v>
      </c>
      <c r="K100" s="26"/>
      <c r="L100" s="28"/>
    </row>
    <row r="101" spans="1:12" s="31" customFormat="1" ht="20.25" customHeight="1" x14ac:dyDescent="0.25">
      <c r="A101" s="27">
        <v>92</v>
      </c>
      <c r="B101" s="26"/>
      <c r="C101" s="28"/>
      <c r="D101" s="28"/>
      <c r="E101" s="26" t="s">
        <v>469</v>
      </c>
      <c r="F101" s="26" t="s">
        <v>470</v>
      </c>
      <c r="G101" s="28" t="s">
        <v>471</v>
      </c>
      <c r="H101" s="28" t="s">
        <v>391</v>
      </c>
      <c r="I101" s="32"/>
      <c r="J101" s="27" t="s">
        <v>472</v>
      </c>
      <c r="K101" s="26" t="s">
        <v>723</v>
      </c>
      <c r="L101" s="28"/>
    </row>
    <row r="102" spans="1:12" s="31" customFormat="1" ht="20.25" customHeight="1" x14ac:dyDescent="0.25">
      <c r="A102" s="27">
        <v>93</v>
      </c>
      <c r="B102" s="26" t="s">
        <v>343</v>
      </c>
      <c r="C102" s="27">
        <v>524</v>
      </c>
      <c r="D102" s="28" t="s">
        <v>473</v>
      </c>
      <c r="E102" s="26" t="s">
        <v>474</v>
      </c>
      <c r="F102" s="28" t="s">
        <v>475</v>
      </c>
      <c r="G102" s="28" t="s">
        <v>475</v>
      </c>
      <c r="H102" s="28" t="s">
        <v>773</v>
      </c>
      <c r="I102" s="47" t="s">
        <v>476</v>
      </c>
      <c r="J102" s="27" t="s">
        <v>477</v>
      </c>
      <c r="K102" s="28" t="s">
        <v>773</v>
      </c>
      <c r="L102" s="28"/>
    </row>
    <row r="103" spans="1:12" s="31" customFormat="1" ht="20.25" customHeight="1" x14ac:dyDescent="0.25">
      <c r="A103" s="27">
        <v>94</v>
      </c>
      <c r="B103" s="26" t="s">
        <v>0</v>
      </c>
      <c r="C103" s="27">
        <v>527</v>
      </c>
      <c r="D103" s="28" t="s">
        <v>478</v>
      </c>
      <c r="E103" s="26" t="s">
        <v>479</v>
      </c>
      <c r="F103" s="28" t="s">
        <v>480</v>
      </c>
      <c r="G103" s="28" t="s">
        <v>481</v>
      </c>
      <c r="H103" s="28" t="s">
        <v>482</v>
      </c>
      <c r="I103" s="47" t="s">
        <v>483</v>
      </c>
      <c r="J103" s="27">
        <v>5901069542</v>
      </c>
      <c r="K103" s="28" t="s">
        <v>482</v>
      </c>
      <c r="L103" s="28"/>
    </row>
    <row r="104" spans="1:12" s="31" customFormat="1" ht="20.25" customHeight="1" x14ac:dyDescent="0.25">
      <c r="A104" s="27">
        <v>95</v>
      </c>
      <c r="B104" s="26" t="s">
        <v>343</v>
      </c>
      <c r="C104" s="27">
        <v>526</v>
      </c>
      <c r="D104" s="28" t="s">
        <v>484</v>
      </c>
      <c r="E104" s="26" t="s">
        <v>485</v>
      </c>
      <c r="F104" s="28" t="s">
        <v>486</v>
      </c>
      <c r="G104" s="28" t="s">
        <v>486</v>
      </c>
      <c r="H104" s="28" t="s">
        <v>487</v>
      </c>
      <c r="I104" s="47" t="s">
        <v>488</v>
      </c>
      <c r="J104" s="27" t="s">
        <v>489</v>
      </c>
      <c r="K104" s="26"/>
      <c r="L104" s="28"/>
    </row>
    <row r="105" spans="1:12" s="31" customFormat="1" ht="20.25" customHeight="1" x14ac:dyDescent="0.25">
      <c r="A105" s="27">
        <v>96</v>
      </c>
      <c r="B105" s="26" t="s">
        <v>343</v>
      </c>
      <c r="C105" s="27">
        <v>525</v>
      </c>
      <c r="D105" s="28" t="s">
        <v>490</v>
      </c>
      <c r="E105" s="26" t="s">
        <v>491</v>
      </c>
      <c r="F105" s="28" t="s">
        <v>492</v>
      </c>
      <c r="G105" s="28" t="s">
        <v>492</v>
      </c>
      <c r="H105" s="28" t="s">
        <v>493</v>
      </c>
      <c r="I105" s="47" t="s">
        <v>494</v>
      </c>
      <c r="J105" s="27" t="s">
        <v>495</v>
      </c>
      <c r="K105" s="26"/>
      <c r="L105" s="28"/>
    </row>
    <row r="106" spans="1:12" s="31" customFormat="1" ht="20.25" customHeight="1" x14ac:dyDescent="0.25">
      <c r="A106" s="27">
        <v>97</v>
      </c>
      <c r="B106" s="26" t="s">
        <v>343</v>
      </c>
      <c r="C106" s="27">
        <v>530</v>
      </c>
      <c r="D106" s="28" t="s">
        <v>496</v>
      </c>
      <c r="E106" s="26" t="s">
        <v>497</v>
      </c>
      <c r="F106" s="28" t="s">
        <v>498</v>
      </c>
      <c r="G106" s="28" t="s">
        <v>498</v>
      </c>
      <c r="H106" s="28" t="s">
        <v>499</v>
      </c>
      <c r="I106" s="47" t="s">
        <v>500</v>
      </c>
      <c r="J106" s="27" t="s">
        <v>501</v>
      </c>
      <c r="K106" s="26"/>
      <c r="L106" s="28"/>
    </row>
    <row r="107" spans="1:12" s="31" customFormat="1" ht="20.25" customHeight="1" x14ac:dyDescent="0.25">
      <c r="A107" s="27">
        <v>98</v>
      </c>
      <c r="B107" s="26" t="s">
        <v>343</v>
      </c>
      <c r="C107" s="27">
        <v>528</v>
      </c>
      <c r="D107" s="28" t="s">
        <v>502</v>
      </c>
      <c r="E107" s="26" t="s">
        <v>503</v>
      </c>
      <c r="F107" s="28" t="s">
        <v>504</v>
      </c>
      <c r="G107" s="28" t="s">
        <v>504</v>
      </c>
      <c r="H107" s="28" t="s">
        <v>505</v>
      </c>
      <c r="I107" s="47" t="s">
        <v>506</v>
      </c>
      <c r="J107" s="27" t="s">
        <v>507</v>
      </c>
      <c r="K107" s="26" t="s">
        <v>505</v>
      </c>
      <c r="L107" s="28"/>
    </row>
    <row r="108" spans="1:12" s="31" customFormat="1" ht="20.25" customHeight="1" x14ac:dyDescent="0.25">
      <c r="A108" s="27">
        <v>99</v>
      </c>
      <c r="B108" s="26" t="s">
        <v>343</v>
      </c>
      <c r="C108" s="27">
        <v>531</v>
      </c>
      <c r="D108" s="28" t="s">
        <v>508</v>
      </c>
      <c r="E108" s="26" t="s">
        <v>509</v>
      </c>
      <c r="F108" s="28" t="s">
        <v>510</v>
      </c>
      <c r="G108" s="28" t="s">
        <v>510</v>
      </c>
      <c r="H108" s="28" t="s">
        <v>511</v>
      </c>
      <c r="I108" s="47" t="s">
        <v>512</v>
      </c>
      <c r="J108" s="27" t="s">
        <v>513</v>
      </c>
      <c r="K108" s="26" t="s">
        <v>748</v>
      </c>
      <c r="L108" s="28"/>
    </row>
    <row r="109" spans="1:12" s="31" customFormat="1" ht="20.25" customHeight="1" x14ac:dyDescent="0.25">
      <c r="A109" s="27">
        <v>100</v>
      </c>
      <c r="B109" s="26" t="s">
        <v>343</v>
      </c>
      <c r="C109" s="27">
        <v>529</v>
      </c>
      <c r="D109" s="28" t="s">
        <v>514</v>
      </c>
      <c r="E109" s="26" t="s">
        <v>515</v>
      </c>
      <c r="F109" s="28" t="s">
        <v>516</v>
      </c>
      <c r="G109" s="28" t="s">
        <v>516</v>
      </c>
      <c r="H109" s="28" t="s">
        <v>517</v>
      </c>
      <c r="I109" s="47" t="s">
        <v>518</v>
      </c>
      <c r="J109" s="27" t="s">
        <v>519</v>
      </c>
      <c r="K109" s="26"/>
      <c r="L109" s="28"/>
    </row>
    <row r="110" spans="1:12" s="31" customFormat="1" ht="20.25" customHeight="1" x14ac:dyDescent="0.25">
      <c r="A110" s="27">
        <v>101</v>
      </c>
      <c r="B110" s="26" t="s">
        <v>343</v>
      </c>
      <c r="C110" s="27">
        <v>532</v>
      </c>
      <c r="D110" s="28" t="s">
        <v>520</v>
      </c>
      <c r="E110" s="26" t="s">
        <v>521</v>
      </c>
      <c r="F110" s="28" t="s">
        <v>522</v>
      </c>
      <c r="G110" s="28" t="s">
        <v>522</v>
      </c>
      <c r="H110" s="28" t="s">
        <v>523</v>
      </c>
      <c r="I110" s="47" t="s">
        <v>524</v>
      </c>
      <c r="J110" s="27" t="s">
        <v>525</v>
      </c>
      <c r="K110" s="26" t="s">
        <v>523</v>
      </c>
      <c r="L110" s="28"/>
    </row>
    <row r="111" spans="1:12" s="31" customFormat="1" ht="20.25" customHeight="1" x14ac:dyDescent="0.25">
      <c r="A111" s="27">
        <v>102</v>
      </c>
      <c r="B111" s="26" t="s">
        <v>343</v>
      </c>
      <c r="C111" s="27">
        <v>305</v>
      </c>
      <c r="D111" s="28" t="s">
        <v>526</v>
      </c>
      <c r="E111" s="28" t="s">
        <v>345</v>
      </c>
      <c r="F111" s="28" t="s">
        <v>346</v>
      </c>
      <c r="G111" s="28" t="s">
        <v>527</v>
      </c>
      <c r="H111" s="28" t="s">
        <v>391</v>
      </c>
      <c r="I111" s="48" t="s">
        <v>528</v>
      </c>
      <c r="J111" s="27" t="s">
        <v>348</v>
      </c>
      <c r="K111" s="26"/>
      <c r="L111" s="28" t="s">
        <v>349</v>
      </c>
    </row>
    <row r="112" spans="1:12" s="31" customFormat="1" ht="20.25" customHeight="1" x14ac:dyDescent="0.25">
      <c r="A112" s="27">
        <v>103</v>
      </c>
      <c r="B112" s="26" t="s">
        <v>154</v>
      </c>
      <c r="C112" s="27">
        <v>533</v>
      </c>
      <c r="D112" s="28" t="s">
        <v>529</v>
      </c>
      <c r="E112" s="26" t="s">
        <v>530</v>
      </c>
      <c r="F112" s="28" t="s">
        <v>531</v>
      </c>
      <c r="G112" s="28" t="s">
        <v>531</v>
      </c>
      <c r="H112" s="28" t="s">
        <v>713</v>
      </c>
      <c r="I112" s="47" t="s">
        <v>532</v>
      </c>
      <c r="J112" s="27" t="s">
        <v>533</v>
      </c>
      <c r="K112" s="26"/>
      <c r="L112" s="28"/>
    </row>
    <row r="113" spans="1:12" s="31" customFormat="1" ht="20.25" customHeight="1" x14ac:dyDescent="0.25">
      <c r="A113" s="27">
        <v>104</v>
      </c>
      <c r="B113" s="26" t="s">
        <v>154</v>
      </c>
      <c r="C113" s="27">
        <v>534</v>
      </c>
      <c r="D113" s="28" t="s">
        <v>534</v>
      </c>
      <c r="E113" s="26" t="s">
        <v>535</v>
      </c>
      <c r="F113" s="28" t="s">
        <v>536</v>
      </c>
      <c r="G113" s="28" t="s">
        <v>536</v>
      </c>
      <c r="H113" s="28" t="s">
        <v>537</v>
      </c>
      <c r="I113" s="47" t="s">
        <v>538</v>
      </c>
      <c r="J113" s="27" t="s">
        <v>539</v>
      </c>
      <c r="K113" s="26" t="s">
        <v>764</v>
      </c>
      <c r="L113" s="28"/>
    </row>
    <row r="114" spans="1:12" s="31" customFormat="1" ht="20.25" customHeight="1" x14ac:dyDescent="0.25">
      <c r="A114" s="27">
        <v>105</v>
      </c>
      <c r="B114" s="26" t="s">
        <v>154</v>
      </c>
      <c r="C114" s="27">
        <v>535</v>
      </c>
      <c r="D114" s="28" t="s">
        <v>540</v>
      </c>
      <c r="E114" s="26" t="s">
        <v>535</v>
      </c>
      <c r="F114" s="28" t="s">
        <v>541</v>
      </c>
      <c r="G114" s="28" t="s">
        <v>541</v>
      </c>
      <c r="H114" s="28" t="s">
        <v>542</v>
      </c>
      <c r="I114" s="47" t="s">
        <v>543</v>
      </c>
      <c r="J114" s="27" t="s">
        <v>544</v>
      </c>
      <c r="K114" s="26"/>
      <c r="L114" s="28"/>
    </row>
    <row r="115" spans="1:12" s="31" customFormat="1" ht="20.25" customHeight="1" x14ac:dyDescent="0.25">
      <c r="A115" s="27">
        <v>106</v>
      </c>
      <c r="B115" s="26" t="s">
        <v>343</v>
      </c>
      <c r="C115" s="27">
        <v>537</v>
      </c>
      <c r="D115" s="28" t="s">
        <v>545</v>
      </c>
      <c r="E115" s="26" t="s">
        <v>546</v>
      </c>
      <c r="F115" s="28" t="s">
        <v>547</v>
      </c>
      <c r="G115" s="28" t="s">
        <v>547</v>
      </c>
      <c r="H115" s="28" t="s">
        <v>548</v>
      </c>
      <c r="I115" s="47" t="s">
        <v>549</v>
      </c>
      <c r="J115" s="27" t="s">
        <v>550</v>
      </c>
      <c r="K115" s="26"/>
      <c r="L115" s="28"/>
    </row>
    <row r="116" spans="1:12" s="31" customFormat="1" ht="20.25" customHeight="1" x14ac:dyDescent="0.25">
      <c r="A116" s="27">
        <v>107</v>
      </c>
      <c r="B116" s="26" t="s">
        <v>154</v>
      </c>
      <c r="C116" s="27">
        <v>536</v>
      </c>
      <c r="D116" s="28" t="s">
        <v>551</v>
      </c>
      <c r="E116" s="26" t="s">
        <v>552</v>
      </c>
      <c r="F116" s="28" t="s">
        <v>553</v>
      </c>
      <c r="G116" s="28" t="s">
        <v>553</v>
      </c>
      <c r="H116" s="28" t="s">
        <v>554</v>
      </c>
      <c r="I116" s="47" t="s">
        <v>555</v>
      </c>
      <c r="J116" s="27" t="s">
        <v>556</v>
      </c>
      <c r="K116" s="26"/>
      <c r="L116" s="28"/>
    </row>
    <row r="117" spans="1:12" s="31" customFormat="1" ht="20.25" customHeight="1" x14ac:dyDescent="0.25">
      <c r="A117" s="27">
        <v>108</v>
      </c>
      <c r="B117" s="26" t="s">
        <v>154</v>
      </c>
      <c r="C117" s="27">
        <v>538</v>
      </c>
      <c r="D117" s="28" t="s">
        <v>557</v>
      </c>
      <c r="E117" s="26" t="s">
        <v>552</v>
      </c>
      <c r="F117" s="28" t="s">
        <v>558</v>
      </c>
      <c r="G117" s="28" t="s">
        <v>558</v>
      </c>
      <c r="H117" s="28" t="s">
        <v>559</v>
      </c>
      <c r="I117" s="47" t="s">
        <v>560</v>
      </c>
      <c r="J117" s="27" t="s">
        <v>561</v>
      </c>
      <c r="K117" s="26" t="s">
        <v>559</v>
      </c>
      <c r="L117" s="28"/>
    </row>
    <row r="118" spans="1:12" s="31" customFormat="1" ht="20.25" customHeight="1" x14ac:dyDescent="0.25">
      <c r="A118" s="27">
        <v>109</v>
      </c>
      <c r="B118" s="26" t="s">
        <v>0</v>
      </c>
      <c r="C118" s="27">
        <v>523</v>
      </c>
      <c r="D118" s="28" t="s">
        <v>562</v>
      </c>
      <c r="E118" s="26" t="s">
        <v>563</v>
      </c>
      <c r="F118" s="28" t="s">
        <v>564</v>
      </c>
      <c r="G118" s="28" t="s">
        <v>564</v>
      </c>
      <c r="H118" s="28" t="s">
        <v>565</v>
      </c>
      <c r="I118" s="47" t="s">
        <v>566</v>
      </c>
      <c r="J118" s="27">
        <v>6001561746</v>
      </c>
      <c r="K118" s="26"/>
      <c r="L118" s="28"/>
    </row>
    <row r="119" spans="1:12" s="31" customFormat="1" ht="20.25" customHeight="1" x14ac:dyDescent="0.25">
      <c r="A119" s="27">
        <v>110</v>
      </c>
      <c r="B119" s="26" t="s">
        <v>343</v>
      </c>
      <c r="C119" s="27">
        <v>540</v>
      </c>
      <c r="D119" s="28" t="s">
        <v>567</v>
      </c>
      <c r="E119" s="26" t="s">
        <v>563</v>
      </c>
      <c r="F119" s="28" t="s">
        <v>568</v>
      </c>
      <c r="G119" s="28" t="s">
        <v>568</v>
      </c>
      <c r="H119" s="28" t="s">
        <v>721</v>
      </c>
      <c r="I119" s="47" t="s">
        <v>569</v>
      </c>
      <c r="J119" s="27" t="s">
        <v>570</v>
      </c>
      <c r="K119" s="26" t="s">
        <v>762</v>
      </c>
      <c r="L119" s="28"/>
    </row>
    <row r="120" spans="1:12" s="31" customFormat="1" ht="20.25" customHeight="1" x14ac:dyDescent="0.25">
      <c r="A120" s="27">
        <v>111</v>
      </c>
      <c r="B120" s="28" t="s">
        <v>154</v>
      </c>
      <c r="C120" s="27">
        <v>539</v>
      </c>
      <c r="D120" s="28" t="s">
        <v>571</v>
      </c>
      <c r="E120" s="26" t="s">
        <v>572</v>
      </c>
      <c r="F120" s="28" t="s">
        <v>573</v>
      </c>
      <c r="G120" s="28" t="s">
        <v>573</v>
      </c>
      <c r="H120" s="28" t="s">
        <v>574</v>
      </c>
      <c r="I120" s="47" t="s">
        <v>575</v>
      </c>
      <c r="J120" s="27" t="s">
        <v>576</v>
      </c>
      <c r="K120" s="26" t="s">
        <v>574</v>
      </c>
      <c r="L120" s="28"/>
    </row>
    <row r="121" spans="1:12" s="31" customFormat="1" ht="20.25" customHeight="1" x14ac:dyDescent="0.25">
      <c r="A121" s="27">
        <v>112</v>
      </c>
      <c r="B121" s="28" t="s">
        <v>154</v>
      </c>
      <c r="C121" s="27">
        <v>545</v>
      </c>
      <c r="D121" s="28" t="s">
        <v>577</v>
      </c>
      <c r="E121" s="26" t="s">
        <v>578</v>
      </c>
      <c r="F121" s="28" t="s">
        <v>579</v>
      </c>
      <c r="G121" s="28" t="s">
        <v>579</v>
      </c>
      <c r="H121" s="28" t="s">
        <v>580</v>
      </c>
      <c r="I121" s="47" t="s">
        <v>581</v>
      </c>
      <c r="J121" s="27" t="s">
        <v>582</v>
      </c>
      <c r="K121" s="26"/>
      <c r="L121" s="28"/>
    </row>
    <row r="122" spans="1:12" s="31" customFormat="1" ht="20.25" customHeight="1" x14ac:dyDescent="0.25">
      <c r="A122" s="27">
        <v>113</v>
      </c>
      <c r="B122" s="28" t="s">
        <v>154</v>
      </c>
      <c r="C122" s="27">
        <v>543</v>
      </c>
      <c r="D122" s="28" t="s">
        <v>583</v>
      </c>
      <c r="E122" s="26" t="s">
        <v>584</v>
      </c>
      <c r="F122" s="28" t="s">
        <v>585</v>
      </c>
      <c r="G122" s="28" t="s">
        <v>585</v>
      </c>
      <c r="H122" s="28" t="s">
        <v>586</v>
      </c>
      <c r="I122" s="47" t="s">
        <v>587</v>
      </c>
      <c r="J122" s="27" t="s">
        <v>588</v>
      </c>
      <c r="K122" s="26" t="s">
        <v>586</v>
      </c>
      <c r="L122" s="28"/>
    </row>
    <row r="123" spans="1:12" s="31" customFormat="1" ht="20.25" customHeight="1" x14ac:dyDescent="0.25">
      <c r="A123" s="27">
        <v>114</v>
      </c>
      <c r="B123" s="28" t="s">
        <v>343</v>
      </c>
      <c r="C123" s="27">
        <v>541</v>
      </c>
      <c r="D123" s="28" t="s">
        <v>589</v>
      </c>
      <c r="E123" s="26" t="s">
        <v>590</v>
      </c>
      <c r="F123" s="28" t="s">
        <v>591</v>
      </c>
      <c r="G123" s="28" t="s">
        <v>591</v>
      </c>
      <c r="H123" s="28" t="s">
        <v>592</v>
      </c>
      <c r="I123" s="47" t="s">
        <v>593</v>
      </c>
      <c r="J123" s="27" t="s">
        <v>594</v>
      </c>
      <c r="K123" s="26"/>
      <c r="L123" s="28"/>
    </row>
    <row r="124" spans="1:12" s="31" customFormat="1" ht="20.25" customHeight="1" x14ac:dyDescent="0.25">
      <c r="A124" s="27">
        <v>115</v>
      </c>
      <c r="B124" s="28" t="s">
        <v>343</v>
      </c>
      <c r="C124" s="27">
        <v>542</v>
      </c>
      <c r="D124" s="28" t="s">
        <v>595</v>
      </c>
      <c r="E124" s="26" t="s">
        <v>584</v>
      </c>
      <c r="F124" s="28" t="s">
        <v>596</v>
      </c>
      <c r="G124" s="28" t="s">
        <v>596</v>
      </c>
      <c r="H124" s="28" t="s">
        <v>597</v>
      </c>
      <c r="I124" s="47" t="s">
        <v>598</v>
      </c>
      <c r="J124" s="27" t="s">
        <v>599</v>
      </c>
      <c r="K124" s="26"/>
      <c r="L124" s="28"/>
    </row>
    <row r="125" spans="1:12" s="31" customFormat="1" ht="20.25" customHeight="1" x14ac:dyDescent="0.25">
      <c r="A125" s="27">
        <v>116</v>
      </c>
      <c r="B125" s="28" t="s">
        <v>343</v>
      </c>
      <c r="C125" s="27">
        <v>306</v>
      </c>
      <c r="D125" s="28" t="s">
        <v>600</v>
      </c>
      <c r="E125" s="26" t="s">
        <v>601</v>
      </c>
      <c r="F125" s="28" t="s">
        <v>389</v>
      </c>
      <c r="G125" s="28" t="s">
        <v>735</v>
      </c>
      <c r="H125" s="28" t="s">
        <v>391</v>
      </c>
      <c r="I125" s="48" t="s">
        <v>602</v>
      </c>
      <c r="J125" s="27" t="s">
        <v>348</v>
      </c>
      <c r="K125" s="26"/>
      <c r="L125" s="28"/>
    </row>
    <row r="126" spans="1:12" s="31" customFormat="1" ht="20.25" customHeight="1" x14ac:dyDescent="0.25">
      <c r="A126" s="27">
        <v>117</v>
      </c>
      <c r="B126" s="28" t="s">
        <v>154</v>
      </c>
      <c r="C126" s="27">
        <v>546</v>
      </c>
      <c r="D126" s="29" t="s">
        <v>603</v>
      </c>
      <c r="E126" s="26" t="s">
        <v>604</v>
      </c>
      <c r="F126" s="28" t="s">
        <v>605</v>
      </c>
      <c r="G126" s="28" t="s">
        <v>605</v>
      </c>
      <c r="H126" s="28" t="s">
        <v>606</v>
      </c>
      <c r="I126" s="47" t="s">
        <v>607</v>
      </c>
      <c r="J126" s="27" t="s">
        <v>608</v>
      </c>
      <c r="K126" s="26"/>
      <c r="L126" s="28"/>
    </row>
    <row r="127" spans="1:12" s="31" customFormat="1" ht="20.25" customHeight="1" x14ac:dyDescent="0.25">
      <c r="A127" s="27">
        <v>118</v>
      </c>
      <c r="B127" s="26" t="s">
        <v>343</v>
      </c>
      <c r="C127" s="27">
        <v>547</v>
      </c>
      <c r="D127" s="28" t="s">
        <v>609</v>
      </c>
      <c r="E127" s="26" t="s">
        <v>610</v>
      </c>
      <c r="F127" s="28" t="s">
        <v>611</v>
      </c>
      <c r="G127" s="28" t="s">
        <v>611</v>
      </c>
      <c r="H127" s="28" t="s">
        <v>612</v>
      </c>
      <c r="I127" s="47" t="s">
        <v>613</v>
      </c>
      <c r="J127" s="27" t="s">
        <v>614</v>
      </c>
      <c r="K127" s="26" t="s">
        <v>612</v>
      </c>
      <c r="L127" s="28"/>
    </row>
    <row r="128" spans="1:12" s="31" customFormat="1" ht="47.25" x14ac:dyDescent="0.25">
      <c r="A128" s="27">
        <v>119</v>
      </c>
      <c r="B128" s="26" t="s">
        <v>343</v>
      </c>
      <c r="C128" s="27">
        <v>552</v>
      </c>
      <c r="D128" s="28" t="s">
        <v>615</v>
      </c>
      <c r="E128" s="26" t="s">
        <v>616</v>
      </c>
      <c r="F128" s="29" t="s">
        <v>736</v>
      </c>
      <c r="G128" s="28" t="s">
        <v>617</v>
      </c>
      <c r="H128" s="29" t="s">
        <v>771</v>
      </c>
      <c r="I128" s="32" t="s">
        <v>618</v>
      </c>
      <c r="J128" s="27" t="s">
        <v>619</v>
      </c>
      <c r="K128" s="26"/>
      <c r="L128" s="28"/>
    </row>
    <row r="129" spans="1:12" s="31" customFormat="1" ht="47.25" x14ac:dyDescent="0.25">
      <c r="A129" s="27">
        <v>120</v>
      </c>
      <c r="B129" s="26" t="s">
        <v>343</v>
      </c>
      <c r="C129" s="27">
        <v>553</v>
      </c>
      <c r="D129" s="28" t="s">
        <v>620</v>
      </c>
      <c r="E129" s="26" t="s">
        <v>616</v>
      </c>
      <c r="F129" s="29" t="s">
        <v>737</v>
      </c>
      <c r="G129" s="28" t="s">
        <v>621</v>
      </c>
      <c r="H129" s="29" t="s">
        <v>771</v>
      </c>
      <c r="I129" s="32" t="s">
        <v>622</v>
      </c>
      <c r="J129" s="27" t="s">
        <v>619</v>
      </c>
      <c r="K129" s="26"/>
      <c r="L129" s="28"/>
    </row>
    <row r="130" spans="1:12" s="31" customFormat="1" ht="47.25" x14ac:dyDescent="0.25">
      <c r="A130" s="27">
        <v>121</v>
      </c>
      <c r="B130" s="26" t="s">
        <v>343</v>
      </c>
      <c r="C130" s="27">
        <v>554</v>
      </c>
      <c r="D130" s="28" t="s">
        <v>623</v>
      </c>
      <c r="E130" s="26" t="s">
        <v>616</v>
      </c>
      <c r="F130" s="29" t="s">
        <v>738</v>
      </c>
      <c r="G130" s="28" t="s">
        <v>624</v>
      </c>
      <c r="H130" s="29" t="s">
        <v>771</v>
      </c>
      <c r="I130" s="32" t="s">
        <v>625</v>
      </c>
      <c r="J130" s="27" t="s">
        <v>619</v>
      </c>
      <c r="K130" s="26"/>
      <c r="L130" s="28"/>
    </row>
    <row r="131" spans="1:12" s="31" customFormat="1" ht="47.25" x14ac:dyDescent="0.25">
      <c r="A131" s="27">
        <v>122</v>
      </c>
      <c r="B131" s="26" t="s">
        <v>343</v>
      </c>
      <c r="C131" s="27">
        <v>555</v>
      </c>
      <c r="D131" s="28" t="s">
        <v>626</v>
      </c>
      <c r="E131" s="53" t="s">
        <v>627</v>
      </c>
      <c r="F131" s="29" t="s">
        <v>739</v>
      </c>
      <c r="G131" s="28" t="s">
        <v>628</v>
      </c>
      <c r="H131" s="29" t="s">
        <v>771</v>
      </c>
      <c r="I131" s="32" t="s">
        <v>629</v>
      </c>
      <c r="J131" s="27" t="s">
        <v>619</v>
      </c>
      <c r="K131" s="26"/>
      <c r="L131" s="28"/>
    </row>
    <row r="132" spans="1:12" s="31" customFormat="1" ht="26.25" customHeight="1" x14ac:dyDescent="0.25">
      <c r="A132" s="27">
        <v>123</v>
      </c>
      <c r="B132" s="26" t="s">
        <v>343</v>
      </c>
      <c r="C132" s="27">
        <v>557</v>
      </c>
      <c r="D132" s="28" t="s">
        <v>630</v>
      </c>
      <c r="E132" s="53" t="s">
        <v>627</v>
      </c>
      <c r="F132" s="28" t="s">
        <v>631</v>
      </c>
      <c r="G132" s="28" t="s">
        <v>632</v>
      </c>
      <c r="H132" s="65" t="s">
        <v>770</v>
      </c>
      <c r="I132" s="32" t="s">
        <v>633</v>
      </c>
      <c r="J132" s="27">
        <v>3900895373</v>
      </c>
      <c r="K132" s="64" t="s">
        <v>769</v>
      </c>
      <c r="L132" s="28"/>
    </row>
    <row r="133" spans="1:12" s="31" customFormat="1" ht="20.25" customHeight="1" x14ac:dyDescent="0.25">
      <c r="A133" s="27">
        <v>124</v>
      </c>
      <c r="B133" s="26" t="s">
        <v>343</v>
      </c>
      <c r="C133" s="27">
        <v>556</v>
      </c>
      <c r="D133" s="28" t="s">
        <v>634</v>
      </c>
      <c r="E133" s="26" t="s">
        <v>635</v>
      </c>
      <c r="F133" s="28" t="s">
        <v>636</v>
      </c>
      <c r="G133" s="28" t="s">
        <v>637</v>
      </c>
      <c r="H133" s="28" t="s">
        <v>638</v>
      </c>
      <c r="I133" s="47" t="s">
        <v>639</v>
      </c>
      <c r="J133" s="27" t="s">
        <v>640</v>
      </c>
      <c r="K133" s="26"/>
      <c r="L133" s="28"/>
    </row>
    <row r="134" spans="1:12" s="31" customFormat="1" ht="47.25" x14ac:dyDescent="0.25">
      <c r="A134" s="27">
        <v>125</v>
      </c>
      <c r="B134" s="26" t="s">
        <v>343</v>
      </c>
      <c r="C134" s="27">
        <v>559</v>
      </c>
      <c r="D134" s="28" t="s">
        <v>641</v>
      </c>
      <c r="E134" s="53" t="s">
        <v>627</v>
      </c>
      <c r="F134" s="29" t="s">
        <v>740</v>
      </c>
      <c r="G134" s="28" t="s">
        <v>642</v>
      </c>
      <c r="H134" s="29" t="s">
        <v>391</v>
      </c>
      <c r="I134" s="32" t="s">
        <v>643</v>
      </c>
      <c r="J134" s="27" t="s">
        <v>644</v>
      </c>
      <c r="K134" s="26"/>
      <c r="L134" s="28"/>
    </row>
    <row r="135" spans="1:12" s="31" customFormat="1" ht="47.25" x14ac:dyDescent="0.25">
      <c r="A135" s="27">
        <v>126</v>
      </c>
      <c r="B135" s="26" t="s">
        <v>343</v>
      </c>
      <c r="C135" s="27">
        <v>560</v>
      </c>
      <c r="D135" s="29" t="s">
        <v>645</v>
      </c>
      <c r="E135" s="53" t="s">
        <v>627</v>
      </c>
      <c r="F135" s="29" t="s">
        <v>741</v>
      </c>
      <c r="G135" s="28" t="s">
        <v>646</v>
      </c>
      <c r="H135" s="29" t="s">
        <v>391</v>
      </c>
      <c r="I135" s="32" t="s">
        <v>647</v>
      </c>
      <c r="J135" s="27" t="s">
        <v>644</v>
      </c>
      <c r="K135" s="26"/>
      <c r="L135" s="28"/>
    </row>
    <row r="136" spans="1:12" s="31" customFormat="1" ht="47.25" x14ac:dyDescent="0.25">
      <c r="A136" s="27">
        <v>127</v>
      </c>
      <c r="B136" s="26" t="s">
        <v>343</v>
      </c>
      <c r="C136" s="33">
        <v>561</v>
      </c>
      <c r="D136" s="34" t="s">
        <v>648</v>
      </c>
      <c r="E136" s="53" t="s">
        <v>627</v>
      </c>
      <c r="F136" s="35" t="s">
        <v>742</v>
      </c>
      <c r="G136" s="34" t="s">
        <v>649</v>
      </c>
      <c r="H136" s="29" t="s">
        <v>391</v>
      </c>
      <c r="I136" s="36" t="s">
        <v>650</v>
      </c>
      <c r="J136" s="33" t="s">
        <v>651</v>
      </c>
      <c r="K136" s="55"/>
      <c r="L136" s="34"/>
    </row>
    <row r="137" spans="1:12" s="31" customFormat="1" ht="24.75" customHeight="1" x14ac:dyDescent="0.25">
      <c r="A137" s="27">
        <v>128</v>
      </c>
      <c r="B137" s="26" t="s">
        <v>343</v>
      </c>
      <c r="C137" s="27">
        <v>4201</v>
      </c>
      <c r="D137" s="28" t="s">
        <v>652</v>
      </c>
      <c r="E137" s="26"/>
      <c r="F137" s="28" t="s">
        <v>653</v>
      </c>
      <c r="G137" s="28" t="s">
        <v>654</v>
      </c>
      <c r="H137" s="28" t="s">
        <v>391</v>
      </c>
      <c r="I137" s="47" t="s">
        <v>655</v>
      </c>
      <c r="J137" s="27" t="s">
        <v>656</v>
      </c>
      <c r="K137" s="26"/>
      <c r="L137" s="28"/>
    </row>
    <row r="138" spans="1:12" s="31" customFormat="1" ht="24.75" customHeight="1" x14ac:dyDescent="0.25">
      <c r="A138" s="27">
        <v>129</v>
      </c>
      <c r="B138" s="28" t="s">
        <v>154</v>
      </c>
      <c r="C138" s="27">
        <v>562</v>
      </c>
      <c r="D138" s="29" t="s">
        <v>657</v>
      </c>
      <c r="E138" s="26"/>
      <c r="F138" s="28" t="s">
        <v>658</v>
      </c>
      <c r="G138" s="28" t="s">
        <v>659</v>
      </c>
      <c r="H138" s="29" t="s">
        <v>660</v>
      </c>
      <c r="I138" s="49" t="s">
        <v>661</v>
      </c>
      <c r="J138" s="30" t="s">
        <v>662</v>
      </c>
      <c r="K138" s="28" t="s">
        <v>660</v>
      </c>
      <c r="L138" s="28" t="s">
        <v>758</v>
      </c>
    </row>
    <row r="139" spans="1:12" s="31" customFormat="1" ht="15.75" x14ac:dyDescent="0.25">
      <c r="A139" s="27">
        <v>130</v>
      </c>
      <c r="B139" s="28" t="s">
        <v>154</v>
      </c>
      <c r="C139" s="27">
        <v>563</v>
      </c>
      <c r="D139" s="29" t="s">
        <v>663</v>
      </c>
      <c r="E139" s="26"/>
      <c r="F139" s="28" t="s">
        <v>664</v>
      </c>
      <c r="G139" s="28" t="s">
        <v>665</v>
      </c>
      <c r="H139" s="29" t="s">
        <v>666</v>
      </c>
      <c r="I139" s="49" t="s">
        <v>667</v>
      </c>
      <c r="J139" s="30" t="s">
        <v>668</v>
      </c>
      <c r="K139" s="56" t="s">
        <v>666</v>
      </c>
      <c r="L139" s="28"/>
    </row>
    <row r="140" spans="1:12" s="31" customFormat="1" ht="24.75" customHeight="1" x14ac:dyDescent="0.25">
      <c r="A140" s="27">
        <v>131</v>
      </c>
      <c r="B140" s="28" t="s">
        <v>154</v>
      </c>
      <c r="C140" s="27">
        <v>564</v>
      </c>
      <c r="D140" s="29" t="s">
        <v>669</v>
      </c>
      <c r="E140" s="26"/>
      <c r="F140" s="28" t="s">
        <v>670</v>
      </c>
      <c r="G140" s="28" t="s">
        <v>671</v>
      </c>
      <c r="H140" s="29" t="s">
        <v>672</v>
      </c>
      <c r="I140" s="49" t="s">
        <v>673</v>
      </c>
      <c r="J140" s="30" t="s">
        <v>674</v>
      </c>
      <c r="K140" s="30"/>
      <c r="L140" s="28"/>
    </row>
    <row r="141" spans="1:12" s="31" customFormat="1" ht="24.75" customHeight="1" x14ac:dyDescent="0.25">
      <c r="A141" s="27">
        <v>132</v>
      </c>
      <c r="B141" s="28" t="s">
        <v>343</v>
      </c>
      <c r="C141" s="27">
        <v>565</v>
      </c>
      <c r="D141" s="29" t="s">
        <v>675</v>
      </c>
      <c r="E141" s="26"/>
      <c r="F141" s="28" t="s">
        <v>676</v>
      </c>
      <c r="G141" s="28" t="s">
        <v>676</v>
      </c>
      <c r="H141" s="29" t="s">
        <v>772</v>
      </c>
      <c r="I141" s="49" t="s">
        <v>677</v>
      </c>
      <c r="J141" s="30" t="s">
        <v>678</v>
      </c>
      <c r="K141" s="29" t="s">
        <v>767</v>
      </c>
      <c r="L141" s="28"/>
    </row>
    <row r="142" spans="1:12" s="31" customFormat="1" ht="24.75" customHeight="1" x14ac:dyDescent="0.25">
      <c r="A142" s="27">
        <v>133</v>
      </c>
      <c r="B142" s="28" t="s">
        <v>154</v>
      </c>
      <c r="C142" s="27">
        <v>566</v>
      </c>
      <c r="D142" s="29" t="s">
        <v>684</v>
      </c>
      <c r="E142" s="26"/>
      <c r="F142" s="28" t="s">
        <v>680</v>
      </c>
      <c r="G142" s="28" t="s">
        <v>680</v>
      </c>
      <c r="H142" s="29" t="s">
        <v>683</v>
      </c>
      <c r="I142" s="49" t="s">
        <v>681</v>
      </c>
      <c r="J142" s="30" t="s">
        <v>682</v>
      </c>
      <c r="K142" s="30"/>
      <c r="L142" s="28"/>
    </row>
    <row r="143" spans="1:12" s="31" customFormat="1" ht="115.5" customHeight="1" x14ac:dyDescent="0.25">
      <c r="A143" s="27">
        <v>134</v>
      </c>
      <c r="B143" s="28"/>
      <c r="C143" s="27">
        <v>567</v>
      </c>
      <c r="D143" s="29" t="s">
        <v>697</v>
      </c>
      <c r="E143" s="26"/>
      <c r="F143" s="28" t="s">
        <v>261</v>
      </c>
      <c r="G143" s="29" t="s">
        <v>689</v>
      </c>
      <c r="H143" s="29" t="s">
        <v>262</v>
      </c>
      <c r="I143" s="50" t="s">
        <v>706</v>
      </c>
      <c r="J143" s="30" t="s">
        <v>264</v>
      </c>
      <c r="K143" s="30" t="s">
        <v>759</v>
      </c>
      <c r="L143" s="28" t="s">
        <v>760</v>
      </c>
    </row>
    <row r="144" spans="1:12" s="31" customFormat="1" ht="24.75" customHeight="1" x14ac:dyDescent="0.25">
      <c r="A144" s="27">
        <v>135</v>
      </c>
      <c r="B144" s="26" t="s">
        <v>343</v>
      </c>
      <c r="C144" s="27">
        <v>4203</v>
      </c>
      <c r="D144" s="28" t="s">
        <v>686</v>
      </c>
      <c r="E144" s="26"/>
      <c r="F144" s="28" t="s">
        <v>653</v>
      </c>
      <c r="G144" s="28" t="s">
        <v>685</v>
      </c>
      <c r="H144" s="29" t="s">
        <v>391</v>
      </c>
      <c r="I144" s="49" t="s">
        <v>655</v>
      </c>
      <c r="J144" s="30" t="s">
        <v>656</v>
      </c>
      <c r="K144" s="30" t="s">
        <v>765</v>
      </c>
      <c r="L144" s="28"/>
    </row>
    <row r="145" spans="1:12" s="31" customFormat="1" ht="24.75" customHeight="1" x14ac:dyDescent="0.25">
      <c r="A145" s="27">
        <v>136</v>
      </c>
      <c r="B145" s="26" t="s">
        <v>343</v>
      </c>
      <c r="C145" s="27">
        <v>4202</v>
      </c>
      <c r="D145" s="28" t="s">
        <v>687</v>
      </c>
      <c r="E145" s="26"/>
      <c r="F145" s="28" t="s">
        <v>653</v>
      </c>
      <c r="G145" s="28" t="s">
        <v>687</v>
      </c>
      <c r="H145" s="29" t="s">
        <v>391</v>
      </c>
      <c r="I145" s="49" t="s">
        <v>655</v>
      </c>
      <c r="J145" s="30" t="s">
        <v>656</v>
      </c>
      <c r="K145" s="30" t="s">
        <v>766</v>
      </c>
      <c r="L145" s="28"/>
    </row>
    <row r="146" spans="1:12" s="31" customFormat="1" ht="24.75" customHeight="1" x14ac:dyDescent="0.25">
      <c r="A146" s="27">
        <v>137</v>
      </c>
      <c r="B146" s="26"/>
      <c r="C146" s="27">
        <v>548</v>
      </c>
      <c r="D146" s="51" t="s">
        <v>727</v>
      </c>
      <c r="E146" s="26"/>
      <c r="F146" s="51" t="s">
        <v>728</v>
      </c>
      <c r="G146" s="51" t="s">
        <v>727</v>
      </c>
      <c r="H146" s="51" t="s">
        <v>391</v>
      </c>
      <c r="I146" s="62" t="s">
        <v>755</v>
      </c>
      <c r="J146" s="52" t="s">
        <v>691</v>
      </c>
      <c r="K146" s="63" t="s">
        <v>756</v>
      </c>
      <c r="L146" s="28"/>
    </row>
    <row r="147" spans="1:12" s="31" customFormat="1" ht="24.75" customHeight="1" x14ac:dyDescent="0.25">
      <c r="A147" s="27">
        <v>138</v>
      </c>
      <c r="B147" s="26"/>
      <c r="C147" s="27">
        <v>549</v>
      </c>
      <c r="D147" s="28" t="s">
        <v>694</v>
      </c>
      <c r="E147" s="26"/>
      <c r="F147" s="28" t="s">
        <v>695</v>
      </c>
      <c r="G147" s="28" t="s">
        <v>694</v>
      </c>
      <c r="H147" s="29" t="s">
        <v>690</v>
      </c>
      <c r="I147" s="49" t="s">
        <v>696</v>
      </c>
      <c r="J147" s="30" t="s">
        <v>651</v>
      </c>
      <c r="K147" s="30"/>
      <c r="L147" s="28"/>
    </row>
    <row r="148" spans="1:12" s="31" customFormat="1" ht="24.75" customHeight="1" x14ac:dyDescent="0.25">
      <c r="A148" s="27">
        <v>139</v>
      </c>
      <c r="B148" s="26" t="s">
        <v>154</v>
      </c>
      <c r="C148" s="27">
        <v>569</v>
      </c>
      <c r="D148" s="28" t="s">
        <v>711</v>
      </c>
      <c r="E148" s="26"/>
      <c r="F148" s="28" t="s">
        <v>707</v>
      </c>
      <c r="G148" s="28" t="s">
        <v>708</v>
      </c>
      <c r="H148" s="29" t="s">
        <v>709</v>
      </c>
      <c r="I148" s="49" t="s">
        <v>712</v>
      </c>
      <c r="J148" s="30" t="s">
        <v>710</v>
      </c>
      <c r="K148" s="30"/>
      <c r="L148" s="28"/>
    </row>
    <row r="149" spans="1:12" s="31" customFormat="1" ht="24.75" customHeight="1" x14ac:dyDescent="0.25">
      <c r="A149" s="27">
        <v>140</v>
      </c>
      <c r="B149" s="26"/>
      <c r="C149" s="27">
        <v>399</v>
      </c>
      <c r="D149" s="28" t="s">
        <v>714</v>
      </c>
      <c r="E149" s="26"/>
      <c r="F149" s="28" t="s">
        <v>653</v>
      </c>
      <c r="G149" s="28" t="s">
        <v>714</v>
      </c>
      <c r="H149" s="29" t="s">
        <v>391</v>
      </c>
      <c r="I149" s="49" t="s">
        <v>655</v>
      </c>
      <c r="J149" s="30" t="s">
        <v>656</v>
      </c>
      <c r="K149" s="30" t="s">
        <v>716</v>
      </c>
      <c r="L149" s="30"/>
    </row>
    <row r="150" spans="1:12" s="31" customFormat="1" ht="24.75" customHeight="1" x14ac:dyDescent="0.25">
      <c r="A150" s="27">
        <v>141</v>
      </c>
      <c r="B150" s="26" t="s">
        <v>0</v>
      </c>
      <c r="C150" s="27">
        <v>570</v>
      </c>
      <c r="D150" s="28" t="s">
        <v>729</v>
      </c>
      <c r="E150" s="26"/>
      <c r="F150" s="28" t="s">
        <v>136</v>
      </c>
      <c r="G150" s="28" t="s">
        <v>730</v>
      </c>
      <c r="H150" s="29" t="s">
        <v>137</v>
      </c>
      <c r="I150" s="49" t="s">
        <v>720</v>
      </c>
      <c r="J150" s="30" t="s">
        <v>138</v>
      </c>
      <c r="K150" s="30" t="s">
        <v>731</v>
      </c>
      <c r="L150" s="28"/>
    </row>
    <row r="151" spans="1:12" s="31" customFormat="1" ht="24.75" customHeight="1" x14ac:dyDescent="0.25">
      <c r="A151" s="27">
        <v>142</v>
      </c>
      <c r="B151" s="26"/>
      <c r="C151" s="27">
        <v>571</v>
      </c>
      <c r="D151" s="28" t="s">
        <v>393</v>
      </c>
      <c r="E151" s="66" t="s">
        <v>732</v>
      </c>
      <c r="F151" s="28" t="s">
        <v>239</v>
      </c>
      <c r="G151" s="28" t="s">
        <v>733</v>
      </c>
      <c r="H151" s="29" t="s">
        <v>744</v>
      </c>
      <c r="I151" s="49" t="s">
        <v>394</v>
      </c>
      <c r="J151" s="30">
        <v>4100506252</v>
      </c>
      <c r="K151" s="30" t="s">
        <v>746</v>
      </c>
      <c r="L151" s="28"/>
    </row>
    <row r="152" spans="1:12" s="31" customFormat="1" ht="24.75" customHeight="1" x14ac:dyDescent="0.25">
      <c r="A152" s="27">
        <v>143</v>
      </c>
      <c r="B152" s="26"/>
      <c r="C152" s="27">
        <v>572</v>
      </c>
      <c r="D152" s="28" t="s">
        <v>467</v>
      </c>
      <c r="E152" s="66" t="s">
        <v>732</v>
      </c>
      <c r="F152" s="28" t="s">
        <v>743</v>
      </c>
      <c r="G152" s="28" t="s">
        <v>734</v>
      </c>
      <c r="H152" s="29" t="s">
        <v>745</v>
      </c>
      <c r="I152" s="49" t="s">
        <v>468</v>
      </c>
      <c r="J152" s="30">
        <v>4300357738</v>
      </c>
      <c r="K152" s="30" t="s">
        <v>747</v>
      </c>
      <c r="L152" s="28"/>
    </row>
    <row r="153" spans="1:12" s="24" customFormat="1" ht="20.25" customHeight="1" x14ac:dyDescent="0.25">
      <c r="A153" s="20"/>
      <c r="B153" s="22"/>
      <c r="C153" s="20"/>
      <c r="D153" s="21"/>
      <c r="E153" s="22"/>
      <c r="F153" s="21"/>
      <c r="G153" s="21"/>
      <c r="H153" s="21"/>
      <c r="I153" s="23"/>
      <c r="J153" s="20"/>
      <c r="K153" s="60"/>
      <c r="L153" s="21"/>
    </row>
    <row r="154" spans="1:12" s="24" customFormat="1" ht="20.25" customHeight="1" x14ac:dyDescent="0.25">
      <c r="A154" s="20"/>
      <c r="B154" s="22"/>
      <c r="C154" s="20"/>
      <c r="D154" s="21"/>
      <c r="E154" s="22"/>
      <c r="F154" s="21"/>
      <c r="G154" s="21"/>
      <c r="H154" s="21"/>
      <c r="I154" s="23"/>
      <c r="J154" s="20"/>
      <c r="K154" s="60"/>
      <c r="L154" s="21"/>
    </row>
    <row r="155" spans="1:12" s="24" customFormat="1" ht="20.25" customHeight="1" x14ac:dyDescent="0.25">
      <c r="A155" s="20"/>
      <c r="B155" s="22"/>
      <c r="C155" s="20"/>
      <c r="D155" s="21"/>
      <c r="E155" s="22"/>
      <c r="F155" s="21"/>
      <c r="G155" s="21"/>
      <c r="H155" s="21"/>
      <c r="I155" s="23"/>
      <c r="J155" s="20"/>
      <c r="K155" s="60"/>
      <c r="L155" s="21"/>
    </row>
    <row r="156" spans="1:12" s="24" customFormat="1" ht="20.25" customHeight="1" x14ac:dyDescent="0.25">
      <c r="A156" s="20"/>
      <c r="B156" s="22"/>
      <c r="C156" s="20"/>
      <c r="D156" s="21"/>
      <c r="E156" s="22"/>
      <c r="F156" s="21"/>
      <c r="G156" s="21"/>
      <c r="H156" s="21"/>
      <c r="I156" s="23"/>
      <c r="J156" s="20"/>
      <c r="K156" s="60"/>
      <c r="L156" s="21"/>
    </row>
    <row r="157" spans="1:12" s="11" customFormat="1" ht="15.95" customHeight="1" x14ac:dyDescent="0.25">
      <c r="A157" s="9"/>
      <c r="B157" s="10"/>
      <c r="E157" s="13"/>
      <c r="F157" s="10"/>
      <c r="G157" s="10"/>
      <c r="H157" s="10"/>
      <c r="I157" s="25"/>
      <c r="J157" s="16"/>
      <c r="K157" s="58"/>
    </row>
    <row r="160" spans="1:12" ht="65.099999999999994" customHeight="1" x14ac:dyDescent="0.25">
      <c r="A160" s="70" t="s">
        <v>679</v>
      </c>
      <c r="B160" s="70"/>
      <c r="C160" s="70"/>
      <c r="D160" s="70"/>
      <c r="E160" s="70"/>
      <c r="F160" s="70"/>
      <c r="G160" s="70"/>
      <c r="H160" s="70"/>
      <c r="I160" s="70"/>
      <c r="J160" s="70"/>
      <c r="K160" s="61"/>
    </row>
  </sheetData>
  <autoFilter ref="A9:L152"/>
  <mergeCells count="4">
    <mergeCell ref="A5:L5"/>
    <mergeCell ref="A6:L6"/>
    <mergeCell ref="A7:L7"/>
    <mergeCell ref="A160:J160"/>
  </mergeCells>
  <conditionalFormatting sqref="E160:E544">
    <cfRule type="expression" dxfId="91" priority="91">
      <formula>NOT(ISERROR(SEARCH("NKD",E274)))</formula>
    </cfRule>
  </conditionalFormatting>
  <conditionalFormatting sqref="E115">
    <cfRule type="expression" dxfId="90" priority="92">
      <formula>NOT(ISERROR(SEARCH("NKD",E115)))</formula>
    </cfRule>
  </conditionalFormatting>
  <conditionalFormatting sqref="E116:E117">
    <cfRule type="expression" dxfId="89" priority="93">
      <formula>NOT(ISERROR(SEARCH("NKD",E116)))</formula>
    </cfRule>
  </conditionalFormatting>
  <conditionalFormatting sqref="E108">
    <cfRule type="expression" dxfId="88" priority="94">
      <formula>NOT(ISERROR(SEARCH("NKD",E108)))</formula>
    </cfRule>
  </conditionalFormatting>
  <conditionalFormatting sqref="E118:E119">
    <cfRule type="expression" dxfId="87" priority="95">
      <formula>NOT(ISERROR(SEARCH("NKD",E118)))</formula>
    </cfRule>
  </conditionalFormatting>
  <conditionalFormatting sqref="E120">
    <cfRule type="expression" dxfId="86" priority="96">
      <formula>NOT(ISERROR(SEARCH("NKD",E120)))</formula>
    </cfRule>
  </conditionalFormatting>
  <conditionalFormatting sqref="E121">
    <cfRule type="expression" dxfId="85" priority="97">
      <formula>NOT(ISERROR(SEARCH("NKD",E121)))</formula>
    </cfRule>
  </conditionalFormatting>
  <conditionalFormatting sqref="E126">
    <cfRule type="expression" dxfId="84" priority="98">
      <formula>NOT(ISERROR(SEARCH("NKD",E126)))</formula>
    </cfRule>
  </conditionalFormatting>
  <conditionalFormatting sqref="B1:B4 B126 B39:B40 B153:B65545 B8:B37 B78:B80 B42:B76 B93:B94 B82:B91 B96:B122">
    <cfRule type="expression" dxfId="83" priority="99">
      <formula>NOT(ISERROR(SEARCH("Công ty",B1)))</formula>
    </cfRule>
    <cfRule type="expression" dxfId="82" priority="100">
      <formula>NOT(ISERROR(SEARCH("CN Độc Lập",B1)))</formula>
    </cfRule>
  </conditionalFormatting>
  <conditionalFormatting sqref="E127">
    <cfRule type="expression" dxfId="81" priority="101">
      <formula>NOT(ISERROR(SEARCH("NKD",E127)))</formula>
    </cfRule>
  </conditionalFormatting>
  <conditionalFormatting sqref="B127">
    <cfRule type="expression" dxfId="80" priority="102">
      <formula>NOT(ISERROR(SEARCH("Công ty",B127)))</formula>
    </cfRule>
    <cfRule type="expression" dxfId="79" priority="103">
      <formula>NOT(ISERROR(SEARCH("CN Độc Lập",B127)))</formula>
    </cfRule>
  </conditionalFormatting>
  <conditionalFormatting sqref="E38">
    <cfRule type="expression" dxfId="78" priority="104">
      <formula>NOT(ISERROR(SEARCH("NKD",E38)))</formula>
    </cfRule>
  </conditionalFormatting>
  <conditionalFormatting sqref="B38">
    <cfRule type="expression" dxfId="77" priority="105">
      <formula>NOT(ISERROR(SEARCH("Công ty",B38)))</formula>
    </cfRule>
    <cfRule type="expression" dxfId="76" priority="106">
      <formula>NOT(ISERROR(SEARCH("CN Độc Lập",B38)))</formula>
    </cfRule>
  </conditionalFormatting>
  <conditionalFormatting sqref="E128:E136">
    <cfRule type="expression" dxfId="75" priority="107">
      <formula>NOT(ISERROR(SEARCH("NKD",E128)))</formula>
    </cfRule>
  </conditionalFormatting>
  <conditionalFormatting sqref="B128:B133">
    <cfRule type="expression" dxfId="74" priority="108">
      <formula>NOT(ISERROR(SEARCH("Công ty",B128)))</formula>
    </cfRule>
    <cfRule type="expression" dxfId="73" priority="109">
      <formula>NOT(ISERROR(SEARCH("CN Độc Lập",B128)))</formula>
    </cfRule>
  </conditionalFormatting>
  <conditionalFormatting sqref="E123:E125">
    <cfRule type="expression" dxfId="72" priority="110">
      <formula>NOT(ISERROR(SEARCH("NKD",E123)))</formula>
    </cfRule>
  </conditionalFormatting>
  <conditionalFormatting sqref="B123:B125">
    <cfRule type="expression" dxfId="71" priority="111">
      <formula>NOT(ISERROR(SEARCH("Công ty",B123)))</formula>
    </cfRule>
    <cfRule type="expression" dxfId="70" priority="112">
      <formula>NOT(ISERROR(SEARCH("CN Độc Lập",B123)))</formula>
    </cfRule>
  </conditionalFormatting>
  <conditionalFormatting sqref="E137:E140">
    <cfRule type="expression" dxfId="69" priority="113">
      <formula>NOT(ISERROR(SEARCH("NKD",E137)))</formula>
    </cfRule>
  </conditionalFormatting>
  <conditionalFormatting sqref="B138">
    <cfRule type="expression" dxfId="68" priority="116">
      <formula>NOT(ISERROR(SEARCH("Công ty",B138)))</formula>
    </cfRule>
    <cfRule type="expression" dxfId="67" priority="117">
      <formula>NOT(ISERROR(SEARCH("CN Độc Lập",B138)))</formula>
    </cfRule>
  </conditionalFormatting>
  <conditionalFormatting sqref="B139">
    <cfRule type="expression" dxfId="66" priority="118">
      <formula>NOT(ISERROR(SEARCH("Công ty",B139)))</formula>
    </cfRule>
    <cfRule type="expression" dxfId="65" priority="119">
      <formula>NOT(ISERROR(SEARCH("CN Độc Lập",B139)))</formula>
    </cfRule>
  </conditionalFormatting>
  <conditionalFormatting sqref="B140">
    <cfRule type="expression" dxfId="64" priority="120">
      <formula>NOT(ISERROR(SEARCH("Công ty",B140)))</formula>
    </cfRule>
    <cfRule type="expression" dxfId="63" priority="121">
      <formula>NOT(ISERROR(SEARCH("CN Độc Lập",B140)))</formula>
    </cfRule>
  </conditionalFormatting>
  <conditionalFormatting sqref="E141">
    <cfRule type="expression" dxfId="62" priority="122">
      <formula>NOT(ISERROR(SEARCH("NKD",E141)))</formula>
    </cfRule>
  </conditionalFormatting>
  <conditionalFormatting sqref="B141">
    <cfRule type="containsText" dxfId="61" priority="88" stopIfTrue="1" operator="containsText" text="Công ty">
      <formula>NOT(ISERROR(SEARCH("Công ty",B141)))</formula>
    </cfRule>
    <cfRule type="containsText" dxfId="60" priority="89" stopIfTrue="1" operator="containsText" text="CN Độc Lập">
      <formula>NOT(ISERROR(SEARCH("CN Độc Lập",B141)))</formula>
    </cfRule>
  </conditionalFormatting>
  <conditionalFormatting sqref="B134">
    <cfRule type="containsText" dxfId="59" priority="86" stopIfTrue="1" operator="containsText" text="Công ty">
      <formula>NOT(ISERROR(SEARCH("Công ty",B134)))</formula>
    </cfRule>
    <cfRule type="containsText" dxfId="58" priority="87" stopIfTrue="1" operator="containsText" text="CN Độc Lập">
      <formula>NOT(ISERROR(SEARCH("CN Độc Lập",B134)))</formula>
    </cfRule>
  </conditionalFormatting>
  <conditionalFormatting sqref="B135">
    <cfRule type="containsText" dxfId="57" priority="84" stopIfTrue="1" operator="containsText" text="Công ty">
      <formula>NOT(ISERROR(SEARCH("Công ty",B135)))</formula>
    </cfRule>
    <cfRule type="containsText" dxfId="56" priority="85" stopIfTrue="1" operator="containsText" text="CN Độc Lập">
      <formula>NOT(ISERROR(SEARCH("CN Độc Lập",B135)))</formula>
    </cfRule>
  </conditionalFormatting>
  <conditionalFormatting sqref="B136">
    <cfRule type="containsText" dxfId="55" priority="82" stopIfTrue="1" operator="containsText" text="Công ty">
      <formula>NOT(ISERROR(SEARCH("Công ty",B136)))</formula>
    </cfRule>
    <cfRule type="containsText" dxfId="54" priority="83" stopIfTrue="1" operator="containsText" text="CN Độc Lập">
      <formula>NOT(ISERROR(SEARCH("CN Độc Lập",B136)))</formula>
    </cfRule>
  </conditionalFormatting>
  <conditionalFormatting sqref="B137">
    <cfRule type="containsText" dxfId="53" priority="80" stopIfTrue="1" operator="containsText" text="Công ty">
      <formula>NOT(ISERROR(SEARCH("Công ty",B137)))</formula>
    </cfRule>
    <cfRule type="containsText" dxfId="52" priority="81" stopIfTrue="1" operator="containsText" text="CN Độc Lập">
      <formula>NOT(ISERROR(SEARCH("CN Độc Lập",B137)))</formula>
    </cfRule>
  </conditionalFormatting>
  <conditionalFormatting sqref="E109:E110 E112:E114 E122 E101:E107">
    <cfRule type="expression" dxfId="51" priority="124">
      <formula>NOT(ISERROR(SEARCH("NKD",E226)))</formula>
    </cfRule>
  </conditionalFormatting>
  <conditionalFormatting sqref="E142">
    <cfRule type="expression" dxfId="50" priority="71">
      <formula>NOT(ISERROR(SEARCH("NKD",E142)))</formula>
    </cfRule>
  </conditionalFormatting>
  <conditionalFormatting sqref="B142">
    <cfRule type="containsText" dxfId="49" priority="69" stopIfTrue="1" operator="containsText" text="Công ty">
      <formula>NOT(ISERROR(SEARCH("Công ty",B142)))</formula>
    </cfRule>
    <cfRule type="containsText" dxfId="48" priority="70" stopIfTrue="1" operator="containsText" text="CN Độc Lập">
      <formula>NOT(ISERROR(SEARCH("CN Độc Lập",B142)))</formula>
    </cfRule>
  </conditionalFormatting>
  <conditionalFormatting sqref="E143">
    <cfRule type="expression" dxfId="47" priority="68">
      <formula>NOT(ISERROR(SEARCH("NKD",E143)))</formula>
    </cfRule>
  </conditionalFormatting>
  <conditionalFormatting sqref="B143">
    <cfRule type="containsText" dxfId="46" priority="66" stopIfTrue="1" operator="containsText" text="Công ty">
      <formula>NOT(ISERROR(SEARCH("Công ty",B143)))</formula>
    </cfRule>
    <cfRule type="containsText" dxfId="45" priority="67" stopIfTrue="1" operator="containsText" text="CN Độc Lập">
      <formula>NOT(ISERROR(SEARCH("CN Độc Lập",B143)))</formula>
    </cfRule>
  </conditionalFormatting>
  <conditionalFormatting sqref="E144">
    <cfRule type="expression" dxfId="44" priority="62">
      <formula>NOT(ISERROR(SEARCH("NKD",E144)))</formula>
    </cfRule>
  </conditionalFormatting>
  <conditionalFormatting sqref="B144">
    <cfRule type="containsText" dxfId="43" priority="58" stopIfTrue="1" operator="containsText" text="Công ty">
      <formula>NOT(ISERROR(SEARCH("Công ty",B144)))</formula>
    </cfRule>
    <cfRule type="containsText" dxfId="42" priority="59" stopIfTrue="1" operator="containsText" text="CN Độc Lập">
      <formula>NOT(ISERROR(SEARCH("CN Độc Lập",B144)))</formula>
    </cfRule>
  </conditionalFormatting>
  <conditionalFormatting sqref="E145">
    <cfRule type="expression" dxfId="41" priority="55">
      <formula>NOT(ISERROR(SEARCH("NKD",E145)))</formula>
    </cfRule>
  </conditionalFormatting>
  <conditionalFormatting sqref="B145">
    <cfRule type="containsText" dxfId="40" priority="53" stopIfTrue="1" operator="containsText" text="Công ty">
      <formula>NOT(ISERROR(SEARCH("Công ty",B145)))</formula>
    </cfRule>
    <cfRule type="containsText" dxfId="39" priority="54" stopIfTrue="1" operator="containsText" text="CN Độc Lập">
      <formula>NOT(ISERROR(SEARCH("CN Độc Lập",B145)))</formula>
    </cfRule>
  </conditionalFormatting>
  <conditionalFormatting sqref="E157:E159">
    <cfRule type="expression" dxfId="38" priority="125">
      <formula>NOT(ISERROR(SEARCH("NKD",E272)))</formula>
    </cfRule>
  </conditionalFormatting>
  <conditionalFormatting sqref="E155:E156">
    <cfRule type="expression" dxfId="37" priority="129">
      <formula>NOT(ISERROR(SEARCH("NKD",E274)))</formula>
    </cfRule>
  </conditionalFormatting>
  <conditionalFormatting sqref="E146">
    <cfRule type="expression" dxfId="36" priority="46">
      <formula>NOT(ISERROR(SEARCH("NKD",E146)))</formula>
    </cfRule>
  </conditionalFormatting>
  <conditionalFormatting sqref="B146">
    <cfRule type="containsText" dxfId="35" priority="44" stopIfTrue="1" operator="containsText" text="Công ty">
      <formula>NOT(ISERROR(SEARCH("Công ty",B146)))</formula>
    </cfRule>
    <cfRule type="containsText" dxfId="34" priority="45" stopIfTrue="1" operator="containsText" text="CN Độc Lập">
      <formula>NOT(ISERROR(SEARCH("CN Độc Lập",B146)))</formula>
    </cfRule>
  </conditionalFormatting>
  <conditionalFormatting sqref="B95">
    <cfRule type="expression" dxfId="33" priority="41">
      <formula>NOT(ISERROR(SEARCH("Công ty",B95)))</formula>
    </cfRule>
    <cfRule type="expression" dxfId="32" priority="42">
      <formula>NOT(ISERROR(SEARCH("CN Độc Lập",B95)))</formula>
    </cfRule>
  </conditionalFormatting>
  <conditionalFormatting sqref="E89:E91 E93:E100">
    <cfRule type="expression" dxfId="31" priority="43">
      <formula>NOT(ISERROR(SEARCH("NKD",E213)))</formula>
    </cfRule>
  </conditionalFormatting>
  <conditionalFormatting sqref="E147">
    <cfRule type="expression" dxfId="30" priority="37">
      <formula>NOT(ISERROR(SEARCH("NKD",E147)))</formula>
    </cfRule>
  </conditionalFormatting>
  <conditionalFormatting sqref="B147">
    <cfRule type="containsText" dxfId="29" priority="35" stopIfTrue="1" operator="containsText" text="Công ty">
      <formula>NOT(ISERROR(SEARCH("Công ty",B147)))</formula>
    </cfRule>
    <cfRule type="containsText" dxfId="28" priority="36" stopIfTrue="1" operator="containsText" text="CN Độc Lập">
      <formula>NOT(ISERROR(SEARCH("CN Độc Lập",B147)))</formula>
    </cfRule>
  </conditionalFormatting>
  <conditionalFormatting sqref="B77">
    <cfRule type="expression" dxfId="27" priority="32">
      <formula>NOT(ISERROR(SEARCH("Công ty",B77)))</formula>
    </cfRule>
    <cfRule type="expression" dxfId="26" priority="33">
      <formula>NOT(ISERROR(SEARCH("CN Độc Lập",B77)))</formula>
    </cfRule>
  </conditionalFormatting>
  <conditionalFormatting sqref="E39:E40 E80 E42:E78 E82:E87 E37">
    <cfRule type="expression" dxfId="25" priority="34">
      <formula>NOT(ISERROR(SEARCH("NKD",E160)))</formula>
    </cfRule>
  </conditionalFormatting>
  <conditionalFormatting sqref="B41">
    <cfRule type="expression" dxfId="24" priority="29">
      <formula>NOT(ISERROR(SEARCH("Công ty",B41)))</formula>
    </cfRule>
    <cfRule type="expression" dxfId="23" priority="30">
      <formula>NOT(ISERROR(SEARCH("CN Độc Lập",B41)))</formula>
    </cfRule>
  </conditionalFormatting>
  <conditionalFormatting sqref="E41">
    <cfRule type="expression" dxfId="22" priority="31">
      <formula>NOT(ISERROR(SEARCH("NKD",E164)))</formula>
    </cfRule>
  </conditionalFormatting>
  <conditionalFormatting sqref="B81">
    <cfRule type="expression" dxfId="21" priority="26">
      <formula>NOT(ISERROR(SEARCH("Công ty",B81)))</formula>
    </cfRule>
    <cfRule type="expression" dxfId="20" priority="27">
      <formula>NOT(ISERROR(SEARCH("CN Độc Lập",B81)))</formula>
    </cfRule>
  </conditionalFormatting>
  <conditionalFormatting sqref="E81">
    <cfRule type="expression" dxfId="19" priority="28">
      <formula>NOT(ISERROR(SEARCH("NKD",E204)))</formula>
    </cfRule>
  </conditionalFormatting>
  <conditionalFormatting sqref="B92">
    <cfRule type="expression" dxfId="18" priority="23">
      <formula>NOT(ISERROR(SEARCH("Công ty",B92)))</formula>
    </cfRule>
    <cfRule type="expression" dxfId="17" priority="24">
      <formula>NOT(ISERROR(SEARCH("CN Độc Lập",B92)))</formula>
    </cfRule>
  </conditionalFormatting>
  <conditionalFormatting sqref="E92">
    <cfRule type="expression" dxfId="16" priority="25">
      <formula>NOT(ISERROR(SEARCH("NKD",E216)))</formula>
    </cfRule>
  </conditionalFormatting>
  <conditionalFormatting sqref="E35:E36">
    <cfRule type="expression" dxfId="15" priority="128">
      <formula>NOT(ISERROR(SEARCH("NKD",E157)))</formula>
    </cfRule>
  </conditionalFormatting>
  <conditionalFormatting sqref="E153:E154">
    <cfRule type="expression" dxfId="14" priority="141">
      <formula>NOT(ISERROR(SEARCH("NKD",E276)))</formula>
    </cfRule>
  </conditionalFormatting>
  <conditionalFormatting sqref="E148">
    <cfRule type="expression" dxfId="13" priority="17">
      <formula>NOT(ISERROR(SEARCH("NKD",E148)))</formula>
    </cfRule>
  </conditionalFormatting>
  <conditionalFormatting sqref="B148">
    <cfRule type="containsText" dxfId="12" priority="15" stopIfTrue="1" operator="containsText" text="Công ty">
      <formula>NOT(ISERROR(SEARCH("Công ty",B148)))</formula>
    </cfRule>
    <cfRule type="containsText" dxfId="11" priority="16" stopIfTrue="1" operator="containsText" text="CN Độc Lập">
      <formula>NOT(ISERROR(SEARCH("CN Độc Lập",B148)))</formula>
    </cfRule>
  </conditionalFormatting>
  <conditionalFormatting sqref="E149">
    <cfRule type="expression" dxfId="10" priority="11">
      <formula>NOT(ISERROR(SEARCH("NKD",E149)))</formula>
    </cfRule>
  </conditionalFormatting>
  <conditionalFormatting sqref="B149">
    <cfRule type="containsText" dxfId="9" priority="9" stopIfTrue="1" operator="containsText" text="Công ty">
      <formula>NOT(ISERROR(SEARCH("Công ty",B149)))</formula>
    </cfRule>
    <cfRule type="containsText" dxfId="8" priority="10" stopIfTrue="1" operator="containsText" text="CN Độc Lập">
      <formula>NOT(ISERROR(SEARCH("CN Độc Lập",B149)))</formula>
    </cfRule>
  </conditionalFormatting>
  <conditionalFormatting sqref="E150">
    <cfRule type="expression" dxfId="7" priority="8">
      <formula>NOT(ISERROR(SEARCH("NKD",E150)))</formula>
    </cfRule>
  </conditionalFormatting>
  <conditionalFormatting sqref="B150">
    <cfRule type="expression" dxfId="6" priority="4">
      <formula>NOT(ISERROR(SEARCH("Công ty",B150)))</formula>
    </cfRule>
    <cfRule type="expression" dxfId="5" priority="5">
      <formula>NOT(ISERROR(SEARCH("CN Độc Lập",B150)))</formula>
    </cfRule>
  </conditionalFormatting>
  <conditionalFormatting sqref="B151:B152">
    <cfRule type="expression" dxfId="4" priority="1">
      <formula>NOT(ISERROR(SEARCH("Công ty",B151)))</formula>
    </cfRule>
    <cfRule type="expression" dxfId="3" priority="2">
      <formula>NOT(ISERROR(SEARCH("CN Độc Lập",B151)))</formula>
    </cfRule>
  </conditionalFormatting>
  <conditionalFormatting sqref="E151:E152">
    <cfRule type="expression" dxfId="2" priority="3">
      <formula>NOT(ISERROR(SEARCH("NKD",E151)))</formula>
    </cfRule>
  </conditionalFormatting>
  <conditionalFormatting sqref="E10:E30">
    <cfRule type="expression" dxfId="1" priority="142">
      <formula>NOT(ISERROR(SEARCH("NKD",E122)))</formula>
    </cfRule>
  </conditionalFormatting>
  <conditionalFormatting sqref="E31:E34">
    <cfRule type="expression" dxfId="0" priority="143">
      <formula>NOT(ISERROR(SEARCH("NKD",E144)))</formula>
    </cfRule>
  </conditionalFormatting>
  <hyperlinks>
    <hyperlink ref="I128" r:id="rId1"/>
    <hyperlink ref="I129" r:id="rId2"/>
    <hyperlink ref="I130" r:id="rId3"/>
    <hyperlink ref="I131" r:id="rId4"/>
    <hyperlink ref="I132" r:id="rId5"/>
    <hyperlink ref="I134" r:id="rId6"/>
    <hyperlink ref="I135" r:id="rId7"/>
    <hyperlink ref="I136" r:id="rId8"/>
    <hyperlink ref="I137" r:id="rId9"/>
    <hyperlink ref="I138" r:id="rId10"/>
    <hyperlink ref="I139" r:id="rId11"/>
    <hyperlink ref="I140" r:id="rId12"/>
    <hyperlink ref="I141" r:id="rId13"/>
    <hyperlink ref="I142" r:id="rId14"/>
    <hyperlink ref="I144" r:id="rId15"/>
    <hyperlink ref="I145" r:id="rId16"/>
    <hyperlink ref="I147" r:id="rId17"/>
    <hyperlink ref="I148" r:id="rId18"/>
    <hyperlink ref="I149" r:id="rId19"/>
    <hyperlink ref="I150" r:id="rId20"/>
    <hyperlink ref="I146" r:id="rId21"/>
  </hyperlinks>
  <printOptions horizontalCentered="1"/>
  <pageMargins left="0" right="0" top="0" bottom="0" header="0.51180555555555496" footer="0.51180555555555496"/>
  <pageSetup scale="45" firstPageNumber="0" orientation="landscape" horizontalDpi="300" verticalDpi="300" r:id="rId22"/>
  <colBreaks count="1" manualBreakCount="1">
    <brk id="1" max="1048575" man="1"/>
  </colBreaks>
  <drawing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Thong tin xuat Hoa don NCC ĐP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TTKX</dc:creator>
  <dc:description/>
  <cp:lastModifiedBy>Nguy Ngoc Diem Hong</cp:lastModifiedBy>
  <cp:revision>0</cp:revision>
  <cp:lastPrinted>2019-11-05T10:19:33Z</cp:lastPrinted>
  <dcterms:created xsi:type="dcterms:W3CDTF">2019-04-19T16:17:59Z</dcterms:created>
  <dcterms:modified xsi:type="dcterms:W3CDTF">2023-04-28T03:34:46Z</dcterms:modified>
  <dc:language>en-US</dc:language>
</cp:coreProperties>
</file>