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ĐẠI THANH HẢI\"/>
    </mc:Choice>
  </mc:AlternateContent>
  <bookViews>
    <workbookView xWindow="0" yWindow="0" windowWidth="21855" windowHeight="14940" activeTab="1"/>
  </bookViews>
  <sheets>
    <sheet name="LỌC PO" sheetId="2" r:id="rId1"/>
    <sheet name="DL" sheetId="1" r:id="rId2"/>
  </sheets>
  <definedNames>
    <definedName name="_xlnm._FilterDatabase" localSheetId="1" hidden="1">DL!$A$1:$M$62</definedName>
  </definedNames>
  <calcPr calcId="162913"/>
  <pivotCaches>
    <pivotCache cacheId="0" r:id="rId3"/>
  </pivotCaches>
</workbook>
</file>

<file path=xl/sharedStrings.xml><?xml version="1.0" encoding="utf-8"?>
<sst xmlns="http://schemas.openxmlformats.org/spreadsheetml/2006/main" count="599" uniqueCount="64">
  <si>
    <t/>
  </si>
  <si>
    <t>VND</t>
  </si>
  <si>
    <t>6000</t>
  </si>
  <si>
    <t>3311450000</t>
  </si>
  <si>
    <t>6006</t>
  </si>
  <si>
    <t>6000026396</t>
  </si>
  <si>
    <t>2102188</t>
  </si>
  <si>
    <t>TH- Giò tai lưỡi xào 250g</t>
  </si>
  <si>
    <t>BAG</t>
  </si>
  <si>
    <t>30010128</t>
  </si>
  <si>
    <t>6012</t>
  </si>
  <si>
    <t>6000025552</t>
  </si>
  <si>
    <t>6004</t>
  </si>
  <si>
    <t>6000025558</t>
  </si>
  <si>
    <t>2102189</t>
  </si>
  <si>
    <t>TH- Bắp bò muối 200g</t>
  </si>
  <si>
    <t>2102186</t>
  </si>
  <si>
    <t>TH- Gà muối 500g</t>
  </si>
  <si>
    <t>6022</t>
  </si>
  <si>
    <t>6000023933</t>
  </si>
  <si>
    <t>6017</t>
  </si>
  <si>
    <t>6000027844</t>
  </si>
  <si>
    <t>2102187</t>
  </si>
  <si>
    <t>TH- Chân giò heo muối 300g</t>
  </si>
  <si>
    <t>6003</t>
  </si>
  <si>
    <t>6000025557</t>
  </si>
  <si>
    <t>6000025560</t>
  </si>
  <si>
    <t>2102280</t>
  </si>
  <si>
    <t>TH- Tai Heo muối 200g</t>
  </si>
  <si>
    <t>6011</t>
  </si>
  <si>
    <t>6000026405</t>
  </si>
  <si>
    <t>6001</t>
  </si>
  <si>
    <t>6000025555</t>
  </si>
  <si>
    <t>6018</t>
  </si>
  <si>
    <t>6000023646</t>
  </si>
  <si>
    <t>6000025553</t>
  </si>
  <si>
    <t>6000023643</t>
  </si>
  <si>
    <t>6014</t>
  </si>
  <si>
    <t>6000025554</t>
  </si>
  <si>
    <t>6000023642</t>
  </si>
  <si>
    <t>6007</t>
  </si>
  <si>
    <t>6000023644</t>
  </si>
  <si>
    <t>6019</t>
  </si>
  <si>
    <t>6000025556</t>
  </si>
  <si>
    <t>6013</t>
  </si>
  <si>
    <t>6000023645</t>
  </si>
  <si>
    <t>Company Code</t>
  </si>
  <si>
    <t>G/L Account</t>
  </si>
  <si>
    <t>Plant</t>
  </si>
  <si>
    <t>Company Code Currency Key</t>
  </si>
  <si>
    <t>Purchasing Document</t>
  </si>
  <si>
    <t>Material</t>
  </si>
  <si>
    <t>Material: Description</t>
  </si>
  <si>
    <t>Quantity</t>
  </si>
  <si>
    <t>Unit of Measure</t>
  </si>
  <si>
    <t>Company Code Currency Value</t>
  </si>
  <si>
    <t>Vendor</t>
  </si>
  <si>
    <t>Document Date</t>
  </si>
  <si>
    <t>Posting Date</t>
  </si>
  <si>
    <t>Row Labels</t>
  </si>
  <si>
    <t>(blank)</t>
  </si>
  <si>
    <t>Grand Total</t>
  </si>
  <si>
    <t>Sum of Quantity</t>
  </si>
  <si>
    <t>Sum of Company Code Currency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</si>
</sst>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2" x14ac:knownFonts="1">
    <font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3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  <xf numFmtId="3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0" borderId="0" xfId="0" pivotButton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0" fontId="0" fillId="0" borderId="0" xfId="0" applyNumberFormat="1" applyAlignment="1">
      <alignment vertical="top"/>
    </xf>
    <xf numFmtId="165" fontId="0" fillId="0" borderId="0" xfId="1" applyNumberFormat="1" applyFont="1" applyAlignment="1">
      <alignment vertical="top"/>
    </xf>
    <xf numFmtId="0" fontId="0" fillId="4" borderId="0" xfId="0" applyFill="1" applyAlignment="1">
      <alignment vertical="top"/>
    </xf>
    <xf numFmtId="3" fontId="0" fillId="4" borderId="0" xfId="0" applyNumberFormat="1" applyFill="1" applyAlignment="1">
      <alignment horizontal="right" vertical="top"/>
    </xf>
    <xf numFmtId="14" fontId="0" fillId="4" borderId="0" xfId="0" applyNumberFormat="1" applyFill="1" applyAlignment="1">
      <alignment horizontal="right" vertical="top"/>
    </xf>
  </cellXfs>
  <cellStyles count="2">
    <cellStyle name="Comma" xfId="1" builtinId="3"/>
    <cellStyle name="Normal" xfId="0" builtinId="0"/>
  </cellStyles>
  <dxfs count="4"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166" formatCode="_-* #,##0.0\ _₫_-;\-* #,##0.0\ _₫_-;_-* &quot;-&quot;??\ _₫_-;_-@_-"/>
    </dxf>
    <dxf>
      <numFmt numFmtId="166" formatCode="_-* #,##0.0\ _₫_-;\-* #,##0.0\ _₫_-;_-* &quot;-&quot;??\ _₫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4911.660298958333" createdVersion="6" refreshedVersion="6" minRefreshableVersion="3" recordCount="63">
  <cacheSource type="worksheet">
    <worksheetSource ref="A1:M1048576" sheet="DL"/>
  </cacheSource>
  <cacheFields count="13">
    <cacheField name="Company Code" numFmtId="0">
      <sharedItems containsBlank="1"/>
    </cacheField>
    <cacheField name="G/L Account" numFmtId="0">
      <sharedItems containsBlank="1"/>
    </cacheField>
    <cacheField name="Plant" numFmtId="0">
      <sharedItems containsBlank="1" count="15">
        <s v=""/>
        <s v="6006"/>
        <s v="6012"/>
        <s v="6004"/>
        <s v="6022"/>
        <s v="6017"/>
        <s v="6003"/>
        <s v="6011"/>
        <s v="6001"/>
        <s v="6018"/>
        <s v="6014"/>
        <s v="6007"/>
        <s v="6019"/>
        <s v="6013"/>
        <m/>
      </sharedItems>
    </cacheField>
    <cacheField name="Company Code Currency Key" numFmtId="0">
      <sharedItems containsBlank="1"/>
    </cacheField>
    <cacheField name="Purchasing Document" numFmtId="0">
      <sharedItems containsBlank="1" count="19">
        <s v=""/>
        <s v="6000026396"/>
        <s v="6000025552"/>
        <s v="6000025558"/>
        <s v="6000023933"/>
        <s v="6000027844"/>
        <s v="6000025557"/>
        <s v="6000025560"/>
        <s v="6000026405"/>
        <s v="6000025555"/>
        <s v="6000023646"/>
        <s v="6000025553"/>
        <s v="6000023643"/>
        <s v="6000025554"/>
        <s v="6000023642"/>
        <s v="6000023644"/>
        <s v="6000025556"/>
        <s v="6000023645"/>
        <m/>
      </sharedItems>
    </cacheField>
    <cacheField name="Material" numFmtId="0">
      <sharedItems containsBlank="1"/>
    </cacheField>
    <cacheField name="Material: Description" numFmtId="0">
      <sharedItems containsBlank="1"/>
    </cacheField>
    <cacheField name="Quantity" numFmtId="0">
      <sharedItems containsString="0" containsBlank="1" containsNumber="1" containsInteger="1" minValue="-10" maxValue="-2" count="7">
        <m/>
        <n v="-2"/>
        <n v="-3"/>
        <n v="-5"/>
        <n v="-4"/>
        <n v="-8"/>
        <n v="-10"/>
      </sharedItems>
    </cacheField>
    <cacheField name="Unit of Measure" numFmtId="0">
      <sharedItems containsBlank="1"/>
    </cacheField>
    <cacheField name="Company Code Currency Value" numFmtId="0">
      <sharedItems containsString="0" containsBlank="1" containsNumber="1" containsInteger="1" minValue="-969540" maxValue="-97356" count="23">
        <m/>
        <n v="-97356"/>
        <n v="-146034"/>
        <n v="-425765"/>
        <n v="-430904"/>
        <n v="-229914"/>
        <n v="-192315"/>
        <n v="-356140"/>
        <n v="-243390"/>
        <n v="-161781"/>
        <n v="-213684"/>
        <n v="-269635"/>
        <n v="-538630"/>
        <n v="-255459"/>
        <n v="-142456"/>
        <n v="-323178"/>
        <n v="-145602"/>
        <n v="-320525"/>
        <n v="-484770"/>
        <n v="-861808"/>
        <n v="-131430"/>
        <n v="-170306"/>
        <n v="-969540"/>
      </sharedItems>
    </cacheField>
    <cacheField name="Vendor" numFmtId="0">
      <sharedItems containsBlank="1"/>
    </cacheField>
    <cacheField name="Document Date" numFmtId="0">
      <sharedItems containsNonDate="0" containsDate="1" containsString="0" containsBlank="1" minDate="2022-11-18T00:00:00" maxDate="2022-12-17T00:00:00"/>
    </cacheField>
    <cacheField name="Posting Date" numFmtId="0">
      <sharedItems containsNonDate="0" containsDate="1" containsString="0" containsBlank="1" minDate="2022-11-18T00:00:00" maxDate="2022-12-1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">
  <r>
    <s v=""/>
    <s v=""/>
    <x v="0"/>
    <s v="VND"/>
    <x v="0"/>
    <s v=""/>
    <s v=""/>
    <x v="0"/>
    <s v=""/>
    <x v="0"/>
    <s v=""/>
    <m/>
    <m/>
  </r>
  <r>
    <s v="6000"/>
    <s v="3311450000"/>
    <x v="1"/>
    <s v="VND"/>
    <x v="1"/>
    <s v="2102188"/>
    <s v="TH- Giò tai lưỡi xào 250g"/>
    <x v="1"/>
    <s v="BAG"/>
    <x v="1"/>
    <s v="30010128"/>
    <d v="2022-12-10T00:00:00"/>
    <d v="2022-12-10T00:00:00"/>
  </r>
  <r>
    <s v="6000"/>
    <s v="3311450000"/>
    <x v="2"/>
    <s v="VND"/>
    <x v="2"/>
    <s v="2102188"/>
    <s v="TH- Giò tai lưỡi xào 250g"/>
    <x v="2"/>
    <s v="BAG"/>
    <x v="2"/>
    <s v="30010128"/>
    <d v="2022-12-05T00:00:00"/>
    <d v="2022-12-05T00:00:00"/>
  </r>
  <r>
    <s v="6000"/>
    <s v="3311450000"/>
    <x v="3"/>
    <s v="VND"/>
    <x v="3"/>
    <s v="2102189"/>
    <s v="TH- Bắp bò muối 200g"/>
    <x v="3"/>
    <s v="BAG"/>
    <x v="3"/>
    <s v="30010128"/>
    <d v="2022-12-06T00:00:00"/>
    <d v="2022-12-06T00:00:00"/>
  </r>
  <r>
    <s v="6000"/>
    <s v="3311450000"/>
    <x v="1"/>
    <s v="VND"/>
    <x v="1"/>
    <s v="2102186"/>
    <s v="TH- Gà muối 500g"/>
    <x v="4"/>
    <s v="BAG"/>
    <x v="4"/>
    <s v="30010128"/>
    <d v="2022-12-10T00:00:00"/>
    <d v="2022-12-10T00:00:00"/>
  </r>
  <r>
    <s v="6000"/>
    <s v="3311450000"/>
    <x v="4"/>
    <s v="VND"/>
    <x v="4"/>
    <s v="2102189"/>
    <s v="TH- Bắp bò muối 200g"/>
    <x v="2"/>
    <s v="BAG"/>
    <x v="5"/>
    <s v="30010128"/>
    <d v="2022-11-27T00:00:00"/>
    <d v="2022-11-27T00:00:00"/>
  </r>
  <r>
    <s v="6000"/>
    <s v="3311450000"/>
    <x v="5"/>
    <s v="VND"/>
    <x v="5"/>
    <s v="2102187"/>
    <s v="TH- Chân giò heo muối 300g"/>
    <x v="2"/>
    <s v="BAG"/>
    <x v="6"/>
    <s v="30010128"/>
    <d v="2022-12-16T00:00:00"/>
    <d v="2022-12-16T00:00:00"/>
  </r>
  <r>
    <s v="6000"/>
    <s v="3311450000"/>
    <x v="6"/>
    <s v="VND"/>
    <x v="6"/>
    <s v="2102187"/>
    <s v="TH- Chân giò heo muối 300g"/>
    <x v="3"/>
    <s v="BAG"/>
    <x v="7"/>
    <s v="30010128"/>
    <d v="2022-11-29T00:00:00"/>
    <d v="2022-12-06T00:00:00"/>
  </r>
  <r>
    <s v="6000"/>
    <s v="3311450000"/>
    <x v="3"/>
    <s v="VND"/>
    <x v="3"/>
    <s v="2102188"/>
    <s v="TH- Giò tai lưỡi xào 250g"/>
    <x v="3"/>
    <s v="BAG"/>
    <x v="8"/>
    <s v="30010128"/>
    <d v="2022-12-06T00:00:00"/>
    <d v="2022-12-06T00:00:00"/>
  </r>
  <r>
    <s v="6000"/>
    <s v="3311450000"/>
    <x v="5"/>
    <s v="VND"/>
    <x v="7"/>
    <s v="2102280"/>
    <s v="TH- Tai Heo muối 200g"/>
    <x v="2"/>
    <s v="BAG"/>
    <x v="9"/>
    <s v="30010128"/>
    <d v="2022-12-04T00:00:00"/>
    <d v="2022-12-04T00:00:00"/>
  </r>
  <r>
    <s v="6000"/>
    <s v="3311450000"/>
    <x v="2"/>
    <s v="VND"/>
    <x v="2"/>
    <s v="2102187"/>
    <s v="TH- Chân giò heo muối 300g"/>
    <x v="2"/>
    <s v="BAG"/>
    <x v="10"/>
    <s v="30010128"/>
    <d v="2022-12-05T00:00:00"/>
    <d v="2022-12-05T00:00:00"/>
  </r>
  <r>
    <s v="6000"/>
    <s v="3311450000"/>
    <x v="7"/>
    <s v="VND"/>
    <x v="8"/>
    <s v="2102187"/>
    <s v="TH- Chân giò heo muối 300g"/>
    <x v="3"/>
    <s v="BAG"/>
    <x v="7"/>
    <s v="30010128"/>
    <d v="2022-12-09T00:00:00"/>
    <d v="2022-12-09T00:00:00"/>
  </r>
  <r>
    <s v="6000"/>
    <s v="3311450000"/>
    <x v="8"/>
    <s v="VND"/>
    <x v="9"/>
    <s v="2102280"/>
    <s v="TH- Tai Heo muối 200g"/>
    <x v="3"/>
    <s v="BAG"/>
    <x v="11"/>
    <s v="30010128"/>
    <d v="2022-12-05T00:00:00"/>
    <d v="2022-12-05T00:00:00"/>
  </r>
  <r>
    <s v="6000"/>
    <s v="3311450000"/>
    <x v="3"/>
    <s v="VND"/>
    <x v="3"/>
    <s v="2102187"/>
    <s v="TH- Chân giò heo muối 300g"/>
    <x v="3"/>
    <s v="BAG"/>
    <x v="7"/>
    <s v="30010128"/>
    <d v="2022-12-06T00:00:00"/>
    <d v="2022-12-06T00:00:00"/>
  </r>
  <r>
    <s v="6000"/>
    <s v="3311450000"/>
    <x v="9"/>
    <s v="VND"/>
    <x v="10"/>
    <s v="2102187"/>
    <s v="TH- Chân giò heo muối 300g"/>
    <x v="2"/>
    <s v="BAG"/>
    <x v="10"/>
    <s v="30010128"/>
    <d v="2022-11-18T00:00:00"/>
    <d v="2022-11-18T00:00:00"/>
  </r>
  <r>
    <s v="6000"/>
    <s v="3311450000"/>
    <x v="9"/>
    <s v="VND"/>
    <x v="11"/>
    <s v="2102186"/>
    <s v="TH- Gà muối 500g"/>
    <x v="3"/>
    <s v="BAG"/>
    <x v="12"/>
    <s v="30010128"/>
    <d v="2022-12-03T00:00:00"/>
    <d v="2022-12-03T00:00:00"/>
  </r>
  <r>
    <s v="6000"/>
    <s v="3311450000"/>
    <x v="5"/>
    <s v="VND"/>
    <x v="7"/>
    <s v="2102189"/>
    <s v="TH- Bắp bò muối 200g"/>
    <x v="2"/>
    <s v="BAG"/>
    <x v="13"/>
    <s v="30010128"/>
    <d v="2022-12-04T00:00:00"/>
    <d v="2022-12-04T00:00:00"/>
  </r>
  <r>
    <s v="6000"/>
    <s v="3311450000"/>
    <x v="9"/>
    <s v="VND"/>
    <x v="10"/>
    <s v="2102280"/>
    <s v="TH- Tai Heo muối 200g"/>
    <x v="2"/>
    <s v="BAG"/>
    <x v="9"/>
    <s v="30010128"/>
    <d v="2022-11-18T00:00:00"/>
    <d v="2022-11-18T00:00:00"/>
  </r>
  <r>
    <s v="6000"/>
    <s v="3311450000"/>
    <x v="1"/>
    <s v="VND"/>
    <x v="1"/>
    <s v="2102187"/>
    <s v="TH- Chân giò heo muối 300g"/>
    <x v="1"/>
    <s v="BAG"/>
    <x v="14"/>
    <s v="30010128"/>
    <d v="2022-12-10T00:00:00"/>
    <d v="2022-12-10T00:00:00"/>
  </r>
  <r>
    <s v="6000"/>
    <s v="3311450000"/>
    <x v="8"/>
    <s v="VND"/>
    <x v="9"/>
    <s v="2102188"/>
    <s v="TH- Giò tai lưỡi xào 250g"/>
    <x v="3"/>
    <s v="BAG"/>
    <x v="8"/>
    <s v="30010128"/>
    <d v="2022-12-05T00:00:00"/>
    <d v="2022-12-05T00:00:00"/>
  </r>
  <r>
    <s v="6000"/>
    <s v="3311450000"/>
    <x v="1"/>
    <s v="VND"/>
    <x v="12"/>
    <s v="2102280"/>
    <s v="TH- Tai Heo muối 200g"/>
    <x v="2"/>
    <s v="BAG"/>
    <x v="9"/>
    <s v="30010128"/>
    <d v="2022-11-19T00:00:00"/>
    <d v="2022-11-19T00:00:00"/>
  </r>
  <r>
    <s v="6000"/>
    <s v="3311450000"/>
    <x v="10"/>
    <s v="VND"/>
    <x v="13"/>
    <s v="2102186"/>
    <s v="TH- Gà muối 500g"/>
    <x v="2"/>
    <s v="BAG"/>
    <x v="15"/>
    <s v="30010128"/>
    <d v="2022-12-04T00:00:00"/>
    <d v="2022-12-04T00:00:00"/>
  </r>
  <r>
    <s v="6000"/>
    <s v="3311450000"/>
    <x v="3"/>
    <s v="VND"/>
    <x v="14"/>
    <s v="2102187"/>
    <s v="TH- Chân giò heo muối 300g"/>
    <x v="3"/>
    <s v="BAG"/>
    <x v="7"/>
    <s v="30010128"/>
    <d v="2022-11-21T00:00:00"/>
    <d v="2022-11-21T00:00:00"/>
  </r>
  <r>
    <s v="6000"/>
    <s v="3311450000"/>
    <x v="11"/>
    <s v="VND"/>
    <x v="15"/>
    <s v="2102188"/>
    <s v="TH- Giò tai lưỡi xào 250g"/>
    <x v="2"/>
    <s v="BAG"/>
    <x v="2"/>
    <s v="30010128"/>
    <d v="2022-11-21T00:00:00"/>
    <d v="2022-11-21T00:00:00"/>
  </r>
  <r>
    <s v="6000"/>
    <s v="3311450000"/>
    <x v="5"/>
    <s v="VND"/>
    <x v="5"/>
    <s v="2102189"/>
    <s v="TH- Bắp bò muối 200g"/>
    <x v="2"/>
    <s v="BAG"/>
    <x v="5"/>
    <s v="30010128"/>
    <d v="2022-12-16T00:00:00"/>
    <d v="2022-12-16T00:00:00"/>
  </r>
  <r>
    <s v="6000"/>
    <s v="3311450000"/>
    <x v="11"/>
    <s v="VND"/>
    <x v="15"/>
    <s v="2102186"/>
    <s v="TH- Gà muối 500g"/>
    <x v="3"/>
    <s v="BAG"/>
    <x v="12"/>
    <s v="30010128"/>
    <d v="2022-11-21T00:00:00"/>
    <d v="2022-11-21T00:00:00"/>
  </r>
  <r>
    <s v="6000"/>
    <s v="3311450000"/>
    <x v="10"/>
    <s v="VND"/>
    <x v="13"/>
    <s v="2102187"/>
    <s v="TH- Chân giò heo muối 300g"/>
    <x v="2"/>
    <s v="BAG"/>
    <x v="10"/>
    <s v="30010128"/>
    <d v="2022-12-04T00:00:00"/>
    <d v="2022-12-04T00:00:00"/>
  </r>
  <r>
    <s v="6000"/>
    <s v="3311450000"/>
    <x v="5"/>
    <s v="VND"/>
    <x v="7"/>
    <s v="2102187"/>
    <s v="TH- Chân giò heo muối 300g"/>
    <x v="3"/>
    <s v="BAG"/>
    <x v="7"/>
    <s v="30010128"/>
    <d v="2022-12-04T00:00:00"/>
    <d v="2022-12-04T00:00:00"/>
  </r>
  <r>
    <s v="6000"/>
    <s v="3311450000"/>
    <x v="4"/>
    <s v="VND"/>
    <x v="4"/>
    <s v="2102280"/>
    <s v="TH- Tai Heo muối 200g"/>
    <x v="2"/>
    <s v="BAG"/>
    <x v="16"/>
    <s v="30010128"/>
    <d v="2022-11-27T00:00:00"/>
    <d v="2022-11-27T00:00:00"/>
  </r>
  <r>
    <s v="6000"/>
    <s v="3311450000"/>
    <x v="7"/>
    <s v="VND"/>
    <x v="8"/>
    <s v="2102188"/>
    <s v="TH- Giò tai lưỡi xào 250g"/>
    <x v="2"/>
    <s v="BAG"/>
    <x v="2"/>
    <s v="30010128"/>
    <d v="2022-12-09T00:00:00"/>
    <d v="2022-12-09T00:00:00"/>
  </r>
  <r>
    <s v="6000"/>
    <s v="3311450000"/>
    <x v="1"/>
    <s v="VND"/>
    <x v="12"/>
    <s v="2102186"/>
    <s v="TH- Gà muối 500g"/>
    <x v="3"/>
    <s v="BAG"/>
    <x v="12"/>
    <s v="30010128"/>
    <d v="2022-11-19T00:00:00"/>
    <d v="2022-11-19T00:00:00"/>
  </r>
  <r>
    <s v="6000"/>
    <s v="3311450000"/>
    <x v="9"/>
    <s v="VND"/>
    <x v="10"/>
    <s v="2102186"/>
    <s v="TH- Gà muối 500g"/>
    <x v="3"/>
    <s v="BAG"/>
    <x v="12"/>
    <s v="30010128"/>
    <d v="2022-11-18T00:00:00"/>
    <d v="2022-11-18T00:00:00"/>
  </r>
  <r>
    <s v="6000"/>
    <s v="3311450000"/>
    <x v="8"/>
    <s v="VND"/>
    <x v="9"/>
    <s v="2102187"/>
    <s v="TH- Chân giò heo muối 300g"/>
    <x v="3"/>
    <s v="BAG"/>
    <x v="7"/>
    <s v="30010128"/>
    <d v="2022-12-05T00:00:00"/>
    <d v="2022-12-05T00:00:00"/>
  </r>
  <r>
    <s v="6000"/>
    <s v="3311450000"/>
    <x v="4"/>
    <s v="VND"/>
    <x v="4"/>
    <s v="2102187"/>
    <s v="TH- Chân giò heo muối 300g"/>
    <x v="3"/>
    <s v="BAG"/>
    <x v="17"/>
    <s v="30010128"/>
    <d v="2022-11-27T00:00:00"/>
    <d v="2022-11-27T00:00:00"/>
  </r>
  <r>
    <s v="6000"/>
    <s v="3311450000"/>
    <x v="9"/>
    <s v="VND"/>
    <x v="10"/>
    <s v="2102189"/>
    <s v="TH- Bắp bò muối 200g"/>
    <x v="2"/>
    <s v="BAG"/>
    <x v="13"/>
    <s v="30010128"/>
    <d v="2022-11-18T00:00:00"/>
    <d v="2022-11-18T00:00:00"/>
  </r>
  <r>
    <s v="6000"/>
    <s v="3311450000"/>
    <x v="12"/>
    <s v="VND"/>
    <x v="16"/>
    <s v="2102187"/>
    <s v="TH- Chân giò heo muối 300g"/>
    <x v="2"/>
    <s v="BAG"/>
    <x v="10"/>
    <s v="30010128"/>
    <d v="2022-12-06T00:00:00"/>
    <d v="2022-12-06T00:00:00"/>
  </r>
  <r>
    <s v="6000"/>
    <s v="3311450000"/>
    <x v="2"/>
    <s v="VND"/>
    <x v="2"/>
    <s v="2102186"/>
    <s v="TH- Gà muối 500g"/>
    <x v="3"/>
    <s v="BAG"/>
    <x v="12"/>
    <s v="30010128"/>
    <d v="2022-12-05T00:00:00"/>
    <d v="2022-12-05T00:00:00"/>
  </r>
  <r>
    <s v="6000"/>
    <s v="3311450000"/>
    <x v="4"/>
    <s v="VND"/>
    <x v="4"/>
    <s v="2102186"/>
    <s v="TH- Gà muối 500g"/>
    <x v="3"/>
    <s v="BAG"/>
    <x v="18"/>
    <s v="30010128"/>
    <d v="2022-11-27T00:00:00"/>
    <d v="2022-11-27T00:00:00"/>
  </r>
  <r>
    <s v="6000"/>
    <s v="3311450000"/>
    <x v="1"/>
    <s v="VND"/>
    <x v="12"/>
    <s v="2102187"/>
    <s v="TH- Chân giò heo muối 300g"/>
    <x v="2"/>
    <s v="BAG"/>
    <x v="10"/>
    <s v="30010128"/>
    <d v="2022-11-19T00:00:00"/>
    <d v="2022-11-19T00:00:00"/>
  </r>
  <r>
    <s v="6000"/>
    <s v="3311450000"/>
    <x v="12"/>
    <s v="VND"/>
    <x v="16"/>
    <s v="2102188"/>
    <s v="TH- Giò tai lưỡi xào 250g"/>
    <x v="2"/>
    <s v="BAG"/>
    <x v="2"/>
    <s v="30010128"/>
    <d v="2022-12-06T00:00:00"/>
    <d v="2022-12-06T00:00:00"/>
  </r>
  <r>
    <s v="6000"/>
    <s v="3311450000"/>
    <x v="13"/>
    <s v="VND"/>
    <x v="17"/>
    <s v="2102186"/>
    <s v="TH- Gà muối 500g"/>
    <x v="5"/>
    <s v="BAG"/>
    <x v="19"/>
    <s v="30010128"/>
    <d v="2022-11-20T00:00:00"/>
    <d v="2022-11-20T00:00:00"/>
  </r>
  <r>
    <s v="6000"/>
    <s v="3311450000"/>
    <x v="12"/>
    <s v="VND"/>
    <x v="16"/>
    <s v="2102280"/>
    <s v="TH- Tai Heo muối 200g"/>
    <x v="2"/>
    <s v="BAG"/>
    <x v="9"/>
    <s v="30010128"/>
    <d v="2022-12-06T00:00:00"/>
    <d v="2022-12-06T00:00:00"/>
  </r>
  <r>
    <s v="6000"/>
    <s v="3311450000"/>
    <x v="6"/>
    <s v="VND"/>
    <x v="6"/>
    <s v="2102188"/>
    <s v="TH- Giò tai lưỡi xào 250g"/>
    <x v="3"/>
    <s v="BAG"/>
    <x v="8"/>
    <s v="30010128"/>
    <d v="2022-11-29T00:00:00"/>
    <d v="2022-12-06T00:00:00"/>
  </r>
  <r>
    <s v="6000"/>
    <s v="3311450000"/>
    <x v="10"/>
    <s v="VND"/>
    <x v="13"/>
    <s v="2102280"/>
    <s v="TH- Tai Heo muối 200g"/>
    <x v="2"/>
    <s v="BAG"/>
    <x v="9"/>
    <s v="30010128"/>
    <d v="2022-12-04T00:00:00"/>
    <d v="2022-12-04T00:00:00"/>
  </r>
  <r>
    <s v="6000"/>
    <s v="3311450000"/>
    <x v="11"/>
    <s v="VND"/>
    <x v="15"/>
    <s v="2102187"/>
    <s v="TH- Chân giò heo muối 300g"/>
    <x v="2"/>
    <s v="BAG"/>
    <x v="10"/>
    <s v="30010128"/>
    <d v="2022-11-21T00:00:00"/>
    <d v="2022-11-21T00:00:00"/>
  </r>
  <r>
    <s v="6000"/>
    <s v="3311450000"/>
    <x v="3"/>
    <s v="VND"/>
    <x v="14"/>
    <s v="2102186"/>
    <s v="TH- Gà muối 500g"/>
    <x v="3"/>
    <s v="BAG"/>
    <x v="12"/>
    <s v="30010128"/>
    <d v="2022-11-21T00:00:00"/>
    <d v="2022-11-21T00:00:00"/>
  </r>
  <r>
    <s v="6000"/>
    <s v="3311450000"/>
    <x v="9"/>
    <s v="VND"/>
    <x v="11"/>
    <s v="2102187"/>
    <s v="TH- Chân giò heo muối 300g"/>
    <x v="2"/>
    <s v="BAG"/>
    <x v="10"/>
    <s v="30010128"/>
    <d v="2022-12-03T00:00:00"/>
    <d v="2022-12-03T00:00:00"/>
  </r>
  <r>
    <s v="6000"/>
    <s v="3311450000"/>
    <x v="4"/>
    <s v="VND"/>
    <x v="4"/>
    <s v="2102188"/>
    <s v="TH- Giò tai lưỡi xào 250g"/>
    <x v="2"/>
    <s v="BAG"/>
    <x v="20"/>
    <s v="30010128"/>
    <d v="2022-11-27T00:00:00"/>
    <d v="2022-11-27T00:00:00"/>
  </r>
  <r>
    <s v="6000"/>
    <s v="3311450000"/>
    <x v="5"/>
    <s v="VND"/>
    <x v="7"/>
    <s v="2102188"/>
    <s v="TH- Giò tai lưỡi xào 250g"/>
    <x v="2"/>
    <s v="BAG"/>
    <x v="2"/>
    <s v="30010128"/>
    <d v="2022-12-04T00:00:00"/>
    <d v="2022-12-04T00:00:00"/>
  </r>
  <r>
    <s v="6000"/>
    <s v="3311450000"/>
    <x v="7"/>
    <s v="VND"/>
    <x v="8"/>
    <s v="2102186"/>
    <s v="TH- Gà muối 500g"/>
    <x v="3"/>
    <s v="BAG"/>
    <x v="12"/>
    <s v="30010128"/>
    <d v="2022-12-09T00:00:00"/>
    <d v="2022-12-09T00:00:00"/>
  </r>
  <r>
    <s v="6000"/>
    <s v="3311450000"/>
    <x v="1"/>
    <s v="VND"/>
    <x v="1"/>
    <s v="2102189"/>
    <s v="TH- Bắp bò muối 200g"/>
    <x v="1"/>
    <s v="BAG"/>
    <x v="21"/>
    <s v="30010128"/>
    <d v="2022-12-10T00:00:00"/>
    <d v="2022-12-10T00:00:00"/>
  </r>
  <r>
    <s v="6000"/>
    <s v="3311450000"/>
    <x v="1"/>
    <s v="VND"/>
    <x v="1"/>
    <s v="2102280"/>
    <s v="TH- Tai Heo muối 200g"/>
    <x v="2"/>
    <s v="BAG"/>
    <x v="9"/>
    <s v="30010128"/>
    <d v="2022-12-10T00:00:00"/>
    <d v="2022-12-10T00:00:00"/>
  </r>
  <r>
    <s v="6000"/>
    <s v="3311450000"/>
    <x v="9"/>
    <s v="VND"/>
    <x v="11"/>
    <s v="2102188"/>
    <s v="TH- Giò tai lưỡi xào 250g"/>
    <x v="2"/>
    <s v="BAG"/>
    <x v="2"/>
    <s v="30010128"/>
    <d v="2022-12-03T00:00:00"/>
    <d v="2022-12-03T00:00:00"/>
  </r>
  <r>
    <s v="6000"/>
    <s v="3311450000"/>
    <x v="3"/>
    <s v="VND"/>
    <x v="3"/>
    <s v="2102280"/>
    <s v="TH- Tai Heo muối 200g"/>
    <x v="2"/>
    <s v="BAG"/>
    <x v="9"/>
    <s v="30010128"/>
    <d v="2022-12-06T00:00:00"/>
    <d v="2022-12-06T00:00:00"/>
  </r>
  <r>
    <s v="6000"/>
    <s v="3311450000"/>
    <x v="5"/>
    <s v="VND"/>
    <x v="5"/>
    <s v="2102188"/>
    <s v="TH- Giò tai lưỡi xào 250g"/>
    <x v="2"/>
    <s v="BAG"/>
    <x v="20"/>
    <s v="30010128"/>
    <d v="2022-12-16T00:00:00"/>
    <d v="2022-12-16T00:00:00"/>
  </r>
  <r>
    <s v="6000"/>
    <s v="3311450000"/>
    <x v="9"/>
    <s v="VND"/>
    <x v="10"/>
    <s v="2102188"/>
    <s v="TH- Giò tai lưỡi xào 250g"/>
    <x v="2"/>
    <s v="BAG"/>
    <x v="2"/>
    <s v="30010128"/>
    <d v="2022-11-18T00:00:00"/>
    <d v="2022-11-18T00:00:00"/>
  </r>
  <r>
    <s v="6000"/>
    <s v="3311450000"/>
    <x v="5"/>
    <s v="VND"/>
    <x v="5"/>
    <s v="2102186"/>
    <s v="TH- Gà muối 500g"/>
    <x v="6"/>
    <s v="BAG"/>
    <x v="22"/>
    <s v="30010128"/>
    <d v="2022-12-16T00:00:00"/>
    <d v="2022-12-16T00:00:00"/>
  </r>
  <r>
    <s v="6000"/>
    <s v="3311450000"/>
    <x v="7"/>
    <s v="VND"/>
    <x v="8"/>
    <s v="2102280"/>
    <s v="TH- Tai Heo muối 200g"/>
    <x v="2"/>
    <s v="BAG"/>
    <x v="9"/>
    <s v="30010128"/>
    <d v="2022-12-09T00:00:00"/>
    <d v="2022-12-09T00:00:00"/>
  </r>
  <r>
    <s v="6000"/>
    <s v="3311450000"/>
    <x v="5"/>
    <s v="VND"/>
    <x v="5"/>
    <s v="2102280"/>
    <s v="TH- Tai Heo muối 200g"/>
    <x v="2"/>
    <s v="BAG"/>
    <x v="16"/>
    <s v="30010128"/>
    <d v="2022-12-16T00:00:00"/>
    <d v="2022-12-16T00:00:00"/>
  </r>
  <r>
    <s v="6000"/>
    <s v="3311450000"/>
    <x v="10"/>
    <s v="VND"/>
    <x v="13"/>
    <s v="2102188"/>
    <s v="TH- Giò tai lưỡi xào 250g"/>
    <x v="2"/>
    <s v="BAG"/>
    <x v="2"/>
    <s v="30010128"/>
    <d v="2022-12-04T00:00:00"/>
    <d v="2022-12-04T00:00:00"/>
  </r>
  <r>
    <s v="6000"/>
    <s v="3311450000"/>
    <x v="12"/>
    <s v="VND"/>
    <x v="16"/>
    <s v="2102186"/>
    <s v="TH- Gà muối 500g"/>
    <x v="3"/>
    <s v="BAG"/>
    <x v="12"/>
    <s v="30010128"/>
    <d v="2022-12-06T00:00:00"/>
    <d v="2022-12-06T00:00:00"/>
  </r>
  <r>
    <m/>
    <m/>
    <x v="14"/>
    <m/>
    <x v="18"/>
    <m/>
    <m/>
    <x v="0"/>
    <m/>
    <x v="0"/>
    <m/>
    <m/>
    <m/>
  </r>
  <r>
    <m/>
    <m/>
    <x v="14"/>
    <m/>
    <x v="18"/>
    <m/>
    <m/>
    <x v="0"/>
    <m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38" firstHeaderRow="0" firstDataRow="1" firstDataCol="1"/>
  <pivotFields count="13">
    <pivotField showAll="0"/>
    <pivotField showAll="0"/>
    <pivotField axis="axisRow" showAll="0">
      <items count="16">
        <item x="0"/>
        <item x="8"/>
        <item x="6"/>
        <item x="3"/>
        <item x="1"/>
        <item x="11"/>
        <item x="7"/>
        <item x="2"/>
        <item x="13"/>
        <item x="10"/>
        <item x="5"/>
        <item x="9"/>
        <item x="12"/>
        <item x="4"/>
        <item x="14"/>
        <item t="default"/>
      </items>
    </pivotField>
    <pivotField showAll="0"/>
    <pivotField axis="axisRow" showAll="0">
      <items count="20">
        <item x="0"/>
        <item x="14"/>
        <item x="12"/>
        <item x="15"/>
        <item x="17"/>
        <item x="10"/>
        <item x="4"/>
        <item x="2"/>
        <item x="11"/>
        <item x="13"/>
        <item x="9"/>
        <item x="16"/>
        <item x="6"/>
        <item x="3"/>
        <item x="7"/>
        <item x="1"/>
        <item x="8"/>
        <item x="5"/>
        <item x="18"/>
        <item t="default"/>
      </items>
    </pivotField>
    <pivotField showAll="0"/>
    <pivotField showAll="0"/>
    <pivotField dataField="1" showAll="0">
      <items count="8">
        <item x="6"/>
        <item x="5"/>
        <item x="3"/>
        <item x="4"/>
        <item x="2"/>
        <item x="1"/>
        <item x="0"/>
        <item t="default"/>
      </items>
    </pivotField>
    <pivotField showAll="0"/>
    <pivotField dataField="1" showAll="0">
      <items count="24">
        <item x="22"/>
        <item x="19"/>
        <item x="12"/>
        <item x="18"/>
        <item x="4"/>
        <item x="3"/>
        <item x="7"/>
        <item x="15"/>
        <item x="17"/>
        <item x="11"/>
        <item x="13"/>
        <item x="8"/>
        <item x="5"/>
        <item x="10"/>
        <item x="6"/>
        <item x="21"/>
        <item x="9"/>
        <item x="2"/>
        <item x="16"/>
        <item x="14"/>
        <item x="20"/>
        <item x="1"/>
        <item x="0"/>
        <item t="default"/>
      </items>
    </pivotField>
    <pivotField showAll="0"/>
    <pivotField showAll="0"/>
    <pivotField showAll="0"/>
  </pivotFields>
  <rowFields count="2">
    <field x="2"/>
    <field x="4"/>
  </rowFields>
  <rowItems count="35">
    <i>
      <x/>
    </i>
    <i r="1">
      <x/>
    </i>
    <i>
      <x v="1"/>
    </i>
    <i r="1">
      <x v="10"/>
    </i>
    <i>
      <x v="2"/>
    </i>
    <i r="1">
      <x v="12"/>
    </i>
    <i>
      <x v="3"/>
    </i>
    <i r="1">
      <x v="1"/>
    </i>
    <i r="1">
      <x v="13"/>
    </i>
    <i>
      <x v="4"/>
    </i>
    <i r="1">
      <x v="2"/>
    </i>
    <i r="1">
      <x v="15"/>
    </i>
    <i>
      <x v="5"/>
    </i>
    <i r="1">
      <x v="3"/>
    </i>
    <i>
      <x v="6"/>
    </i>
    <i r="1">
      <x v="16"/>
    </i>
    <i>
      <x v="7"/>
    </i>
    <i r="1">
      <x v="7"/>
    </i>
    <i>
      <x v="8"/>
    </i>
    <i r="1">
      <x v="4"/>
    </i>
    <i>
      <x v="9"/>
    </i>
    <i r="1">
      <x v="9"/>
    </i>
    <i>
      <x v="10"/>
    </i>
    <i r="1">
      <x v="14"/>
    </i>
    <i r="1">
      <x v="17"/>
    </i>
    <i>
      <x v="11"/>
    </i>
    <i r="1">
      <x v="5"/>
    </i>
    <i r="1">
      <x v="8"/>
    </i>
    <i>
      <x v="12"/>
    </i>
    <i r="1">
      <x v="11"/>
    </i>
    <i>
      <x v="13"/>
    </i>
    <i r="1">
      <x v="6"/>
    </i>
    <i>
      <x v="14"/>
    </i>
    <i r="1">
      <x v="18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uantity" fld="7" baseField="2" baseItem="0"/>
    <dataField name="Sum of Company Code Currency Value" fld="9" baseField="2" baseItem="0" numFmtId="165"/>
  </dataFields>
  <formats count="4">
    <format dxfId="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8"/>
  <sheetViews>
    <sheetView workbookViewId="0">
      <selection activeCell="H12" sqref="H12"/>
    </sheetView>
  </sheetViews>
  <sheetFormatPr defaultRowHeight="12.75" x14ac:dyDescent="0.2"/>
  <cols>
    <col min="1" max="1" width="15.42578125" customWidth="1"/>
    <col min="2" max="2" width="15.7109375" customWidth="1"/>
    <col min="3" max="3" width="12.140625" style="12" customWidth="1"/>
  </cols>
  <sheetData>
    <row r="3" spans="1:3" x14ac:dyDescent="0.2">
      <c r="A3" s="8" t="s">
        <v>59</v>
      </c>
      <c r="B3" t="s">
        <v>62</v>
      </c>
      <c r="C3" s="12" t="s">
        <v>63</v>
      </c>
    </row>
    <row r="4" spans="1:3" x14ac:dyDescent="0.2">
      <c r="A4" s="9" t="s">
        <v>0</v>
      </c>
      <c r="B4" s="11"/>
    </row>
    <row r="5" spans="1:3" x14ac:dyDescent="0.2">
      <c r="A5" s="10"/>
      <c r="B5" s="11"/>
    </row>
    <row r="6" spans="1:3" x14ac:dyDescent="0.2">
      <c r="A6" s="9" t="s">
        <v>31</v>
      </c>
      <c r="B6" s="11">
        <v>-15</v>
      </c>
      <c r="C6" s="12">
        <v>-869165</v>
      </c>
    </row>
    <row r="7" spans="1:3" x14ac:dyDescent="0.2">
      <c r="A7" s="10" t="s">
        <v>32</v>
      </c>
      <c r="B7" s="11">
        <v>-15</v>
      </c>
      <c r="C7" s="12">
        <v>-869165</v>
      </c>
    </row>
    <row r="8" spans="1:3" x14ac:dyDescent="0.2">
      <c r="A8" s="9" t="s">
        <v>24</v>
      </c>
      <c r="B8" s="11">
        <v>-10</v>
      </c>
      <c r="C8" s="12">
        <v>-599530</v>
      </c>
    </row>
    <row r="9" spans="1:3" x14ac:dyDescent="0.2">
      <c r="A9" s="10" t="s">
        <v>25</v>
      </c>
      <c r="B9" s="11">
        <v>-10</v>
      </c>
      <c r="C9" s="12">
        <v>-599530</v>
      </c>
    </row>
    <row r="10" spans="1:3" x14ac:dyDescent="0.2">
      <c r="A10" s="9" t="s">
        <v>12</v>
      </c>
      <c r="B10" s="11">
        <v>-28</v>
      </c>
      <c r="C10" s="12">
        <v>-2081846</v>
      </c>
    </row>
    <row r="11" spans="1:3" x14ac:dyDescent="0.2">
      <c r="A11" s="10" t="s">
        <v>39</v>
      </c>
      <c r="B11" s="11">
        <v>-10</v>
      </c>
      <c r="C11" s="12">
        <v>-894770</v>
      </c>
    </row>
    <row r="12" spans="1:3" x14ac:dyDescent="0.2">
      <c r="A12" s="10" t="s">
        <v>13</v>
      </c>
      <c r="B12" s="11">
        <v>-18</v>
      </c>
      <c r="C12" s="12">
        <v>-1187076</v>
      </c>
    </row>
    <row r="13" spans="1:3" x14ac:dyDescent="0.2">
      <c r="A13" s="9" t="s">
        <v>4</v>
      </c>
      <c r="B13" s="11">
        <v>-24</v>
      </c>
      <c r="C13" s="12">
        <v>-1916898</v>
      </c>
    </row>
    <row r="14" spans="1:3" x14ac:dyDescent="0.2">
      <c r="A14" s="10" t="s">
        <v>36</v>
      </c>
      <c r="B14" s="11">
        <v>-11</v>
      </c>
      <c r="C14" s="12">
        <v>-914095</v>
      </c>
    </row>
    <row r="15" spans="1:3" x14ac:dyDescent="0.2">
      <c r="A15" s="10" t="s">
        <v>5</v>
      </c>
      <c r="B15" s="11">
        <v>-13</v>
      </c>
      <c r="C15" s="12">
        <v>-1002803</v>
      </c>
    </row>
    <row r="16" spans="1:3" x14ac:dyDescent="0.2">
      <c r="A16" s="9" t="s">
        <v>40</v>
      </c>
      <c r="B16" s="11">
        <v>-11</v>
      </c>
      <c r="C16" s="12">
        <v>-898348</v>
      </c>
    </row>
    <row r="17" spans="1:3" x14ac:dyDescent="0.2">
      <c r="A17" s="10" t="s">
        <v>41</v>
      </c>
      <c r="B17" s="11">
        <v>-11</v>
      </c>
      <c r="C17" s="12">
        <v>-898348</v>
      </c>
    </row>
    <row r="18" spans="1:3" x14ac:dyDescent="0.2">
      <c r="A18" s="9" t="s">
        <v>29</v>
      </c>
      <c r="B18" s="11">
        <v>-16</v>
      </c>
      <c r="C18" s="12">
        <v>-1202585</v>
      </c>
    </row>
    <row r="19" spans="1:3" x14ac:dyDescent="0.2">
      <c r="A19" s="10" t="s">
        <v>30</v>
      </c>
      <c r="B19" s="11">
        <v>-16</v>
      </c>
      <c r="C19" s="12">
        <v>-1202585</v>
      </c>
    </row>
    <row r="20" spans="1:3" x14ac:dyDescent="0.2">
      <c r="A20" s="9" t="s">
        <v>10</v>
      </c>
      <c r="B20" s="11">
        <v>-11</v>
      </c>
      <c r="C20" s="12">
        <v>-898348</v>
      </c>
    </row>
    <row r="21" spans="1:3" x14ac:dyDescent="0.2">
      <c r="A21" s="10" t="s">
        <v>11</v>
      </c>
      <c r="B21" s="11">
        <v>-11</v>
      </c>
      <c r="C21" s="12">
        <v>-898348</v>
      </c>
    </row>
    <row r="22" spans="1:3" x14ac:dyDescent="0.2">
      <c r="A22" s="9" t="s">
        <v>44</v>
      </c>
      <c r="B22" s="11">
        <v>-8</v>
      </c>
      <c r="C22" s="12">
        <v>-861808</v>
      </c>
    </row>
    <row r="23" spans="1:3" x14ac:dyDescent="0.2">
      <c r="A23" s="10" t="s">
        <v>45</v>
      </c>
      <c r="B23" s="11">
        <v>-8</v>
      </c>
      <c r="C23" s="12">
        <v>-861808</v>
      </c>
    </row>
    <row r="24" spans="1:3" x14ac:dyDescent="0.2">
      <c r="A24" s="9" t="s">
        <v>37</v>
      </c>
      <c r="B24" s="11">
        <v>-12</v>
      </c>
      <c r="C24" s="12">
        <v>-844677</v>
      </c>
    </row>
    <row r="25" spans="1:3" x14ac:dyDescent="0.2">
      <c r="A25" s="10" t="s">
        <v>38</v>
      </c>
      <c r="B25" s="11">
        <v>-12</v>
      </c>
      <c r="C25" s="12">
        <v>-844677</v>
      </c>
    </row>
    <row r="26" spans="1:3" x14ac:dyDescent="0.2">
      <c r="A26" s="9" t="s">
        <v>20</v>
      </c>
      <c r="B26" s="11">
        <v>-36</v>
      </c>
      <c r="C26" s="12">
        <v>-2588215</v>
      </c>
    </row>
    <row r="27" spans="1:3" x14ac:dyDescent="0.2">
      <c r="A27" s="10" t="s">
        <v>26</v>
      </c>
      <c r="B27" s="11">
        <v>-14</v>
      </c>
      <c r="C27" s="12">
        <v>-919414</v>
      </c>
    </row>
    <row r="28" spans="1:3" x14ac:dyDescent="0.2">
      <c r="A28" s="10" t="s">
        <v>21</v>
      </c>
      <c r="B28" s="11">
        <v>-22</v>
      </c>
      <c r="C28" s="12">
        <v>-1668801</v>
      </c>
    </row>
    <row r="29" spans="1:3" x14ac:dyDescent="0.2">
      <c r="A29" s="9" t="s">
        <v>33</v>
      </c>
      <c r="B29" s="11">
        <v>-28</v>
      </c>
      <c r="C29" s="12">
        <v>-2213936</v>
      </c>
    </row>
    <row r="30" spans="1:3" x14ac:dyDescent="0.2">
      <c r="A30" s="10" t="s">
        <v>34</v>
      </c>
      <c r="B30" s="11">
        <v>-17</v>
      </c>
      <c r="C30" s="12">
        <v>-1315588</v>
      </c>
    </row>
    <row r="31" spans="1:3" x14ac:dyDescent="0.2">
      <c r="A31" s="10" t="s">
        <v>35</v>
      </c>
      <c r="B31" s="11">
        <v>-11</v>
      </c>
      <c r="C31" s="12">
        <v>-898348</v>
      </c>
    </row>
    <row r="32" spans="1:3" x14ac:dyDescent="0.2">
      <c r="A32" s="9" t="s">
        <v>42</v>
      </c>
      <c r="B32" s="11">
        <v>-14</v>
      </c>
      <c r="C32" s="12">
        <v>-1060129</v>
      </c>
    </row>
    <row r="33" spans="1:3" x14ac:dyDescent="0.2">
      <c r="A33" s="10" t="s">
        <v>43</v>
      </c>
      <c r="B33" s="11">
        <v>-14</v>
      </c>
      <c r="C33" s="12">
        <v>-1060129</v>
      </c>
    </row>
    <row r="34" spans="1:3" x14ac:dyDescent="0.2">
      <c r="A34" s="9" t="s">
        <v>18</v>
      </c>
      <c r="B34" s="11">
        <v>-19</v>
      </c>
      <c r="C34" s="12">
        <v>-1312241</v>
      </c>
    </row>
    <row r="35" spans="1:3" x14ac:dyDescent="0.2">
      <c r="A35" s="10" t="s">
        <v>19</v>
      </c>
      <c r="B35" s="11">
        <v>-19</v>
      </c>
      <c r="C35" s="12">
        <v>-1312241</v>
      </c>
    </row>
    <row r="36" spans="1:3" x14ac:dyDescent="0.2">
      <c r="A36" s="9" t="s">
        <v>60</v>
      </c>
      <c r="B36" s="11"/>
    </row>
    <row r="37" spans="1:3" x14ac:dyDescent="0.2">
      <c r="A37" s="10" t="s">
        <v>60</v>
      </c>
      <c r="B37" s="11"/>
    </row>
    <row r="38" spans="1:3" x14ac:dyDescent="0.2">
      <c r="A38" s="9" t="s">
        <v>61</v>
      </c>
      <c r="B38" s="11">
        <v>-232</v>
      </c>
      <c r="C38" s="12">
        <v>-17347726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M62"/>
  <sheetViews>
    <sheetView tabSelected="1" workbookViewId="0">
      <selection activeCell="G19" sqref="G19"/>
    </sheetView>
  </sheetViews>
  <sheetFormatPr defaultRowHeight="12.75" x14ac:dyDescent="0.2"/>
  <cols>
    <col min="1" max="1" width="14" bestFit="1" customWidth="1"/>
    <col min="2" max="2" width="13" bestFit="1" customWidth="1"/>
    <col min="3" max="3" width="7" bestFit="1" customWidth="1"/>
    <col min="4" max="4" width="16" bestFit="1" customWidth="1"/>
    <col min="5" max="5" width="21" bestFit="1" customWidth="1"/>
    <col min="6" max="6" width="10" bestFit="1" customWidth="1"/>
    <col min="7" max="7" width="36" bestFit="1" customWidth="1"/>
    <col min="8" max="8" width="10" bestFit="1" customWidth="1"/>
    <col min="9" max="10" width="11" bestFit="1" customWidth="1"/>
    <col min="11" max="11" width="10" bestFit="1" customWidth="1"/>
    <col min="12" max="12" width="15" bestFit="1" customWidth="1"/>
    <col min="13" max="13" width="14" bestFit="1" customWidth="1"/>
  </cols>
  <sheetData>
    <row r="1" spans="1:13" ht="51" x14ac:dyDescent="0.2">
      <c r="A1" s="1" t="s">
        <v>46</v>
      </c>
      <c r="B1" s="1" t="s">
        <v>47</v>
      </c>
      <c r="C1" s="1" t="s">
        <v>48</v>
      </c>
      <c r="D1" s="7" t="s">
        <v>49</v>
      </c>
      <c r="E1" s="1" t="s">
        <v>50</v>
      </c>
      <c r="F1" s="1" t="s">
        <v>51</v>
      </c>
      <c r="G1" s="1" t="s">
        <v>52</v>
      </c>
      <c r="H1" s="1" t="s">
        <v>53</v>
      </c>
      <c r="I1" s="7" t="s">
        <v>54</v>
      </c>
      <c r="J1" s="7" t="s">
        <v>55</v>
      </c>
      <c r="K1" s="1" t="s">
        <v>56</v>
      </c>
      <c r="L1" s="1" t="s">
        <v>57</v>
      </c>
      <c r="M1" s="1" t="s">
        <v>58</v>
      </c>
    </row>
    <row r="2" spans="1:13" hidden="1" x14ac:dyDescent="0.2">
      <c r="A2" s="2" t="s">
        <v>0</v>
      </c>
      <c r="B2" s="2" t="s">
        <v>0</v>
      </c>
      <c r="C2" s="2" t="s">
        <v>0</v>
      </c>
      <c r="D2" s="2" t="s">
        <v>1</v>
      </c>
      <c r="E2" s="2" t="s">
        <v>0</v>
      </c>
      <c r="F2" s="2" t="s">
        <v>0</v>
      </c>
      <c r="G2" s="2" t="s">
        <v>0</v>
      </c>
      <c r="H2" s="3"/>
      <c r="I2" s="2" t="s">
        <v>0</v>
      </c>
      <c r="J2" s="3"/>
      <c r="K2" s="2" t="s">
        <v>0</v>
      </c>
      <c r="L2" s="4"/>
      <c r="M2" s="4"/>
    </row>
    <row r="3" spans="1:13" hidden="1" x14ac:dyDescent="0.2">
      <c r="A3" t="s">
        <v>2</v>
      </c>
      <c r="B3" t="s">
        <v>3</v>
      </c>
      <c r="C3" t="s">
        <v>4</v>
      </c>
      <c r="D3" t="s">
        <v>1</v>
      </c>
      <c r="E3" t="s">
        <v>5</v>
      </c>
      <c r="F3" t="s">
        <v>6</v>
      </c>
      <c r="G3" t="s">
        <v>7</v>
      </c>
      <c r="H3" s="5">
        <v>-2</v>
      </c>
      <c r="I3" t="s">
        <v>8</v>
      </c>
      <c r="J3" s="5">
        <v>-97356</v>
      </c>
      <c r="K3" t="s">
        <v>9</v>
      </c>
      <c r="L3" s="6">
        <v>44905</v>
      </c>
      <c r="M3" s="6">
        <v>44905</v>
      </c>
    </row>
    <row r="4" spans="1:13" hidden="1" x14ac:dyDescent="0.2">
      <c r="A4" t="s">
        <v>2</v>
      </c>
      <c r="B4" t="s">
        <v>3</v>
      </c>
      <c r="C4" t="s">
        <v>10</v>
      </c>
      <c r="D4" t="s">
        <v>1</v>
      </c>
      <c r="E4" t="s">
        <v>11</v>
      </c>
      <c r="F4" t="s">
        <v>6</v>
      </c>
      <c r="G4" t="s">
        <v>7</v>
      </c>
      <c r="H4" s="5">
        <v>-3</v>
      </c>
      <c r="I4" t="s">
        <v>8</v>
      </c>
      <c r="J4" s="5">
        <v>-146034</v>
      </c>
      <c r="K4" t="s">
        <v>9</v>
      </c>
      <c r="L4" s="6">
        <v>44900</v>
      </c>
      <c r="M4" s="6">
        <v>44900</v>
      </c>
    </row>
    <row r="5" spans="1:13" hidden="1" x14ac:dyDescent="0.2">
      <c r="A5" t="s">
        <v>2</v>
      </c>
      <c r="B5" t="s">
        <v>3</v>
      </c>
      <c r="C5" t="s">
        <v>12</v>
      </c>
      <c r="D5" t="s">
        <v>1</v>
      </c>
      <c r="E5" t="s">
        <v>13</v>
      </c>
      <c r="F5" t="s">
        <v>14</v>
      </c>
      <c r="G5" t="s">
        <v>15</v>
      </c>
      <c r="H5" s="5">
        <v>-5</v>
      </c>
      <c r="I5" t="s">
        <v>8</v>
      </c>
      <c r="J5" s="5">
        <v>-425765</v>
      </c>
      <c r="K5" t="s">
        <v>9</v>
      </c>
      <c r="L5" s="6">
        <v>44901</v>
      </c>
      <c r="M5" s="6">
        <v>44901</v>
      </c>
    </row>
    <row r="6" spans="1:13" hidden="1" x14ac:dyDescent="0.2">
      <c r="A6" t="s">
        <v>2</v>
      </c>
      <c r="B6" t="s">
        <v>3</v>
      </c>
      <c r="C6" t="s">
        <v>4</v>
      </c>
      <c r="D6" t="s">
        <v>1</v>
      </c>
      <c r="E6" t="s">
        <v>5</v>
      </c>
      <c r="F6" t="s">
        <v>16</v>
      </c>
      <c r="G6" t="s">
        <v>17</v>
      </c>
      <c r="H6" s="5">
        <v>-4</v>
      </c>
      <c r="I6" t="s">
        <v>8</v>
      </c>
      <c r="J6" s="5">
        <v>-430904</v>
      </c>
      <c r="K6" t="s">
        <v>9</v>
      </c>
      <c r="L6" s="6">
        <v>44905</v>
      </c>
      <c r="M6" s="6">
        <v>44905</v>
      </c>
    </row>
    <row r="7" spans="1:13" s="13" customFormat="1" hidden="1" x14ac:dyDescent="0.2">
      <c r="A7" s="13" t="s">
        <v>2</v>
      </c>
      <c r="B7" s="13" t="s">
        <v>3</v>
      </c>
      <c r="C7" s="13" t="s">
        <v>18</v>
      </c>
      <c r="D7" s="13" t="s">
        <v>1</v>
      </c>
      <c r="E7" s="13" t="s">
        <v>19</v>
      </c>
      <c r="F7" s="13" t="s">
        <v>14</v>
      </c>
      <c r="G7" s="13" t="s">
        <v>15</v>
      </c>
      <c r="H7" s="14">
        <v>-3</v>
      </c>
      <c r="I7" s="13" t="s">
        <v>8</v>
      </c>
      <c r="J7" s="14">
        <v>-229914</v>
      </c>
      <c r="K7" s="13" t="s">
        <v>9</v>
      </c>
      <c r="L7" s="15">
        <v>44892</v>
      </c>
      <c r="M7" s="15">
        <v>44892</v>
      </c>
    </row>
    <row r="8" spans="1:13" s="13" customFormat="1" hidden="1" x14ac:dyDescent="0.2">
      <c r="A8" s="13" t="s">
        <v>2</v>
      </c>
      <c r="B8" s="13" t="s">
        <v>3</v>
      </c>
      <c r="C8" s="13" t="s">
        <v>20</v>
      </c>
      <c r="D8" s="13" t="s">
        <v>1</v>
      </c>
      <c r="E8" s="13" t="s">
        <v>21</v>
      </c>
      <c r="F8" s="13" t="s">
        <v>22</v>
      </c>
      <c r="G8" s="13" t="s">
        <v>23</v>
      </c>
      <c r="H8" s="14">
        <v>-3</v>
      </c>
      <c r="I8" s="13" t="s">
        <v>8</v>
      </c>
      <c r="J8" s="14">
        <v>-192315</v>
      </c>
      <c r="K8" s="13" t="s">
        <v>9</v>
      </c>
      <c r="L8" s="15">
        <v>44911</v>
      </c>
      <c r="M8" s="15">
        <v>44911</v>
      </c>
    </row>
    <row r="9" spans="1:13" hidden="1" x14ac:dyDescent="0.2">
      <c r="A9" t="s">
        <v>2</v>
      </c>
      <c r="B9" t="s">
        <v>3</v>
      </c>
      <c r="C9" t="s">
        <v>24</v>
      </c>
      <c r="D9" t="s">
        <v>1</v>
      </c>
      <c r="E9" t="s">
        <v>25</v>
      </c>
      <c r="F9" t="s">
        <v>22</v>
      </c>
      <c r="G9" t="s">
        <v>23</v>
      </c>
      <c r="H9" s="5">
        <v>-5</v>
      </c>
      <c r="I9" t="s">
        <v>8</v>
      </c>
      <c r="J9" s="5">
        <v>-356140</v>
      </c>
      <c r="K9" t="s">
        <v>9</v>
      </c>
      <c r="L9" s="6">
        <v>44894</v>
      </c>
      <c r="M9" s="6">
        <v>44901</v>
      </c>
    </row>
    <row r="10" spans="1:13" hidden="1" x14ac:dyDescent="0.2">
      <c r="A10" t="s">
        <v>2</v>
      </c>
      <c r="B10" t="s">
        <v>3</v>
      </c>
      <c r="C10" t="s">
        <v>12</v>
      </c>
      <c r="D10" t="s">
        <v>1</v>
      </c>
      <c r="E10" t="s">
        <v>13</v>
      </c>
      <c r="F10" t="s">
        <v>6</v>
      </c>
      <c r="G10" t="s">
        <v>7</v>
      </c>
      <c r="H10" s="5">
        <v>-5</v>
      </c>
      <c r="I10" t="s">
        <v>8</v>
      </c>
      <c r="J10" s="5">
        <v>-243390</v>
      </c>
      <c r="K10" t="s">
        <v>9</v>
      </c>
      <c r="L10" s="6">
        <v>44901</v>
      </c>
      <c r="M10" s="6">
        <v>44901</v>
      </c>
    </row>
    <row r="11" spans="1:13" hidden="1" x14ac:dyDescent="0.2">
      <c r="A11" t="s">
        <v>2</v>
      </c>
      <c r="B11" t="s">
        <v>3</v>
      </c>
      <c r="C11" t="s">
        <v>20</v>
      </c>
      <c r="D11" t="s">
        <v>1</v>
      </c>
      <c r="E11" t="s">
        <v>26</v>
      </c>
      <c r="F11" t="s">
        <v>27</v>
      </c>
      <c r="G11" t="s">
        <v>28</v>
      </c>
      <c r="H11" s="5">
        <v>-3</v>
      </c>
      <c r="I11" t="s">
        <v>8</v>
      </c>
      <c r="J11" s="5">
        <v>-161781</v>
      </c>
      <c r="K11" t="s">
        <v>9</v>
      </c>
      <c r="L11" s="6">
        <v>44899</v>
      </c>
      <c r="M11" s="6">
        <v>44899</v>
      </c>
    </row>
    <row r="12" spans="1:13" hidden="1" x14ac:dyDescent="0.2">
      <c r="A12" t="s">
        <v>2</v>
      </c>
      <c r="B12" t="s">
        <v>3</v>
      </c>
      <c r="C12" t="s">
        <v>10</v>
      </c>
      <c r="D12" t="s">
        <v>1</v>
      </c>
      <c r="E12" t="s">
        <v>11</v>
      </c>
      <c r="F12" t="s">
        <v>22</v>
      </c>
      <c r="G12" t="s">
        <v>23</v>
      </c>
      <c r="H12" s="5">
        <v>-3</v>
      </c>
      <c r="I12" t="s">
        <v>8</v>
      </c>
      <c r="J12" s="5">
        <v>-213684</v>
      </c>
      <c r="K12" t="s">
        <v>9</v>
      </c>
      <c r="L12" s="6">
        <v>44900</v>
      </c>
      <c r="M12" s="6">
        <v>44900</v>
      </c>
    </row>
    <row r="13" spans="1:13" hidden="1" x14ac:dyDescent="0.2">
      <c r="A13" t="s">
        <v>2</v>
      </c>
      <c r="B13" t="s">
        <v>3</v>
      </c>
      <c r="C13" t="s">
        <v>29</v>
      </c>
      <c r="D13" t="s">
        <v>1</v>
      </c>
      <c r="E13" t="s">
        <v>30</v>
      </c>
      <c r="F13" t="s">
        <v>22</v>
      </c>
      <c r="G13" t="s">
        <v>23</v>
      </c>
      <c r="H13" s="5">
        <v>-5</v>
      </c>
      <c r="I13" t="s">
        <v>8</v>
      </c>
      <c r="J13" s="5">
        <v>-356140</v>
      </c>
      <c r="K13" t="s">
        <v>9</v>
      </c>
      <c r="L13" s="6">
        <v>44904</v>
      </c>
      <c r="M13" s="6">
        <v>44904</v>
      </c>
    </row>
    <row r="14" spans="1:13" hidden="1" x14ac:dyDescent="0.2">
      <c r="A14" t="s">
        <v>2</v>
      </c>
      <c r="B14" t="s">
        <v>3</v>
      </c>
      <c r="C14" t="s">
        <v>31</v>
      </c>
      <c r="D14" t="s">
        <v>1</v>
      </c>
      <c r="E14" t="s">
        <v>32</v>
      </c>
      <c r="F14" t="s">
        <v>27</v>
      </c>
      <c r="G14" t="s">
        <v>28</v>
      </c>
      <c r="H14" s="5">
        <v>-5</v>
      </c>
      <c r="I14" t="s">
        <v>8</v>
      </c>
      <c r="J14" s="5">
        <v>-269635</v>
      </c>
      <c r="K14" t="s">
        <v>9</v>
      </c>
      <c r="L14" s="6">
        <v>44900</v>
      </c>
      <c r="M14" s="6">
        <v>44900</v>
      </c>
    </row>
    <row r="15" spans="1:13" hidden="1" x14ac:dyDescent="0.2">
      <c r="A15" t="s">
        <v>2</v>
      </c>
      <c r="B15" t="s">
        <v>3</v>
      </c>
      <c r="C15" t="s">
        <v>12</v>
      </c>
      <c r="D15" t="s">
        <v>1</v>
      </c>
      <c r="E15" t="s">
        <v>13</v>
      </c>
      <c r="F15" t="s">
        <v>22</v>
      </c>
      <c r="G15" t="s">
        <v>23</v>
      </c>
      <c r="H15" s="5">
        <v>-5</v>
      </c>
      <c r="I15" t="s">
        <v>8</v>
      </c>
      <c r="J15" s="5">
        <v>-356140</v>
      </c>
      <c r="K15" t="s">
        <v>9</v>
      </c>
      <c r="L15" s="6">
        <v>44901</v>
      </c>
      <c r="M15" s="6">
        <v>44901</v>
      </c>
    </row>
    <row r="16" spans="1:13" s="13" customFormat="1" hidden="1" x14ac:dyDescent="0.2">
      <c r="A16" s="13" t="s">
        <v>2</v>
      </c>
      <c r="B16" s="13" t="s">
        <v>3</v>
      </c>
      <c r="C16" s="13" t="s">
        <v>33</v>
      </c>
      <c r="D16" s="13" t="s">
        <v>1</v>
      </c>
      <c r="E16" s="13" t="s">
        <v>34</v>
      </c>
      <c r="F16" s="13" t="s">
        <v>22</v>
      </c>
      <c r="G16" s="13" t="s">
        <v>23</v>
      </c>
      <c r="H16" s="14">
        <v>-3</v>
      </c>
      <c r="I16" s="13" t="s">
        <v>8</v>
      </c>
      <c r="J16" s="14">
        <v>-213684</v>
      </c>
      <c r="K16" s="13" t="s">
        <v>9</v>
      </c>
      <c r="L16" s="15">
        <v>44883</v>
      </c>
      <c r="M16" s="15">
        <v>44883</v>
      </c>
    </row>
    <row r="17" spans="1:13" hidden="1" x14ac:dyDescent="0.2">
      <c r="A17" t="s">
        <v>2</v>
      </c>
      <c r="B17" t="s">
        <v>3</v>
      </c>
      <c r="C17" t="s">
        <v>33</v>
      </c>
      <c r="D17" t="s">
        <v>1</v>
      </c>
      <c r="E17" t="s">
        <v>35</v>
      </c>
      <c r="F17" t="s">
        <v>16</v>
      </c>
      <c r="G17" t="s">
        <v>17</v>
      </c>
      <c r="H17" s="5">
        <v>-5</v>
      </c>
      <c r="I17" t="s">
        <v>8</v>
      </c>
      <c r="J17" s="5">
        <v>-538630</v>
      </c>
      <c r="K17" t="s">
        <v>9</v>
      </c>
      <c r="L17" s="6">
        <v>44898</v>
      </c>
      <c r="M17" s="6">
        <v>44898</v>
      </c>
    </row>
    <row r="18" spans="1:13" hidden="1" x14ac:dyDescent="0.2">
      <c r="A18" t="s">
        <v>2</v>
      </c>
      <c r="B18" t="s">
        <v>3</v>
      </c>
      <c r="C18" t="s">
        <v>20</v>
      </c>
      <c r="D18" t="s">
        <v>1</v>
      </c>
      <c r="E18" t="s">
        <v>26</v>
      </c>
      <c r="F18" t="s">
        <v>14</v>
      </c>
      <c r="G18" t="s">
        <v>15</v>
      </c>
      <c r="H18" s="5">
        <v>-3</v>
      </c>
      <c r="I18" t="s">
        <v>8</v>
      </c>
      <c r="J18" s="5">
        <v>-255459</v>
      </c>
      <c r="K18" t="s">
        <v>9</v>
      </c>
      <c r="L18" s="6">
        <v>44899</v>
      </c>
      <c r="M18" s="6">
        <v>44899</v>
      </c>
    </row>
    <row r="19" spans="1:13" s="13" customFormat="1" hidden="1" x14ac:dyDescent="0.2">
      <c r="A19" s="13" t="s">
        <v>2</v>
      </c>
      <c r="B19" s="13" t="s">
        <v>3</v>
      </c>
      <c r="C19" s="13" t="s">
        <v>33</v>
      </c>
      <c r="D19" s="13" t="s">
        <v>1</v>
      </c>
      <c r="E19" s="13" t="s">
        <v>34</v>
      </c>
      <c r="F19" s="13" t="s">
        <v>27</v>
      </c>
      <c r="G19" s="13" t="s">
        <v>28</v>
      </c>
      <c r="H19" s="14">
        <v>-3</v>
      </c>
      <c r="I19" s="13" t="s">
        <v>8</v>
      </c>
      <c r="J19" s="14">
        <v>-161781</v>
      </c>
      <c r="K19" s="13" t="s">
        <v>9</v>
      </c>
      <c r="L19" s="15">
        <v>44883</v>
      </c>
      <c r="M19" s="15">
        <v>44883</v>
      </c>
    </row>
    <row r="20" spans="1:13" hidden="1" x14ac:dyDescent="0.2">
      <c r="A20" t="s">
        <v>2</v>
      </c>
      <c r="B20" t="s">
        <v>3</v>
      </c>
      <c r="C20" t="s">
        <v>4</v>
      </c>
      <c r="D20" t="s">
        <v>1</v>
      </c>
      <c r="E20" t="s">
        <v>5</v>
      </c>
      <c r="F20" t="s">
        <v>22</v>
      </c>
      <c r="G20" t="s">
        <v>23</v>
      </c>
      <c r="H20" s="5">
        <v>-2</v>
      </c>
      <c r="I20" t="s">
        <v>8</v>
      </c>
      <c r="J20" s="5">
        <v>-142456</v>
      </c>
      <c r="K20" t="s">
        <v>9</v>
      </c>
      <c r="L20" s="6">
        <v>44905</v>
      </c>
      <c r="M20" s="6">
        <v>44905</v>
      </c>
    </row>
    <row r="21" spans="1:13" hidden="1" x14ac:dyDescent="0.2">
      <c r="A21" t="s">
        <v>2</v>
      </c>
      <c r="B21" t="s">
        <v>3</v>
      </c>
      <c r="C21" t="s">
        <v>31</v>
      </c>
      <c r="D21" t="s">
        <v>1</v>
      </c>
      <c r="E21" t="s">
        <v>32</v>
      </c>
      <c r="F21" t="s">
        <v>6</v>
      </c>
      <c r="G21" t="s">
        <v>7</v>
      </c>
      <c r="H21" s="5">
        <v>-5</v>
      </c>
      <c r="I21" t="s">
        <v>8</v>
      </c>
      <c r="J21" s="5">
        <v>-243390</v>
      </c>
      <c r="K21" t="s">
        <v>9</v>
      </c>
      <c r="L21" s="6">
        <v>44900</v>
      </c>
      <c r="M21" s="6">
        <v>44900</v>
      </c>
    </row>
    <row r="22" spans="1:13" s="13" customFormat="1" hidden="1" x14ac:dyDescent="0.2">
      <c r="A22" s="13" t="s">
        <v>2</v>
      </c>
      <c r="B22" s="13" t="s">
        <v>3</v>
      </c>
      <c r="C22" s="13" t="s">
        <v>4</v>
      </c>
      <c r="D22" s="13" t="s">
        <v>1</v>
      </c>
      <c r="E22" s="13" t="s">
        <v>36</v>
      </c>
      <c r="F22" s="13" t="s">
        <v>27</v>
      </c>
      <c r="G22" s="13" t="s">
        <v>28</v>
      </c>
      <c r="H22" s="14">
        <v>-3</v>
      </c>
      <c r="I22" s="13" t="s">
        <v>8</v>
      </c>
      <c r="J22" s="14">
        <v>-161781</v>
      </c>
      <c r="K22" s="13" t="s">
        <v>9</v>
      </c>
      <c r="L22" s="15">
        <v>44884</v>
      </c>
      <c r="M22" s="15">
        <v>44884</v>
      </c>
    </row>
    <row r="23" spans="1:13" hidden="1" x14ac:dyDescent="0.2">
      <c r="A23" t="s">
        <v>2</v>
      </c>
      <c r="B23" t="s">
        <v>3</v>
      </c>
      <c r="C23" t="s">
        <v>37</v>
      </c>
      <c r="D23" t="s">
        <v>1</v>
      </c>
      <c r="E23" t="s">
        <v>38</v>
      </c>
      <c r="F23" t="s">
        <v>16</v>
      </c>
      <c r="G23" t="s">
        <v>17</v>
      </c>
      <c r="H23" s="5">
        <v>-3</v>
      </c>
      <c r="I23" t="s">
        <v>8</v>
      </c>
      <c r="J23" s="5">
        <v>-323178</v>
      </c>
      <c r="K23" t="s">
        <v>9</v>
      </c>
      <c r="L23" s="6">
        <v>44899</v>
      </c>
      <c r="M23" s="6">
        <v>44899</v>
      </c>
    </row>
    <row r="24" spans="1:13" s="13" customFormat="1" x14ac:dyDescent="0.2">
      <c r="A24" s="13" t="s">
        <v>2</v>
      </c>
      <c r="B24" s="13" t="s">
        <v>3</v>
      </c>
      <c r="C24" s="13" t="s">
        <v>12</v>
      </c>
      <c r="D24" s="13" t="s">
        <v>1</v>
      </c>
      <c r="E24" s="13" t="s">
        <v>39</v>
      </c>
      <c r="F24" s="13" t="s">
        <v>22</v>
      </c>
      <c r="G24" s="13" t="s">
        <v>23</v>
      </c>
      <c r="H24" s="14">
        <v>-5</v>
      </c>
      <c r="I24" s="13" t="s">
        <v>8</v>
      </c>
      <c r="J24" s="14">
        <v>-356140</v>
      </c>
      <c r="K24" s="13" t="s">
        <v>9</v>
      </c>
      <c r="L24" s="15">
        <v>44886</v>
      </c>
      <c r="M24" s="15">
        <v>44886</v>
      </c>
    </row>
    <row r="25" spans="1:13" s="13" customFormat="1" hidden="1" x14ac:dyDescent="0.2">
      <c r="A25" s="13" t="s">
        <v>2</v>
      </c>
      <c r="B25" s="13" t="s">
        <v>3</v>
      </c>
      <c r="C25" s="13" t="s">
        <v>40</v>
      </c>
      <c r="D25" s="13" t="s">
        <v>1</v>
      </c>
      <c r="E25" s="13" t="s">
        <v>41</v>
      </c>
      <c r="F25" s="13" t="s">
        <v>6</v>
      </c>
      <c r="G25" s="13" t="s">
        <v>7</v>
      </c>
      <c r="H25" s="14">
        <v>-3</v>
      </c>
      <c r="I25" s="13" t="s">
        <v>8</v>
      </c>
      <c r="J25" s="14">
        <v>-146034</v>
      </c>
      <c r="K25" s="13" t="s">
        <v>9</v>
      </c>
      <c r="L25" s="15">
        <v>44886</v>
      </c>
      <c r="M25" s="15">
        <v>44886</v>
      </c>
    </row>
    <row r="26" spans="1:13" s="13" customFormat="1" hidden="1" x14ac:dyDescent="0.2">
      <c r="A26" s="13" t="s">
        <v>2</v>
      </c>
      <c r="B26" s="13" t="s">
        <v>3</v>
      </c>
      <c r="C26" s="13" t="s">
        <v>20</v>
      </c>
      <c r="D26" s="13" t="s">
        <v>1</v>
      </c>
      <c r="E26" s="13" t="s">
        <v>21</v>
      </c>
      <c r="F26" s="13" t="s">
        <v>14</v>
      </c>
      <c r="G26" s="13" t="s">
        <v>15</v>
      </c>
      <c r="H26" s="14">
        <v>-3</v>
      </c>
      <c r="I26" s="13" t="s">
        <v>8</v>
      </c>
      <c r="J26" s="14">
        <v>-229914</v>
      </c>
      <c r="K26" s="13" t="s">
        <v>9</v>
      </c>
      <c r="L26" s="15">
        <v>44911</v>
      </c>
      <c r="M26" s="15">
        <v>44911</v>
      </c>
    </row>
    <row r="27" spans="1:13" s="13" customFormat="1" hidden="1" x14ac:dyDescent="0.2">
      <c r="A27" s="13" t="s">
        <v>2</v>
      </c>
      <c r="B27" s="13" t="s">
        <v>3</v>
      </c>
      <c r="C27" s="13" t="s">
        <v>40</v>
      </c>
      <c r="D27" s="13" t="s">
        <v>1</v>
      </c>
      <c r="E27" s="13" t="s">
        <v>41</v>
      </c>
      <c r="F27" s="13" t="s">
        <v>16</v>
      </c>
      <c r="G27" s="13" t="s">
        <v>17</v>
      </c>
      <c r="H27" s="14">
        <v>-5</v>
      </c>
      <c r="I27" s="13" t="s">
        <v>8</v>
      </c>
      <c r="J27" s="14">
        <v>-538630</v>
      </c>
      <c r="K27" s="13" t="s">
        <v>9</v>
      </c>
      <c r="L27" s="15">
        <v>44886</v>
      </c>
      <c r="M27" s="15">
        <v>44886</v>
      </c>
    </row>
    <row r="28" spans="1:13" hidden="1" x14ac:dyDescent="0.2">
      <c r="A28" t="s">
        <v>2</v>
      </c>
      <c r="B28" t="s">
        <v>3</v>
      </c>
      <c r="C28" t="s">
        <v>37</v>
      </c>
      <c r="D28" t="s">
        <v>1</v>
      </c>
      <c r="E28" t="s">
        <v>38</v>
      </c>
      <c r="F28" t="s">
        <v>22</v>
      </c>
      <c r="G28" t="s">
        <v>23</v>
      </c>
      <c r="H28" s="5">
        <v>-3</v>
      </c>
      <c r="I28" t="s">
        <v>8</v>
      </c>
      <c r="J28" s="5">
        <v>-213684</v>
      </c>
      <c r="K28" t="s">
        <v>9</v>
      </c>
      <c r="L28" s="6">
        <v>44899</v>
      </c>
      <c r="M28" s="6">
        <v>44899</v>
      </c>
    </row>
    <row r="29" spans="1:13" hidden="1" x14ac:dyDescent="0.2">
      <c r="A29" t="s">
        <v>2</v>
      </c>
      <c r="B29" t="s">
        <v>3</v>
      </c>
      <c r="C29" t="s">
        <v>20</v>
      </c>
      <c r="D29" t="s">
        <v>1</v>
      </c>
      <c r="E29" t="s">
        <v>26</v>
      </c>
      <c r="F29" t="s">
        <v>22</v>
      </c>
      <c r="G29" t="s">
        <v>23</v>
      </c>
      <c r="H29" s="5">
        <v>-5</v>
      </c>
      <c r="I29" t="s">
        <v>8</v>
      </c>
      <c r="J29" s="5">
        <v>-356140</v>
      </c>
      <c r="K29" t="s">
        <v>9</v>
      </c>
      <c r="L29" s="6">
        <v>44899</v>
      </c>
      <c r="M29" s="6">
        <v>44899</v>
      </c>
    </row>
    <row r="30" spans="1:13" s="13" customFormat="1" hidden="1" x14ac:dyDescent="0.2">
      <c r="A30" s="13" t="s">
        <v>2</v>
      </c>
      <c r="B30" s="13" t="s">
        <v>3</v>
      </c>
      <c r="C30" s="13" t="s">
        <v>18</v>
      </c>
      <c r="D30" s="13" t="s">
        <v>1</v>
      </c>
      <c r="E30" s="13" t="s">
        <v>19</v>
      </c>
      <c r="F30" s="13" t="s">
        <v>27</v>
      </c>
      <c r="G30" s="13" t="s">
        <v>28</v>
      </c>
      <c r="H30" s="14">
        <v>-3</v>
      </c>
      <c r="I30" s="13" t="s">
        <v>8</v>
      </c>
      <c r="J30" s="14">
        <v>-145602</v>
      </c>
      <c r="K30" s="13" t="s">
        <v>9</v>
      </c>
      <c r="L30" s="15">
        <v>44892</v>
      </c>
      <c r="M30" s="15">
        <v>44892</v>
      </c>
    </row>
    <row r="31" spans="1:13" hidden="1" x14ac:dyDescent="0.2">
      <c r="A31" t="s">
        <v>2</v>
      </c>
      <c r="B31" t="s">
        <v>3</v>
      </c>
      <c r="C31" t="s">
        <v>29</v>
      </c>
      <c r="D31" t="s">
        <v>1</v>
      </c>
      <c r="E31" t="s">
        <v>30</v>
      </c>
      <c r="F31" t="s">
        <v>6</v>
      </c>
      <c r="G31" t="s">
        <v>7</v>
      </c>
      <c r="H31" s="5">
        <v>-3</v>
      </c>
      <c r="I31" t="s">
        <v>8</v>
      </c>
      <c r="J31" s="5">
        <v>-146034</v>
      </c>
      <c r="K31" t="s">
        <v>9</v>
      </c>
      <c r="L31" s="6">
        <v>44904</v>
      </c>
      <c r="M31" s="6">
        <v>44904</v>
      </c>
    </row>
    <row r="32" spans="1:13" s="13" customFormat="1" hidden="1" x14ac:dyDescent="0.2">
      <c r="A32" s="13" t="s">
        <v>2</v>
      </c>
      <c r="B32" s="13" t="s">
        <v>3</v>
      </c>
      <c r="C32" s="13" t="s">
        <v>4</v>
      </c>
      <c r="D32" s="13" t="s">
        <v>1</v>
      </c>
      <c r="E32" s="13" t="s">
        <v>36</v>
      </c>
      <c r="F32" s="13" t="s">
        <v>16</v>
      </c>
      <c r="G32" s="13" t="s">
        <v>17</v>
      </c>
      <c r="H32" s="14">
        <v>-5</v>
      </c>
      <c r="I32" s="13" t="s">
        <v>8</v>
      </c>
      <c r="J32" s="14">
        <v>-538630</v>
      </c>
      <c r="K32" s="13" t="s">
        <v>9</v>
      </c>
      <c r="L32" s="15">
        <v>44884</v>
      </c>
      <c r="M32" s="15">
        <v>44884</v>
      </c>
    </row>
    <row r="33" spans="1:13" s="13" customFormat="1" hidden="1" x14ac:dyDescent="0.2">
      <c r="A33" s="13" t="s">
        <v>2</v>
      </c>
      <c r="B33" s="13" t="s">
        <v>3</v>
      </c>
      <c r="C33" s="13" t="s">
        <v>33</v>
      </c>
      <c r="D33" s="13" t="s">
        <v>1</v>
      </c>
      <c r="E33" s="13" t="s">
        <v>34</v>
      </c>
      <c r="F33" s="13" t="s">
        <v>16</v>
      </c>
      <c r="G33" s="13" t="s">
        <v>17</v>
      </c>
      <c r="H33" s="14">
        <v>-5</v>
      </c>
      <c r="I33" s="13" t="s">
        <v>8</v>
      </c>
      <c r="J33" s="14">
        <v>-538630</v>
      </c>
      <c r="K33" s="13" t="s">
        <v>9</v>
      </c>
      <c r="L33" s="15">
        <v>44883</v>
      </c>
      <c r="M33" s="15">
        <v>44883</v>
      </c>
    </row>
    <row r="34" spans="1:13" hidden="1" x14ac:dyDescent="0.2">
      <c r="A34" t="s">
        <v>2</v>
      </c>
      <c r="B34" t="s">
        <v>3</v>
      </c>
      <c r="C34" t="s">
        <v>31</v>
      </c>
      <c r="D34" t="s">
        <v>1</v>
      </c>
      <c r="E34" t="s">
        <v>32</v>
      </c>
      <c r="F34" t="s">
        <v>22</v>
      </c>
      <c r="G34" t="s">
        <v>23</v>
      </c>
      <c r="H34" s="5">
        <v>-5</v>
      </c>
      <c r="I34" t="s">
        <v>8</v>
      </c>
      <c r="J34" s="5">
        <v>-356140</v>
      </c>
      <c r="K34" t="s">
        <v>9</v>
      </c>
      <c r="L34" s="6">
        <v>44900</v>
      </c>
      <c r="M34" s="6">
        <v>44900</v>
      </c>
    </row>
    <row r="35" spans="1:13" s="13" customFormat="1" hidden="1" x14ac:dyDescent="0.2">
      <c r="A35" s="13" t="s">
        <v>2</v>
      </c>
      <c r="B35" s="13" t="s">
        <v>3</v>
      </c>
      <c r="C35" s="13" t="s">
        <v>18</v>
      </c>
      <c r="D35" s="13" t="s">
        <v>1</v>
      </c>
      <c r="E35" s="13" t="s">
        <v>19</v>
      </c>
      <c r="F35" s="13" t="s">
        <v>22</v>
      </c>
      <c r="G35" s="13" t="s">
        <v>23</v>
      </c>
      <c r="H35" s="14">
        <v>-5</v>
      </c>
      <c r="I35" s="13" t="s">
        <v>8</v>
      </c>
      <c r="J35" s="14">
        <v>-320525</v>
      </c>
      <c r="K35" s="13" t="s">
        <v>9</v>
      </c>
      <c r="L35" s="15">
        <v>44892</v>
      </c>
      <c r="M35" s="15">
        <v>44892</v>
      </c>
    </row>
    <row r="36" spans="1:13" s="13" customFormat="1" hidden="1" x14ac:dyDescent="0.2">
      <c r="A36" s="13" t="s">
        <v>2</v>
      </c>
      <c r="B36" s="13" t="s">
        <v>3</v>
      </c>
      <c r="C36" s="13" t="s">
        <v>33</v>
      </c>
      <c r="D36" s="13" t="s">
        <v>1</v>
      </c>
      <c r="E36" s="13" t="s">
        <v>34</v>
      </c>
      <c r="F36" s="13" t="s">
        <v>14</v>
      </c>
      <c r="G36" s="13" t="s">
        <v>15</v>
      </c>
      <c r="H36" s="14">
        <v>-3</v>
      </c>
      <c r="I36" s="13" t="s">
        <v>8</v>
      </c>
      <c r="J36" s="14">
        <v>-255459</v>
      </c>
      <c r="K36" s="13" t="s">
        <v>9</v>
      </c>
      <c r="L36" s="15">
        <v>44883</v>
      </c>
      <c r="M36" s="15">
        <v>44883</v>
      </c>
    </row>
    <row r="37" spans="1:13" hidden="1" x14ac:dyDescent="0.2">
      <c r="A37" t="s">
        <v>2</v>
      </c>
      <c r="B37" t="s">
        <v>3</v>
      </c>
      <c r="C37" t="s">
        <v>42</v>
      </c>
      <c r="D37" t="s">
        <v>1</v>
      </c>
      <c r="E37" t="s">
        <v>43</v>
      </c>
      <c r="F37" t="s">
        <v>22</v>
      </c>
      <c r="G37" t="s">
        <v>23</v>
      </c>
      <c r="H37" s="5">
        <v>-3</v>
      </c>
      <c r="I37" t="s">
        <v>8</v>
      </c>
      <c r="J37" s="5">
        <v>-213684</v>
      </c>
      <c r="K37" t="s">
        <v>9</v>
      </c>
      <c r="L37" s="6">
        <v>44901</v>
      </c>
      <c r="M37" s="6">
        <v>44901</v>
      </c>
    </row>
    <row r="38" spans="1:13" hidden="1" x14ac:dyDescent="0.2">
      <c r="A38" t="s">
        <v>2</v>
      </c>
      <c r="B38" t="s">
        <v>3</v>
      </c>
      <c r="C38" t="s">
        <v>10</v>
      </c>
      <c r="D38" t="s">
        <v>1</v>
      </c>
      <c r="E38" t="s">
        <v>11</v>
      </c>
      <c r="F38" t="s">
        <v>16</v>
      </c>
      <c r="G38" t="s">
        <v>17</v>
      </c>
      <c r="H38" s="5">
        <v>-5</v>
      </c>
      <c r="I38" t="s">
        <v>8</v>
      </c>
      <c r="J38" s="5">
        <v>-538630</v>
      </c>
      <c r="K38" t="s">
        <v>9</v>
      </c>
      <c r="L38" s="6">
        <v>44900</v>
      </c>
      <c r="M38" s="6">
        <v>44900</v>
      </c>
    </row>
    <row r="39" spans="1:13" s="13" customFormat="1" hidden="1" x14ac:dyDescent="0.2">
      <c r="A39" s="13" t="s">
        <v>2</v>
      </c>
      <c r="B39" s="13" t="s">
        <v>3</v>
      </c>
      <c r="C39" s="13" t="s">
        <v>18</v>
      </c>
      <c r="D39" s="13" t="s">
        <v>1</v>
      </c>
      <c r="E39" s="13" t="s">
        <v>19</v>
      </c>
      <c r="F39" s="13" t="s">
        <v>16</v>
      </c>
      <c r="G39" s="13" t="s">
        <v>17</v>
      </c>
      <c r="H39" s="14">
        <v>-5</v>
      </c>
      <c r="I39" s="13" t="s">
        <v>8</v>
      </c>
      <c r="J39" s="14">
        <v>-484770</v>
      </c>
      <c r="K39" s="13" t="s">
        <v>9</v>
      </c>
      <c r="L39" s="15">
        <v>44892</v>
      </c>
      <c r="M39" s="15">
        <v>44892</v>
      </c>
    </row>
    <row r="40" spans="1:13" s="13" customFormat="1" hidden="1" x14ac:dyDescent="0.2">
      <c r="A40" s="13" t="s">
        <v>2</v>
      </c>
      <c r="B40" s="13" t="s">
        <v>3</v>
      </c>
      <c r="C40" s="13" t="s">
        <v>4</v>
      </c>
      <c r="D40" s="13" t="s">
        <v>1</v>
      </c>
      <c r="E40" s="13" t="s">
        <v>36</v>
      </c>
      <c r="F40" s="13" t="s">
        <v>22</v>
      </c>
      <c r="G40" s="13" t="s">
        <v>23</v>
      </c>
      <c r="H40" s="14">
        <v>-3</v>
      </c>
      <c r="I40" s="13" t="s">
        <v>8</v>
      </c>
      <c r="J40" s="14">
        <v>-213684</v>
      </c>
      <c r="K40" s="13" t="s">
        <v>9</v>
      </c>
      <c r="L40" s="15">
        <v>44884</v>
      </c>
      <c r="M40" s="15">
        <v>44884</v>
      </c>
    </row>
    <row r="41" spans="1:13" hidden="1" x14ac:dyDescent="0.2">
      <c r="A41" t="s">
        <v>2</v>
      </c>
      <c r="B41" t="s">
        <v>3</v>
      </c>
      <c r="C41" t="s">
        <v>42</v>
      </c>
      <c r="D41" t="s">
        <v>1</v>
      </c>
      <c r="E41" t="s">
        <v>43</v>
      </c>
      <c r="F41" t="s">
        <v>6</v>
      </c>
      <c r="G41" t="s">
        <v>7</v>
      </c>
      <c r="H41" s="5">
        <v>-3</v>
      </c>
      <c r="I41" t="s">
        <v>8</v>
      </c>
      <c r="J41" s="5">
        <v>-146034</v>
      </c>
      <c r="K41" t="s">
        <v>9</v>
      </c>
      <c r="L41" s="6">
        <v>44901</v>
      </c>
      <c r="M41" s="6">
        <v>44901</v>
      </c>
    </row>
    <row r="42" spans="1:13" s="13" customFormat="1" hidden="1" x14ac:dyDescent="0.2">
      <c r="A42" s="13" t="s">
        <v>2</v>
      </c>
      <c r="B42" s="13" t="s">
        <v>3</v>
      </c>
      <c r="C42" s="13" t="s">
        <v>44</v>
      </c>
      <c r="D42" s="13" t="s">
        <v>1</v>
      </c>
      <c r="E42" s="13" t="s">
        <v>45</v>
      </c>
      <c r="F42" s="13" t="s">
        <v>16</v>
      </c>
      <c r="G42" s="13" t="s">
        <v>17</v>
      </c>
      <c r="H42" s="14">
        <v>-8</v>
      </c>
      <c r="I42" s="13" t="s">
        <v>8</v>
      </c>
      <c r="J42" s="14">
        <v>-861808</v>
      </c>
      <c r="K42" s="13" t="s">
        <v>9</v>
      </c>
      <c r="L42" s="15">
        <v>44885</v>
      </c>
      <c r="M42" s="15">
        <v>44885</v>
      </c>
    </row>
    <row r="43" spans="1:13" hidden="1" x14ac:dyDescent="0.2">
      <c r="A43" t="s">
        <v>2</v>
      </c>
      <c r="B43" t="s">
        <v>3</v>
      </c>
      <c r="C43" t="s">
        <v>42</v>
      </c>
      <c r="D43" t="s">
        <v>1</v>
      </c>
      <c r="E43" t="s">
        <v>43</v>
      </c>
      <c r="F43" t="s">
        <v>27</v>
      </c>
      <c r="G43" t="s">
        <v>28</v>
      </c>
      <c r="H43" s="5">
        <v>-3</v>
      </c>
      <c r="I43" t="s">
        <v>8</v>
      </c>
      <c r="J43" s="5">
        <v>-161781</v>
      </c>
      <c r="K43" t="s">
        <v>9</v>
      </c>
      <c r="L43" s="6">
        <v>44901</v>
      </c>
      <c r="M43" s="6">
        <v>44901</v>
      </c>
    </row>
    <row r="44" spans="1:13" hidden="1" x14ac:dyDescent="0.2">
      <c r="A44" t="s">
        <v>2</v>
      </c>
      <c r="B44" t="s">
        <v>3</v>
      </c>
      <c r="C44" t="s">
        <v>24</v>
      </c>
      <c r="D44" t="s">
        <v>1</v>
      </c>
      <c r="E44" t="s">
        <v>25</v>
      </c>
      <c r="F44" t="s">
        <v>6</v>
      </c>
      <c r="G44" t="s">
        <v>7</v>
      </c>
      <c r="H44" s="5">
        <v>-5</v>
      </c>
      <c r="I44" t="s">
        <v>8</v>
      </c>
      <c r="J44" s="5">
        <v>-243390</v>
      </c>
      <c r="K44" t="s">
        <v>9</v>
      </c>
      <c r="L44" s="6">
        <v>44894</v>
      </c>
      <c r="M44" s="6">
        <v>44901</v>
      </c>
    </row>
    <row r="45" spans="1:13" hidden="1" x14ac:dyDescent="0.2">
      <c r="A45" t="s">
        <v>2</v>
      </c>
      <c r="B45" t="s">
        <v>3</v>
      </c>
      <c r="C45" t="s">
        <v>37</v>
      </c>
      <c r="D45" t="s">
        <v>1</v>
      </c>
      <c r="E45" t="s">
        <v>38</v>
      </c>
      <c r="F45" t="s">
        <v>27</v>
      </c>
      <c r="G45" t="s">
        <v>28</v>
      </c>
      <c r="H45" s="5">
        <v>-3</v>
      </c>
      <c r="I45" t="s">
        <v>8</v>
      </c>
      <c r="J45" s="5">
        <v>-161781</v>
      </c>
      <c r="K45" t="s">
        <v>9</v>
      </c>
      <c r="L45" s="6">
        <v>44899</v>
      </c>
      <c r="M45" s="6">
        <v>44899</v>
      </c>
    </row>
    <row r="46" spans="1:13" s="13" customFormat="1" hidden="1" x14ac:dyDescent="0.2">
      <c r="A46" s="13" t="s">
        <v>2</v>
      </c>
      <c r="B46" s="13" t="s">
        <v>3</v>
      </c>
      <c r="C46" s="13" t="s">
        <v>40</v>
      </c>
      <c r="D46" s="13" t="s">
        <v>1</v>
      </c>
      <c r="E46" s="13" t="s">
        <v>41</v>
      </c>
      <c r="F46" s="13" t="s">
        <v>22</v>
      </c>
      <c r="G46" s="13" t="s">
        <v>23</v>
      </c>
      <c r="H46" s="14">
        <v>-3</v>
      </c>
      <c r="I46" s="13" t="s">
        <v>8</v>
      </c>
      <c r="J46" s="14">
        <v>-213684</v>
      </c>
      <c r="K46" s="13" t="s">
        <v>9</v>
      </c>
      <c r="L46" s="15">
        <v>44886</v>
      </c>
      <c r="M46" s="15">
        <v>44886</v>
      </c>
    </row>
    <row r="47" spans="1:13" s="13" customFormat="1" x14ac:dyDescent="0.2">
      <c r="A47" s="13" t="s">
        <v>2</v>
      </c>
      <c r="B47" s="13" t="s">
        <v>3</v>
      </c>
      <c r="C47" s="13" t="s">
        <v>12</v>
      </c>
      <c r="D47" s="13" t="s">
        <v>1</v>
      </c>
      <c r="E47" s="13" t="s">
        <v>39</v>
      </c>
      <c r="F47" s="13" t="s">
        <v>16</v>
      </c>
      <c r="G47" s="13" t="s">
        <v>17</v>
      </c>
      <c r="H47" s="14">
        <v>-5</v>
      </c>
      <c r="I47" s="13" t="s">
        <v>8</v>
      </c>
      <c r="J47" s="14">
        <v>-538630</v>
      </c>
      <c r="K47" s="13" t="s">
        <v>9</v>
      </c>
      <c r="L47" s="15">
        <v>44886</v>
      </c>
      <c r="M47" s="15">
        <v>44886</v>
      </c>
    </row>
    <row r="48" spans="1:13" hidden="1" x14ac:dyDescent="0.2">
      <c r="A48" t="s">
        <v>2</v>
      </c>
      <c r="B48" t="s">
        <v>3</v>
      </c>
      <c r="C48" t="s">
        <v>33</v>
      </c>
      <c r="D48" t="s">
        <v>1</v>
      </c>
      <c r="E48" t="s">
        <v>35</v>
      </c>
      <c r="F48" t="s">
        <v>22</v>
      </c>
      <c r="G48" t="s">
        <v>23</v>
      </c>
      <c r="H48" s="5">
        <v>-3</v>
      </c>
      <c r="I48" t="s">
        <v>8</v>
      </c>
      <c r="J48" s="5">
        <v>-213684</v>
      </c>
      <c r="K48" t="s">
        <v>9</v>
      </c>
      <c r="L48" s="6">
        <v>44898</v>
      </c>
      <c r="M48" s="6">
        <v>44898</v>
      </c>
    </row>
    <row r="49" spans="1:13" s="13" customFormat="1" hidden="1" x14ac:dyDescent="0.2">
      <c r="A49" s="13" t="s">
        <v>2</v>
      </c>
      <c r="B49" s="13" t="s">
        <v>3</v>
      </c>
      <c r="C49" s="13" t="s">
        <v>18</v>
      </c>
      <c r="D49" s="13" t="s">
        <v>1</v>
      </c>
      <c r="E49" s="13" t="s">
        <v>19</v>
      </c>
      <c r="F49" s="13" t="s">
        <v>6</v>
      </c>
      <c r="G49" s="13" t="s">
        <v>7</v>
      </c>
      <c r="H49" s="14">
        <v>-3</v>
      </c>
      <c r="I49" s="13" t="s">
        <v>8</v>
      </c>
      <c r="J49" s="14">
        <v>-131430</v>
      </c>
      <c r="K49" s="13" t="s">
        <v>9</v>
      </c>
      <c r="L49" s="15">
        <v>44892</v>
      </c>
      <c r="M49" s="15">
        <v>44892</v>
      </c>
    </row>
    <row r="50" spans="1:13" hidden="1" x14ac:dyDescent="0.2">
      <c r="A50" t="s">
        <v>2</v>
      </c>
      <c r="B50" t="s">
        <v>3</v>
      </c>
      <c r="C50" t="s">
        <v>20</v>
      </c>
      <c r="D50" t="s">
        <v>1</v>
      </c>
      <c r="E50" t="s">
        <v>26</v>
      </c>
      <c r="F50" t="s">
        <v>6</v>
      </c>
      <c r="G50" t="s">
        <v>7</v>
      </c>
      <c r="H50" s="5">
        <v>-3</v>
      </c>
      <c r="I50" t="s">
        <v>8</v>
      </c>
      <c r="J50" s="5">
        <v>-146034</v>
      </c>
      <c r="K50" t="s">
        <v>9</v>
      </c>
      <c r="L50" s="6">
        <v>44899</v>
      </c>
      <c r="M50" s="6">
        <v>44899</v>
      </c>
    </row>
    <row r="51" spans="1:13" hidden="1" x14ac:dyDescent="0.2">
      <c r="A51" t="s">
        <v>2</v>
      </c>
      <c r="B51" t="s">
        <v>3</v>
      </c>
      <c r="C51" t="s">
        <v>29</v>
      </c>
      <c r="D51" t="s">
        <v>1</v>
      </c>
      <c r="E51" t="s">
        <v>30</v>
      </c>
      <c r="F51" t="s">
        <v>16</v>
      </c>
      <c r="G51" t="s">
        <v>17</v>
      </c>
      <c r="H51" s="5">
        <v>-5</v>
      </c>
      <c r="I51" t="s">
        <v>8</v>
      </c>
      <c r="J51" s="5">
        <v>-538630</v>
      </c>
      <c r="K51" t="s">
        <v>9</v>
      </c>
      <c r="L51" s="6">
        <v>44904</v>
      </c>
      <c r="M51" s="6">
        <v>44904</v>
      </c>
    </row>
    <row r="52" spans="1:13" hidden="1" x14ac:dyDescent="0.2">
      <c r="A52" t="s">
        <v>2</v>
      </c>
      <c r="B52" t="s">
        <v>3</v>
      </c>
      <c r="C52" t="s">
        <v>4</v>
      </c>
      <c r="D52" t="s">
        <v>1</v>
      </c>
      <c r="E52" t="s">
        <v>5</v>
      </c>
      <c r="F52" t="s">
        <v>14</v>
      </c>
      <c r="G52" t="s">
        <v>15</v>
      </c>
      <c r="H52" s="5">
        <v>-2</v>
      </c>
      <c r="I52" t="s">
        <v>8</v>
      </c>
      <c r="J52" s="5">
        <v>-170306</v>
      </c>
      <c r="K52" t="s">
        <v>9</v>
      </c>
      <c r="L52" s="6">
        <v>44905</v>
      </c>
      <c r="M52" s="6">
        <v>44905</v>
      </c>
    </row>
    <row r="53" spans="1:13" hidden="1" x14ac:dyDescent="0.2">
      <c r="A53" t="s">
        <v>2</v>
      </c>
      <c r="B53" t="s">
        <v>3</v>
      </c>
      <c r="C53" t="s">
        <v>4</v>
      </c>
      <c r="D53" t="s">
        <v>1</v>
      </c>
      <c r="E53" t="s">
        <v>5</v>
      </c>
      <c r="F53" t="s">
        <v>27</v>
      </c>
      <c r="G53" t="s">
        <v>28</v>
      </c>
      <c r="H53" s="5">
        <v>-3</v>
      </c>
      <c r="I53" t="s">
        <v>8</v>
      </c>
      <c r="J53" s="5">
        <v>-161781</v>
      </c>
      <c r="K53" t="s">
        <v>9</v>
      </c>
      <c r="L53" s="6">
        <v>44905</v>
      </c>
      <c r="M53" s="6">
        <v>44905</v>
      </c>
    </row>
    <row r="54" spans="1:13" hidden="1" x14ac:dyDescent="0.2">
      <c r="A54" t="s">
        <v>2</v>
      </c>
      <c r="B54" t="s">
        <v>3</v>
      </c>
      <c r="C54" t="s">
        <v>33</v>
      </c>
      <c r="D54" t="s">
        <v>1</v>
      </c>
      <c r="E54" t="s">
        <v>35</v>
      </c>
      <c r="F54" t="s">
        <v>6</v>
      </c>
      <c r="G54" t="s">
        <v>7</v>
      </c>
      <c r="H54" s="5">
        <v>-3</v>
      </c>
      <c r="I54" t="s">
        <v>8</v>
      </c>
      <c r="J54" s="5">
        <v>-146034</v>
      </c>
      <c r="K54" t="s">
        <v>9</v>
      </c>
      <c r="L54" s="6">
        <v>44898</v>
      </c>
      <c r="M54" s="6">
        <v>44898</v>
      </c>
    </row>
    <row r="55" spans="1:13" hidden="1" x14ac:dyDescent="0.2">
      <c r="A55" t="s">
        <v>2</v>
      </c>
      <c r="B55" t="s">
        <v>3</v>
      </c>
      <c r="C55" t="s">
        <v>12</v>
      </c>
      <c r="D55" t="s">
        <v>1</v>
      </c>
      <c r="E55" t="s">
        <v>13</v>
      </c>
      <c r="F55" t="s">
        <v>27</v>
      </c>
      <c r="G55" t="s">
        <v>28</v>
      </c>
      <c r="H55" s="5">
        <v>-3</v>
      </c>
      <c r="I55" t="s">
        <v>8</v>
      </c>
      <c r="J55" s="5">
        <v>-161781</v>
      </c>
      <c r="K55" t="s">
        <v>9</v>
      </c>
      <c r="L55" s="6">
        <v>44901</v>
      </c>
      <c r="M55" s="6">
        <v>44901</v>
      </c>
    </row>
    <row r="56" spans="1:13" s="13" customFormat="1" hidden="1" x14ac:dyDescent="0.2">
      <c r="A56" s="13" t="s">
        <v>2</v>
      </c>
      <c r="B56" s="13" t="s">
        <v>3</v>
      </c>
      <c r="C56" s="13" t="s">
        <v>20</v>
      </c>
      <c r="D56" s="13" t="s">
        <v>1</v>
      </c>
      <c r="E56" s="13" t="s">
        <v>21</v>
      </c>
      <c r="F56" s="13" t="s">
        <v>6</v>
      </c>
      <c r="G56" s="13" t="s">
        <v>7</v>
      </c>
      <c r="H56" s="14">
        <v>-3</v>
      </c>
      <c r="I56" s="13" t="s">
        <v>8</v>
      </c>
      <c r="J56" s="14">
        <v>-131430</v>
      </c>
      <c r="K56" s="13" t="s">
        <v>9</v>
      </c>
      <c r="L56" s="15">
        <v>44911</v>
      </c>
      <c r="M56" s="15">
        <v>44911</v>
      </c>
    </row>
    <row r="57" spans="1:13" s="13" customFormat="1" hidden="1" x14ac:dyDescent="0.2">
      <c r="A57" s="13" t="s">
        <v>2</v>
      </c>
      <c r="B57" s="13" t="s">
        <v>3</v>
      </c>
      <c r="C57" s="13" t="s">
        <v>33</v>
      </c>
      <c r="D57" s="13" t="s">
        <v>1</v>
      </c>
      <c r="E57" s="13" t="s">
        <v>34</v>
      </c>
      <c r="F57" s="13" t="s">
        <v>6</v>
      </c>
      <c r="G57" s="13" t="s">
        <v>7</v>
      </c>
      <c r="H57" s="14">
        <v>-3</v>
      </c>
      <c r="I57" s="13" t="s">
        <v>8</v>
      </c>
      <c r="J57" s="14">
        <v>-146034</v>
      </c>
      <c r="K57" s="13" t="s">
        <v>9</v>
      </c>
      <c r="L57" s="15">
        <v>44883</v>
      </c>
      <c r="M57" s="15">
        <v>44883</v>
      </c>
    </row>
    <row r="58" spans="1:13" s="13" customFormat="1" hidden="1" x14ac:dyDescent="0.2">
      <c r="A58" s="13" t="s">
        <v>2</v>
      </c>
      <c r="B58" s="13" t="s">
        <v>3</v>
      </c>
      <c r="C58" s="13" t="s">
        <v>20</v>
      </c>
      <c r="D58" s="13" t="s">
        <v>1</v>
      </c>
      <c r="E58" s="13" t="s">
        <v>21</v>
      </c>
      <c r="F58" s="13" t="s">
        <v>16</v>
      </c>
      <c r="G58" s="13" t="s">
        <v>17</v>
      </c>
      <c r="H58" s="14">
        <v>-10</v>
      </c>
      <c r="I58" s="13" t="s">
        <v>8</v>
      </c>
      <c r="J58" s="14">
        <v>-969540</v>
      </c>
      <c r="K58" s="13" t="s">
        <v>9</v>
      </c>
      <c r="L58" s="15">
        <v>44911</v>
      </c>
      <c r="M58" s="15">
        <v>44911</v>
      </c>
    </row>
    <row r="59" spans="1:13" hidden="1" x14ac:dyDescent="0.2">
      <c r="A59" t="s">
        <v>2</v>
      </c>
      <c r="B59" t="s">
        <v>3</v>
      </c>
      <c r="C59" t="s">
        <v>29</v>
      </c>
      <c r="D59" t="s">
        <v>1</v>
      </c>
      <c r="E59" t="s">
        <v>30</v>
      </c>
      <c r="F59" t="s">
        <v>27</v>
      </c>
      <c r="G59" t="s">
        <v>28</v>
      </c>
      <c r="H59" s="5">
        <v>-3</v>
      </c>
      <c r="I59" t="s">
        <v>8</v>
      </c>
      <c r="J59" s="5">
        <v>-161781</v>
      </c>
      <c r="K59" t="s">
        <v>9</v>
      </c>
      <c r="L59" s="6">
        <v>44904</v>
      </c>
      <c r="M59" s="6">
        <v>44904</v>
      </c>
    </row>
    <row r="60" spans="1:13" s="13" customFormat="1" hidden="1" x14ac:dyDescent="0.2">
      <c r="A60" s="13" t="s">
        <v>2</v>
      </c>
      <c r="B60" s="13" t="s">
        <v>3</v>
      </c>
      <c r="C60" s="13" t="s">
        <v>20</v>
      </c>
      <c r="D60" s="13" t="s">
        <v>1</v>
      </c>
      <c r="E60" s="13" t="s">
        <v>21</v>
      </c>
      <c r="F60" s="13" t="s">
        <v>27</v>
      </c>
      <c r="G60" s="13" t="s">
        <v>28</v>
      </c>
      <c r="H60" s="14">
        <v>-3</v>
      </c>
      <c r="I60" s="13" t="s">
        <v>8</v>
      </c>
      <c r="J60" s="14">
        <v>-145602</v>
      </c>
      <c r="K60" s="13" t="s">
        <v>9</v>
      </c>
      <c r="L60" s="15">
        <v>44911</v>
      </c>
      <c r="M60" s="15">
        <v>44911</v>
      </c>
    </row>
    <row r="61" spans="1:13" hidden="1" x14ac:dyDescent="0.2">
      <c r="A61" t="s">
        <v>2</v>
      </c>
      <c r="B61" t="s">
        <v>3</v>
      </c>
      <c r="C61" t="s">
        <v>37</v>
      </c>
      <c r="D61" t="s">
        <v>1</v>
      </c>
      <c r="E61" t="s">
        <v>38</v>
      </c>
      <c r="F61" t="s">
        <v>6</v>
      </c>
      <c r="G61" t="s">
        <v>7</v>
      </c>
      <c r="H61" s="5">
        <v>-3</v>
      </c>
      <c r="I61" t="s">
        <v>8</v>
      </c>
      <c r="J61" s="5">
        <v>-146034</v>
      </c>
      <c r="K61" t="s">
        <v>9</v>
      </c>
      <c r="L61" s="6">
        <v>44899</v>
      </c>
      <c r="M61" s="6">
        <v>44899</v>
      </c>
    </row>
    <row r="62" spans="1:13" hidden="1" x14ac:dyDescent="0.2">
      <c r="A62" t="s">
        <v>2</v>
      </c>
      <c r="B62" t="s">
        <v>3</v>
      </c>
      <c r="C62" t="s">
        <v>42</v>
      </c>
      <c r="D62" t="s">
        <v>1</v>
      </c>
      <c r="E62" t="s">
        <v>43</v>
      </c>
      <c r="F62" t="s">
        <v>16</v>
      </c>
      <c r="G62" t="s">
        <v>17</v>
      </c>
      <c r="H62" s="5">
        <v>-5</v>
      </c>
      <c r="I62" t="s">
        <v>8</v>
      </c>
      <c r="J62" s="5">
        <v>-538630</v>
      </c>
      <c r="K62" t="s">
        <v>9</v>
      </c>
      <c r="L62" s="6">
        <v>44901</v>
      </c>
      <c r="M62" s="6">
        <v>44901</v>
      </c>
    </row>
  </sheetData>
  <autoFilter ref="A1:M62">
    <filterColumn colId="4">
      <filters>
        <filter val="6000023642"/>
      </filters>
    </filterColumn>
  </autoFilter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LỌC PO</vt:lpstr>
      <vt:lpstr>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2022-12-21T03:02:08Z</dcterms:modified>
  <cp:category/>
</cp:coreProperties>
</file>